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Website Tracker Testing Lab Dir" sheetId="2" r:id="rId5"/>
    <sheet state="visible" name="US FDA Outreach" sheetId="3" r:id="rId6"/>
    <sheet state="visible" name="Global Test Providers" sheetId="4" r:id="rId7"/>
    <sheet state="visible" name="Comparison Chart" sheetId="5" r:id="rId8"/>
    <sheet state="visible" name="Evaluation" sheetId="6" r:id="rId9"/>
    <sheet state="visible" name="Digital Requirements" sheetId="7" r:id="rId10"/>
    <sheet state="visible" name="Sheet6" sheetId="8" r:id="rId11"/>
    <sheet state="visible" name="Telemedicine Outreach" sheetId="9" r:id="rId12"/>
    <sheet state="visible" name="Updated_Testing Task Force Labo" sheetId="10" r:id="rId13"/>
  </sheets>
  <definedNames>
    <definedName hidden="1" localSheetId="1" name="_xlnm._FilterDatabase">'Website Tracker Testing Lab Dir'!$H$1:$H$994</definedName>
    <definedName hidden="1" localSheetId="9" name="_xlnm._FilterDatabase">'Updated_Testing Task Force Labo'!$C$4:$R$99</definedName>
    <definedName hidden="1" localSheetId="1" name="Z_E4ED5826_BA3C_41BB_AE6E_21A94E387A0A_.wvu.FilterData">'Website Tracker Testing Lab Dir'!$M$4:$V$93</definedName>
  </definedNames>
  <calcPr/>
  <customWorkbookViews>
    <customWorkbookView activeSheetId="0" maximized="1" tabRatio="600" windowHeight="0" windowWidth="0" guid="{E4ED5826-BA3C-41BB-AE6E-21A94E387A0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2">
      <text>
        <t xml:space="preserve">@shivani_it@cliniq.health can we automate the scraping from this website to update our Xcel?
_Assigned to Shivani Badola_
	-Ajintha Pathmanathan</t>
      </text>
    </comment>
  </commentList>
</comments>
</file>

<file path=xl/comments2.xml><?xml version="1.0" encoding="utf-8"?>
<comments xmlns:r="http://schemas.openxmlformats.org/officeDocument/2006/relationships" xmlns="http://schemas.openxmlformats.org/spreadsheetml/2006/main">
  <authors>
    <author/>
  </authors>
  <commentList>
    <comment authorId="0" ref="E7">
      <text>
        <t xml:space="preserve">This is a collection device, sensitivity, LOD, home/test blabla do not apply
	-Deleted user</t>
      </text>
    </comment>
  </commentList>
</comments>
</file>

<file path=xl/comments3.xml><?xml version="1.0" encoding="utf-8"?>
<comments xmlns:r="http://schemas.openxmlformats.org/officeDocument/2006/relationships" xmlns="http://schemas.openxmlformats.org/spreadsheetml/2006/main">
  <authors>
    <author/>
  </authors>
  <commentList>
    <comment authorId="0" ref="B6">
      <text>
        <t xml:space="preserve">Updated the lat long for each county in eachs state
	-Shivani Badola</t>
      </text>
    </comment>
  </commentList>
</comments>
</file>

<file path=xl/sharedStrings.xml><?xml version="1.0" encoding="utf-8"?>
<sst xmlns="http://schemas.openxmlformats.org/spreadsheetml/2006/main" count="11199" uniqueCount="4047">
  <si>
    <t>Latitude</t>
  </si>
  <si>
    <t>Longitude</t>
  </si>
  <si>
    <t>Update Date</t>
  </si>
  <si>
    <t>Sources</t>
  </si>
  <si>
    <t>Country</t>
  </si>
  <si>
    <t xml:space="preserve">State </t>
  </si>
  <si>
    <t>County</t>
  </si>
  <si>
    <t>City</t>
  </si>
  <si>
    <t>Coverage Areas</t>
  </si>
  <si>
    <t>Organisation</t>
  </si>
  <si>
    <t>Email</t>
  </si>
  <si>
    <t>Phone</t>
  </si>
  <si>
    <t>Service Capabilities</t>
  </si>
  <si>
    <t>Type of Specimen Collected</t>
  </si>
  <si>
    <t>Type of COVID-19 test</t>
  </si>
  <si>
    <t>Daily Capacity</t>
  </si>
  <si>
    <t>Test Turnaround</t>
  </si>
  <si>
    <t>Payors Billed By</t>
  </si>
  <si>
    <t>Contracting Entities</t>
  </si>
  <si>
    <t>Test(s) Performed by Facility</t>
  </si>
  <si>
    <t xml:space="preserve">Alameda; Alpine County; </t>
  </si>
  <si>
    <t>Bay Area; Northern California; Southern California; Other</t>
  </si>
  <si>
    <t>Full Service = Walk-in, Clinic Test ; Enhanced Service = At-home Test; Testing Lab (B2B)</t>
  </si>
  <si>
    <t>Anterior Nasal; Mid Turbinate Swab; Nasopharyngeal Swab; Oropharyngeal Swab; Saliva; Serum</t>
  </si>
  <si>
    <t xml:space="preserve">Antigen; PCR Molecular; Serology PCR; Other </t>
  </si>
  <si>
    <t>&lt;24hrs; 24-48hrs; 48-72hrs; 72-96hrs</t>
  </si>
  <si>
    <t>Aetna Payors; Anthem Blue Cross; Blue Shield of California; Centene; Cigna; Kaiser Permanente; LA Care; Medi-Cal; Medicare FFS; Molina Healthcare; United Healthcare</t>
  </si>
  <si>
    <t>Congregate Living Facilities; Health Plans; Long Term Care Facilities; Outpatient Practices; Private Employers; SFCs</t>
  </si>
  <si>
    <t>Map to EUA FDA Approvals</t>
  </si>
  <si>
    <t>19Dec2021</t>
  </si>
  <si>
    <t>http://www.1carediagnostics.com</t>
  </si>
  <si>
    <t>USA</t>
  </si>
  <si>
    <t>CA</t>
  </si>
  <si>
    <t>Solano</t>
  </si>
  <si>
    <t>Benicia</t>
  </si>
  <si>
    <t>Bay Area Northern California</t>
  </si>
  <si>
    <t>1Care Medical Diagnostics</t>
  </si>
  <si>
    <t>laryy.coleman@1carediagnostics.com</t>
  </si>
  <si>
    <t>Drive-in, Walk-in, At-home Sample</t>
  </si>
  <si>
    <t>Nasal Mid turbinate Swab Nasopharyngeal Swab</t>
  </si>
  <si>
    <t>AntigenTests; PCR Molecular Tests</t>
  </si>
  <si>
    <t>501-1000 tests/day</t>
  </si>
  <si>
    <t>Within 24-48 hrs</t>
  </si>
  <si>
    <t>Aetna Payors; Anthem Blue Cross Payors; Blue Shield ofCalifornia Payors; Centene Payors; Cigna Payors; Kaiser Permanente Payors; LA Care Payors; Medi-Cal Payors; Medicare FFS Payors; Molina Healthcare Payors; United Healthcare</t>
  </si>
  <si>
    <t>19/12/2021</t>
  </si>
  <si>
    <t>San Diego</t>
  </si>
  <si>
    <t>Southern California</t>
  </si>
  <si>
    <t>ALCALA TESTING &amp; ANALYSIS SERVICES</t>
  </si>
  <si>
    <t>christian.tagwerker@alcalalabs.com</t>
  </si>
  <si>
    <t>At-home Test</t>
  </si>
  <si>
    <t>Nasal Mid turbinate Swab Nasopharyngeal Swab Oropharyngeal Swab Serum</t>
  </si>
  <si>
    <t>Serology Tests; PCR Molecular Tests</t>
  </si>
  <si>
    <t>http://apollomdx.com</t>
  </si>
  <si>
    <t>Harris</t>
  </si>
  <si>
    <t>Houston</t>
  </si>
  <si>
    <t>All California</t>
  </si>
  <si>
    <t>ApolloMDx LLC</t>
  </si>
  <si>
    <t>emyleethai@apollomdx.com</t>
  </si>
  <si>
    <t>Nasopharyngeal Swab Oropharyngeal Swab Saliva</t>
  </si>
  <si>
    <t>PCR Molecular Tests</t>
  </si>
  <si>
    <t>2001-5000 tests/day</t>
  </si>
  <si>
    <t>Within 48-72 hrs</t>
  </si>
  <si>
    <t>http://arcpointlabs.com/bakersfield</t>
  </si>
  <si>
    <t>Kern</t>
  </si>
  <si>
    <t>Bakersfield</t>
  </si>
  <si>
    <t>Central California</t>
  </si>
  <si>
    <t>arcpoint labs of Bakersfield</t>
  </si>
  <si>
    <t>lelliott@arcpointlabs.com</t>
  </si>
  <si>
    <t>Nasal Mid turbinate Swab Nasopharyngeal Swab Oropharyngeal Swab Saliva Serum</t>
  </si>
  <si>
    <t>Antigen Tests</t>
  </si>
  <si>
    <t>101-500 tests/day</t>
  </si>
  <si>
    <t>Less than 24 hrs</t>
  </si>
  <si>
    <t>Kaiser Permanente Payors; Medi-Cal Payors; Medicare FFS</t>
  </si>
  <si>
    <t>http://www.ashleylab.com</t>
  </si>
  <si>
    <t>Los Angeles</t>
  </si>
  <si>
    <t>Ashley clinical diagnostic lab inc.</t>
  </si>
  <si>
    <t>michael@ashleylab.com</t>
  </si>
  <si>
    <t>Nasal Mid turbinate Swab Nasopharyngeal Swab Oropharyngeal Swab Saliva</t>
  </si>
  <si>
    <t>5001-10K tests/day</t>
  </si>
  <si>
    <t>Congregate Living Facilities; Health Plans; Hospitals; Long Term Care Facilities; Outpatient Practices; Private Employers; SFCs</t>
  </si>
  <si>
    <t>41 - San Mateo</t>
  </si>
  <si>
    <t>Menlo Park</t>
  </si>
  <si>
    <t>All California; Out of State as Well</t>
  </si>
  <si>
    <t>AVELLINO LAB USA  INC</t>
  </si>
  <si>
    <t>connie@avellino.com</t>
  </si>
  <si>
    <t>Nasopharyngeal Swab Oropharyngeal Swab</t>
  </si>
  <si>
    <t>Congregate Living Facilities Health Plans Hospitals Long Term Care Facilities Outpatient Practices Private Employers SFCs</t>
  </si>
  <si>
    <t>http://bachdiagnostics.com</t>
  </si>
  <si>
    <t>30 - Orange</t>
  </si>
  <si>
    <t>Santa Ana</t>
  </si>
  <si>
    <t>BACH MEDICAL GROUP DBA BACH DIAGNOSTICS</t>
  </si>
  <si>
    <t>rick@bachdiagnostics.com</t>
  </si>
  <si>
    <t>Nasal Mid turbinate Swab Nasopharyngeal Swab Serum</t>
  </si>
  <si>
    <t>SerologyTests; PCR Molecular Tests</t>
  </si>
  <si>
    <t>1001-2000 tests/day</t>
  </si>
  <si>
    <t>Aetna Payors; Anthem Blue Cross Payors; Blue Shield ofCalifornia Payors; Centene Payors; Cigna Payors; Kaiser Permanente Payors; LA Care Payors; Medicare FFS Payors; Molina Healthcare Payors; United Healthcare</t>
  </si>
  <si>
    <t>http://CuurHealth.com</t>
  </si>
  <si>
    <t>Oos</t>
  </si>
  <si>
    <t>Las Vegas</t>
  </si>
  <si>
    <t>Bandar Enterprises  LLC d.b.a. CUUR Diagnostics</t>
  </si>
  <si>
    <t>cdura@cuurhealth.com</t>
  </si>
  <si>
    <t>Congregate Living Facilities Health Plans Hospitals Long Term Care Facilities Other Entities Outpatient Practices Private Employers SFCs</t>
  </si>
  <si>
    <t>http://www.basisdx.org</t>
  </si>
  <si>
    <t>Alameda</t>
  </si>
  <si>
    <t>Newark</t>
  </si>
  <si>
    <t>BASIS DIAGNOSTICS INC</t>
  </si>
  <si>
    <t>info@basisdx.org</t>
  </si>
  <si>
    <t>Bronchoalveolar Lavage Nasal Mid turbinate Swab Nasopharyngeal Swab Oropharyngeal Swab Saliva Serum Sputum</t>
  </si>
  <si>
    <t>Antigen Tests; Serology Tests; PCR Molecular Tests</t>
  </si>
  <si>
    <t>more than 10K tests/day</t>
  </si>
  <si>
    <t>Aetna Payors; Anthem Blue Cross Payors; Blue Shield ofCalifornia Payors; Cigna Payors; Kaiser Permanente Payors; Medicare FFS Payors; United Healthcare</t>
  </si>
  <si>
    <t>Long Term Care Facilities Private Employers SFCs</t>
  </si>
  <si>
    <t>https://biogenetisysinc.com</t>
  </si>
  <si>
    <t>Orange</t>
  </si>
  <si>
    <t>Brea</t>
  </si>
  <si>
    <t>BIO GENETISYS INC.</t>
  </si>
  <si>
    <t>geraldinek@bgilaboratory.com</t>
  </si>
  <si>
    <t>Nasopharyngeal Swab</t>
  </si>
  <si>
    <t>http://bioreference.com</t>
  </si>
  <si>
    <t>10 - Fresno</t>
  </si>
  <si>
    <t>Elmwood Park</t>
  </si>
  <si>
    <t>BIO REFERENCE LABORATORIES INC</t>
  </si>
  <si>
    <t>ypastrana@bioreference.com</t>
  </si>
  <si>
    <t>Aetna Payors; Anthem Blue Cross Payors; Blue Shield ofCalifornia Payors; Cigna Payors; Kaiser Permanente Payors; Medi-Cal Payors; United Healthcare</t>
  </si>
  <si>
    <t>37 - San Diego</t>
  </si>
  <si>
    <t>BIOCEPT INC</t>
  </si>
  <si>
    <t>vsingh@biocept.com</t>
  </si>
  <si>
    <t>Framingham</t>
  </si>
  <si>
    <t>BOSTON HEART DIAGNOSTICS</t>
  </si>
  <si>
    <t>kmcguire@bostonheartdx.com</t>
  </si>
  <si>
    <t>Aetna Payors; Anthem Blue Cross Payors; Blue Shield ofCalifornia Payors; Centene Payors; Cigna Payors; Kaiser Permanente Payors; LA Care Payors; Molina Healthcare Payors; United Healthcare</t>
  </si>
  <si>
    <t>Congregate Living Facilities Health Plans Long Term Care Facilities Outpatient Practices Private Employers SFCs</t>
  </si>
  <si>
    <t>http://www.brioclinical.com</t>
  </si>
  <si>
    <t>Ontario</t>
  </si>
  <si>
    <t>BRIO CLINICAL</t>
  </si>
  <si>
    <t>vincenzo@brioclinical.com</t>
  </si>
  <si>
    <t>Bronchoalveolar Lavage Nasal Mid turbinate Swab Nasopharyngeal Swab Oropharyngeal Swab Serum Sputum</t>
  </si>
  <si>
    <t>Congregate Living Facilities Long Term Care Facilities SFCs</t>
  </si>
  <si>
    <t>04 - Butte</t>
  </si>
  <si>
    <t>Chico</t>
  </si>
  <si>
    <t>Northern California</t>
  </si>
  <si>
    <t>Butte County Public Health laboratory</t>
  </si>
  <si>
    <t>rgallickbertolucci@buttecounty.net</t>
  </si>
  <si>
    <t>Nasal Mid turbinate Swab Nasopharyngeal Swab Oropharyngeal Swab</t>
  </si>
  <si>
    <t>Less than 100 tests/day</t>
  </si>
  <si>
    <t>http://www.chla.org/coronavirus</t>
  </si>
  <si>
    <t>19 - Los Angeles</t>
  </si>
  <si>
    <t>CHILDRENS HOSPITAL OF LOS ANGELES</t>
  </si>
  <si>
    <t>dlem@chla.usc.edu</t>
  </si>
  <si>
    <t>Private Employers</t>
  </si>
  <si>
    <t>Lenexa</t>
  </si>
  <si>
    <t>Clinical Reference Laboratory</t>
  </si>
  <si>
    <t>heather.fehling@crlcorp.com</t>
  </si>
  <si>
    <t>Saliva Serum</t>
  </si>
  <si>
    <t>Serology Tests; PCR MolecularTests</t>
  </si>
  <si>
    <t>http://www.color.com</t>
  </si>
  <si>
    <t>Burlingame</t>
  </si>
  <si>
    <t>COLOR GENOMICS INC</t>
  </si>
  <si>
    <t>covidprograms@color.com</t>
  </si>
  <si>
    <t>Aetna Payors; Anthem Blue Cross Payors; Blue Shield ofCalifornia Payors; Kaiser Permanente Payors; Medi-Cal Payors; Medicare FFS Payors; United Healthcare</t>
  </si>
  <si>
    <t>http://www.cmblabs.com</t>
  </si>
  <si>
    <t>Cypress</t>
  </si>
  <si>
    <t>CONSOLIDATED MEDICAL BIO-ANALYSIS INC</t>
  </si>
  <si>
    <t>mfan@cmblabs.com</t>
  </si>
  <si>
    <t>Huntington Beach</t>
  </si>
  <si>
    <t>COVID Clinic</t>
  </si>
  <si>
    <t>matthew@covidclinic.org</t>
  </si>
  <si>
    <t>http://www.cquentia.com</t>
  </si>
  <si>
    <t>Memphis</t>
  </si>
  <si>
    <t>CQuentia NGS  LLC</t>
  </si>
  <si>
    <t>melissa@cquentia.com</t>
  </si>
  <si>
    <t>Nasal Mid turbinate Swab Nasopharyngeal Swab Saliva</t>
  </si>
  <si>
    <t>Aetna Payors; Anthem Blue Cross Payors; Blue Shield ofCalifornia Payors; Centene Payors; Medi-Cal Payors; Medicare FFS Payors; United Healthcare</t>
  </si>
  <si>
    <t>Health Plans Long Term Care Facilities Outpatient Practices Private Employers SFCs</t>
  </si>
  <si>
    <t>http://www.crestviewlab.com</t>
  </si>
  <si>
    <t>Tulare</t>
  </si>
  <si>
    <t>Porterville</t>
  </si>
  <si>
    <t>Central California Southern California</t>
  </si>
  <si>
    <t>CRESTVIEW CLINICAL LABORATORY LLC</t>
  </si>
  <si>
    <t>jnguyen@crestviewlab.com</t>
  </si>
  <si>
    <t>http://curative.com</t>
  </si>
  <si>
    <t>San Dimas</t>
  </si>
  <si>
    <t>Curative  Inc. Laboratory</t>
  </si>
  <si>
    <t>sales@curative.com</t>
  </si>
  <si>
    <t>Nasal Mid turbinate Swab Nasopharyngeal Swab Oropharyngeal Swab Saliva Serum Sputum</t>
  </si>
  <si>
    <t>Medicare FFS Payors</t>
  </si>
  <si>
    <t>Irvine</t>
  </si>
  <si>
    <t>DISCOVERY GENOMICS</t>
  </si>
  <si>
    <t>pdelbridgegs@gmail.com</t>
  </si>
  <si>
    <t>Nasal Mid turbinate Swab</t>
  </si>
  <si>
    <t>Anthem Blue Cross Payors; Blue Shield ofCalifornia Payors; Medi-Cal Payors; Medicare FFS</t>
  </si>
  <si>
    <t>Hospitals SFCs</t>
  </si>
  <si>
    <t>50 - Stanislaus</t>
  </si>
  <si>
    <t>Modesto</t>
  </si>
  <si>
    <t>DOCTORS MEDICAL CTR</t>
  </si>
  <si>
    <t>ruel.delrosario@tenethealth.com</t>
  </si>
  <si>
    <t>Testing Lab (B2B)</t>
  </si>
  <si>
    <t>Antigen Tests; PCR Molecular Tests</t>
  </si>
  <si>
    <t>Aetna Payors; Anthem Blue Cross Payors; Blue Shield ofCalifornia Payors; Cigna Payors; Medicare FFS Payors; United Healthcare</t>
  </si>
  <si>
    <t>Health Plans Hospitals Outpatient Practices</t>
  </si>
  <si>
    <t>http://elcaminohealth.org/covid19testing</t>
  </si>
  <si>
    <t>43 - Santa Clara</t>
  </si>
  <si>
    <t>Mountain View</t>
  </si>
  <si>
    <t>Bay Area</t>
  </si>
  <si>
    <t>EL CAMINO HOSPITAL</t>
  </si>
  <si>
    <t>laura_gutierrez@elcaminohealth.org</t>
  </si>
  <si>
    <t>SFCs</t>
  </si>
  <si>
    <t>Turlock</t>
  </si>
  <si>
    <t>EMANUEL MEDICAL CENTER CLINICAL</t>
  </si>
  <si>
    <t>Aetna Payors; Blue Shield ofCalifornia Payors; Cigna Payors;Medicare FFS Payors; United Healthcare</t>
  </si>
  <si>
    <t>http://www.qdxpath.com</t>
  </si>
  <si>
    <t>Cranford</t>
  </si>
  <si>
    <t>EMES PROFESSIONAL ASSOCIATES INC</t>
  </si>
  <si>
    <t>mnqureshi@qdxpath.com</t>
  </si>
  <si>
    <t>http://equaltox.com</t>
  </si>
  <si>
    <t>Tustin</t>
  </si>
  <si>
    <t>EQUALTOX  LLC</t>
  </si>
  <si>
    <t>covidtesting@equaltox.com</t>
  </si>
  <si>
    <t>Nasal Mid turbinate Swab Nasopharyngeal Swab Oropharyngeal Swab Saliva Sputum</t>
  </si>
  <si>
    <t>Congregate Living Facilities Hospitals Long Term Care Facilities Outpatient Practices Private Employers SFCs</t>
  </si>
  <si>
    <t>Newport</t>
  </si>
  <si>
    <t>Ethos Laboratories</t>
  </si>
  <si>
    <t>brittany.manus@ethos-labs.com</t>
  </si>
  <si>
    <t>http://www.exceltox.com</t>
  </si>
  <si>
    <t>EXCELTOX LABORATORIES LLC</t>
  </si>
  <si>
    <t>jonathan@exceltox.com</t>
  </si>
  <si>
    <t>Temple City</t>
  </si>
  <si>
    <t>FULGENT GENETICS</t>
  </si>
  <si>
    <t>msundstrom@fulgentgenetics.com</t>
  </si>
  <si>
    <t>GLOBAL DISCOVERY BIOSCIENCES</t>
  </si>
  <si>
    <t>dharrington@gdbiosciences.com</t>
  </si>
  <si>
    <t>Nasopharyngeal Swab Serum</t>
  </si>
  <si>
    <t>San Mateo</t>
  </si>
  <si>
    <t>Redwood City</t>
  </si>
  <si>
    <t>Bay Area Central California Northern California</t>
  </si>
  <si>
    <t>GUARDANT HEALTH</t>
  </si>
  <si>
    <t>c19outreach@guardanthealth.com</t>
  </si>
  <si>
    <t>Bronchoalveolar Lavage Nasal Mid turbinate Swab Nasopharyngeal Swab Oropharyngeal Swab Saliva</t>
  </si>
  <si>
    <t>27 - Monterey</t>
  </si>
  <si>
    <t>Hollister</t>
  </si>
  <si>
    <t>HAZEL HAWKINS MEMORIAL HOSPITAL</t>
  </si>
  <si>
    <t>bernadette@hazelhawkins.com</t>
  </si>
  <si>
    <t>Aetna Payors; Anthem Blue Cross Payors; Blue Shield ofCalifornia Payors; Cigna Payors; LA Care Payors; Medicare FFS Payors; United Healthcare</t>
  </si>
  <si>
    <t>http://www.hqesoterics.com</t>
  </si>
  <si>
    <t>Healthquest Esoterics Inc</t>
  </si>
  <si>
    <t>arman@hqesoterics.com</t>
  </si>
  <si>
    <t>Aetna Payors; Anthem Blue Cross Payors; Blue Shield ofCalifornia Payors; Cigna Payors; Kaiser Permanente Payors; LA Care Payors; Medi-Cal Payors; Medicare FFS Payors; Molina Healthcare Payors; United Healthcare</t>
  </si>
  <si>
    <t>Congregate Living Facilities Long Term Care Facilities Outpatient Practices Private Employers SFCs</t>
  </si>
  <si>
    <t>San Bernardino</t>
  </si>
  <si>
    <t>Montclair</t>
  </si>
  <si>
    <t>HEALTHY CARE CLINICAL LABORATORY INC</t>
  </si>
  <si>
    <t>curt@hccllab.com http://hccllab.com</t>
  </si>
  <si>
    <t>http://Helix.com</t>
  </si>
  <si>
    <t>HELIX</t>
  </si>
  <si>
    <t>edgar.macbean@helix.com</t>
  </si>
  <si>
    <t>Hospitals Outpatient Practices SFCs</t>
  </si>
  <si>
    <t>12 - Humboldt</t>
  </si>
  <si>
    <t>Eureka</t>
  </si>
  <si>
    <t>HUMBOLDT COUNTY PUBLIC HEALTH</t>
  </si>
  <si>
    <t>jcorrigan@co.humboldt.ca.us</t>
  </si>
  <si>
    <t>Pasadena</t>
  </si>
  <si>
    <t>HUNTINGTON MEMORIAL HOSPITAL</t>
  </si>
  <si>
    <t>holly.huse@huntingtonhospital.com</t>
  </si>
  <si>
    <t>Aetna Payors; Anthem Blue Cross Payors; Blue Shield ofCalifornia Payors; Centene Payors; Cigna Payors; LA Care Payors; Medi-Cal Payors; Medicare FFS Payors; Molina Healthcare Payors; United Healthcare</t>
  </si>
  <si>
    <t>http://www.igenex.com</t>
  </si>
  <si>
    <t>Santa Clara</t>
  </si>
  <si>
    <t>Milpitas</t>
  </si>
  <si>
    <t>IGENEX INC</t>
  </si>
  <si>
    <t>tpaskert@igenex.com</t>
  </si>
  <si>
    <t>cdc 2019 ncov real time rt pcr ,other</t>
  </si>
  <si>
    <t>https://www.informdx.com/our-services/covid-19-testing/</t>
  </si>
  <si>
    <t>Phoenix</t>
  </si>
  <si>
    <t>Inform Diagnostics  Inc</t>
  </si>
  <si>
    <t>jeanenne.skierkowski@informdx.com</t>
  </si>
  <si>
    <t>Aetna Payors; Anthem Blue Cross Payors; Blue Shield ofCalifornia Payors; Cigna Payors; Medicare FFS Payors; Molina Healthcare Payors; United Healthcare</t>
  </si>
  <si>
    <t>Payors Facility Anthem Blue Cross Payors Facility Blue Shield ofCalifornia Payors Facility Medi-Cal Payors Facility Medicare FFS</t>
  </si>
  <si>
    <t>Hospitals</t>
  </si>
  <si>
    <t>15 - Kern</t>
  </si>
  <si>
    <t>KERN MEDICAL CENTER</t>
  </si>
  <si>
    <t>eric.santerre@kernmedical.com</t>
  </si>
  <si>
    <t>Aetna Payors; Anthem Blue Cross Payors; Blue Shield ofCalifornia Payors; Cigna Payors; LA Care Payors; Medi-Cal Payors; Medicare FFS Payors; United Healthcare</t>
  </si>
  <si>
    <t>La Palma</t>
  </si>
  <si>
    <t>LA PALMA INTERCOMMUNITY HOSPITAL</t>
  </si>
  <si>
    <t>jyue@primehealthcare.com</t>
  </si>
  <si>
    <t>Less than 100 tests /day</t>
  </si>
  <si>
    <t>Long Term Care Facilities SFCs</t>
  </si>
  <si>
    <t>Long Beach</t>
  </si>
  <si>
    <t>LONG BEACH DEPARTMENT OF HEALTH</t>
  </si>
  <si>
    <t>amparo.sembrano@longbeach.gov</t>
  </si>
  <si>
    <t>Aetna Payors; Centene Payors; Cigna Payors; Medi-Cal Payors; Medicare FFS Payors; Molina Healthcare Payors; United Healthcare</t>
  </si>
  <si>
    <t>http://www.makomedical.com</t>
  </si>
  <si>
    <t>Vance</t>
  </si>
  <si>
    <t>Henderson</t>
  </si>
  <si>
    <t>MAKO MEDICAL LABORATORIES</t>
  </si>
  <si>
    <t>jarant@makomedical.com</t>
  </si>
  <si>
    <t>http://www.mammothhospital.com</t>
  </si>
  <si>
    <t>26 - Mono</t>
  </si>
  <si>
    <t>Mammoth Lakes</t>
  </si>
  <si>
    <t>MAMMOTH HOSPITAL LABORATORY</t>
  </si>
  <si>
    <t>jaime.sallee@mammothhospital.com</t>
  </si>
  <si>
    <t>Bronchoalveolar Lavage Nasal Mid turbinate Swab Nasopharyngeal Swab Oropharyngeal Swab Serum</t>
  </si>
  <si>
    <t>Health Plans</t>
  </si>
  <si>
    <t>42 - Santa Barbara</t>
  </si>
  <si>
    <t>Santa Maria</t>
  </si>
  <si>
    <t>MARIAN MEDICAL CENTER CLINICAL LAB</t>
  </si>
  <si>
    <t>colleen.goodman1@dignityhealth.org</t>
  </si>
  <si>
    <t>Congregate Living Facilities Health Plans Long Term Care Facilities Outpatient Practices Private Employers</t>
  </si>
  <si>
    <t>http://www.megamedlab.com</t>
  </si>
  <si>
    <t>Reseda</t>
  </si>
  <si>
    <t>MEGAMED CLINICAL LABORATORIES  INC</t>
  </si>
  <si>
    <t>megamedlab@gmail.com</t>
  </si>
  <si>
    <t>http://www.miradx.com</t>
  </si>
  <si>
    <t>MIRA DX  INC</t>
  </si>
  <si>
    <t>joanne@miradx.com</t>
  </si>
  <si>
    <t>Nasal Mid turbinate Swab Oropharyngeal Swab</t>
  </si>
  <si>
    <t>http://www.moleculartestinglabs.com</t>
  </si>
  <si>
    <t>Vancouver</t>
  </si>
  <si>
    <t>Molecular Testing Labs</t>
  </si>
  <si>
    <t>jyork@moleculartestinglabs.com</t>
  </si>
  <si>
    <t>2001 - 5000 tests/day</t>
  </si>
  <si>
    <t>http://www.nationallabs.com</t>
  </si>
  <si>
    <t>01 - Alameda</t>
  </si>
  <si>
    <t>Hayward</t>
  </si>
  <si>
    <t>NATIONAL LABS INC</t>
  </si>
  <si>
    <t>kiram@nationallabs.com</t>
  </si>
  <si>
    <t>Aetna Payors; Anthem Blue Cross Payors; Blue Shield ofCalifornia Payors; Cigna Payors; Medi-Cal Payors; Medicare FFS Payors; United Healthcare</t>
  </si>
  <si>
    <t>https://www.natividad.com</t>
  </si>
  <si>
    <t>Monterey</t>
  </si>
  <si>
    <t>Salinas</t>
  </si>
  <si>
    <t>NATIVIDAD MEDICAL CENTER</t>
  </si>
  <si>
    <t>weaversa@natividad.com</t>
  </si>
  <si>
    <t>http://www.nkmaxhealth.com</t>
  </si>
  <si>
    <t>NKMAX AMERICA   INC</t>
  </si>
  <si>
    <t>lhui@nkmaxamerica.com</t>
  </si>
  <si>
    <t>101 - 500 tests/day</t>
  </si>
  <si>
    <t>Health Plans Hospitals Long Term Care Facilities Outpatient Practices SFCs</t>
  </si>
  <si>
    <t>14 - Inyo</t>
  </si>
  <si>
    <t>Bishop</t>
  </si>
  <si>
    <t>NORTHERN INYO HOSPITAL</t>
  </si>
  <si>
    <t>larry.weber@nih.org</t>
  </si>
  <si>
    <t>Aetna Payors; Anthem Blue Cross Payors; Blue Shield ofCalifornia Payors; Centene Payors; Cigna Payors; Medi-Cal Payors; Medicare FFS Payors; United Healthcare</t>
  </si>
  <si>
    <t>Long Term Care Facilities Outpatient Practices Private Employers SFCs</t>
  </si>
  <si>
    <t>www.orchardhospital.com</t>
  </si>
  <si>
    <t>Butte</t>
  </si>
  <si>
    <t>Gridley</t>
  </si>
  <si>
    <t>Orchard Hospital Laboratory</t>
  </si>
  <si>
    <t>jhelvey@orchardhospital.com</t>
  </si>
  <si>
    <t>Aetna Payors; Anthem Blue Cross Payors; Blue Shield ofCalifornia Payors; Cigna Payors; Medi-Cal Payors; Medicare FFS Payors; Molina Healthcare Payors; United Healthcare</t>
  </si>
  <si>
    <t>http://pacificrimpathology.com</t>
  </si>
  <si>
    <t>Pacific Rim Pathology Medical Group  Inc</t>
  </si>
  <si>
    <t>ray.jordan@pacificrimpathology.com</t>
  </si>
  <si>
    <t>Serology Tests</t>
  </si>
  <si>
    <t>Costa Mesa</t>
  </si>
  <si>
    <t>Pangea Laboratory</t>
  </si>
  <si>
    <t>LLC tsoubra@pangealab.com</t>
  </si>
  <si>
    <t>Bronchoalveolar Lavage Nasal Mid turbinate Swab Nasopharyngeal Swab Oropharyngeal Swab Sputum</t>
  </si>
  <si>
    <t>Aetna Payors; Anthem Blue Cross Payors; Blue Shield ofCalifornia Payors; Cigna Payors; United Healthcare</t>
  </si>
  <si>
    <t>http://pathnostics.com</t>
  </si>
  <si>
    <t>PATHNOSTICS</t>
  </si>
  <si>
    <t>pdelbridge@pathnostics.com</t>
  </si>
  <si>
    <t>Aetna Payors; Anthem Blue Cross Payors; Blue Shield ofCalifornia Payors; Cigna Payors; Kaiser Permanente Payors; Medi-Cal Payors; Medicare FFS Payors; Molina Healthcare Payors; United Healthcare</t>
  </si>
  <si>
    <t>http://phamatech.com</t>
  </si>
  <si>
    <t>PHAMATECH  INC</t>
  </si>
  <si>
    <t>tgaucoin@aol.com</t>
  </si>
  <si>
    <t>Nasal Mid turbinate Swab Serum</t>
  </si>
  <si>
    <t>Aetna Payors; Anthem Blue Cross Payors; Centene Payors; Cigna Payors; Kaiser Permanente Payors; Medi-Cal Payors; Medicare FFS Payors; Molina Healthcare</t>
  </si>
  <si>
    <t>http://PIL-LAB.COM</t>
  </si>
  <si>
    <t>Burbank</t>
  </si>
  <si>
    <t>Bay Area Central California Southern California</t>
  </si>
  <si>
    <t>PHYSICIANS IMMUNODIAGNOSTIC LABORATORY</t>
  </si>
  <si>
    <t>lourispil@aol.com</t>
  </si>
  <si>
    <t>https://primexlab.com/test-announcement-for-the-2019-novel-coronavirus/</t>
  </si>
  <si>
    <t>Van Nuys</t>
  </si>
  <si>
    <t>PRIMEX CLINICAL LABORATORIES INC</t>
  </si>
  <si>
    <t>oshin@primexlab.com</t>
  </si>
  <si>
    <t>Monrovia</t>
  </si>
  <si>
    <t>PRIVA PATH LABS</t>
  </si>
  <si>
    <t>ekwak@lgclabs.com</t>
  </si>
  <si>
    <t>Aetna Payors; Anthem Blue Cross Payors; Blue Shield ofCalifornia Payors; Cigna Payors; Medi-Cal Payors; United Healthcare</t>
  </si>
  <si>
    <t>40 - San Luis Obispo</t>
  </si>
  <si>
    <t>San Luis Obispo</t>
  </si>
  <si>
    <t>PUBLIC HEALTH LAB SAN LUIS OBISPO CTY</t>
  </si>
  <si>
    <t>jbeebe@co.slo.ca.us</t>
  </si>
  <si>
    <t>Aetna Payors; Anthem Blue Cross Payors; Blue Shield ofCalifornia Payors; Centene Payors; Cigna Payors; Kaiser Permanente Payors; LA Care Payors; Medi-Cal Payors; Medicare FFS Payors; Molina Healthcare Payors</t>
  </si>
  <si>
    <t>http://udlab.com</t>
  </si>
  <si>
    <t>R&amp;B Medical Group Inc. DBA UNIVERSAL DIAGNOSTIC LABORATORIES</t>
  </si>
  <si>
    <t>sbusheri@udlab.com</t>
  </si>
  <si>
    <t>Payors Facility Aetna Payors Facility Anthem Blue Cross Payors Facility Blue Shield ofCalifornia Payors Facility Centene Payors Facility Cigna Payors Facility Kaiser Permanente Payors Facility LA Care Payors Facility Medi-Cal Payors Facility Medicare FFS Payors Facility Molina Healthcare Payors Facility United Healthcare</t>
  </si>
  <si>
    <t>http://www.genetworx.com</t>
  </si>
  <si>
    <t>Glen Allen</t>
  </si>
  <si>
    <t>RCA Laboratory Services LLC DBA GENETWORx</t>
  </si>
  <si>
    <t>kmcentee@genetworx.com</t>
  </si>
  <si>
    <t>http://www.renegade.bio</t>
  </si>
  <si>
    <t>Oakland</t>
  </si>
  <si>
    <t>RENEGADEXBIO PBC</t>
  </si>
  <si>
    <t>craig@renegade.bio</t>
  </si>
  <si>
    <t>Aetna Payors; Anthem Blue Cross Payors; Blue Shield ofCalifornia Payors; Cigna Payors; Kaiser Permanente Payors; Medi-Cal Payors; Medicare FFS Payors</t>
  </si>
  <si>
    <t>http://www.acmegenomics.com</t>
  </si>
  <si>
    <t>Salinas Valley Urology Associates</t>
  </si>
  <si>
    <t>shawn@spgenomics.com</t>
  </si>
  <si>
    <t>Congregate Living Facilities</t>
  </si>
  <si>
    <t>38 - San Francisco</t>
  </si>
  <si>
    <t>San Francisco</t>
  </si>
  <si>
    <t>SAN FRANCISCO DEPT OF PUBLIC HEALTH</t>
  </si>
  <si>
    <t>godfred.masinde@sfdph.org</t>
  </si>
  <si>
    <t>39 - San Joaquin</t>
  </si>
  <si>
    <t>Stockton</t>
  </si>
  <si>
    <t>SAN JOAQUIN CO PUBLIC HEALTH LAB</t>
  </si>
  <si>
    <t>hkaur@sjcphs.org</t>
  </si>
  <si>
    <t>Medi-Cal Payors; Medicare FFS Payors</t>
  </si>
  <si>
    <t>Health Plans Outpatient Practices Private Employers</t>
  </si>
  <si>
    <t>French Camp</t>
  </si>
  <si>
    <t>SAN JOAQUIN GENERAL HOSPITAL-LAB</t>
  </si>
  <si>
    <t>cmui@sjgh.org</t>
  </si>
  <si>
    <t>Congregate Living Facilities Health Plans Hospitals Outpatient Practices Private Employers SFCs</t>
  </si>
  <si>
    <t>https://www.smchealth.org/publichealthlab</t>
  </si>
  <si>
    <t>SAN MATEO COUNTY PUBLIC HEALTH LAB</t>
  </si>
  <si>
    <t>slucas@smcgov.org</t>
  </si>
  <si>
    <t>Santa Barbara</t>
  </si>
  <si>
    <t>SANTA BARBARA COUNTY PUBLIC HEALTH LAB</t>
  </si>
  <si>
    <t>manuel.crisostomo@sbcphd.org</t>
  </si>
  <si>
    <t>Aetna Payors; Anthem Blue Cross Payors; Blue Shield ofCalifornia Payors; Centene Payors; Cigna Payors; Medi-Cal Payors; Medicare FFS Payors; Molina Healthcare Payors; United Healthcare</t>
  </si>
  <si>
    <t>Health Plans Outpatient Practices</t>
  </si>
  <si>
    <t>SHARP HEALTHCARE LABORATORY</t>
  </si>
  <si>
    <t>aaron.harding@sharp.com</t>
  </si>
  <si>
    <t>http://microgendx.com</t>
  </si>
  <si>
    <t>Lubbock</t>
  </si>
  <si>
    <t>Southwest Regional PCR Laboratory dba MicroGen DX</t>
  </si>
  <si>
    <t>nicholas.sanford@microgendx.com</t>
  </si>
  <si>
    <t>Nasal Mid turbinate Swab Nasopharyngeal Swab Oropharyngeal Swab Sputum</t>
  </si>
  <si>
    <t>Aetna Payors; Anthem Blue Cross Payors; Blue Shield ofCalifornia Payors; Centene Payors; Kaiser Permanente Payors; Medicare FFS Payors; United Healthcare</t>
  </si>
  <si>
    <t>http://www.sdilabsinc.com</t>
  </si>
  <si>
    <t>Garden Grove</t>
  </si>
  <si>
    <t>Northern California Southern California</t>
  </si>
  <si>
    <t>SPECIALTY DIAGNOSTICS DBA CLINICAL</t>
  </si>
  <si>
    <t>shanna@sdilabsinc.com</t>
  </si>
  <si>
    <t>Oropharyngeal Swab Saliva</t>
  </si>
  <si>
    <t>Hospitals Long Term Care Facilities SFCs</t>
  </si>
  <si>
    <t>ST. JOSEPH HOSPITAL LABORATORY</t>
  </si>
  <si>
    <t>meghan.mikuleky@stjoe.org</t>
  </si>
  <si>
    <t>Anthem Blue Cross Payors; Blue Shield ofCalifornia Payors; Centene Payors; Kaiser Permanente Payors; LA Care Payors; Medi-Cal Payors; Medicare FFS Payors; Molina Healthcare Payors; United Healthcare</t>
  </si>
  <si>
    <t>Hospitals Long Term Care Facilities Outpatient Practices SFCs</t>
  </si>
  <si>
    <t>https://sunclinicallab.azurewebsites.net</t>
  </si>
  <si>
    <t>El Monte</t>
  </si>
  <si>
    <t>SUN CLINICAL LABORATORIES</t>
  </si>
  <si>
    <t>mrynndasm@yahoo.com</t>
  </si>
  <si>
    <t>Montrose</t>
  </si>
  <si>
    <t>Sunrise Diagnostic Laboratories  Inc</t>
  </si>
  <si>
    <t>sunriselab8@gmail.com</t>
  </si>
  <si>
    <t>34 - Sacramento</t>
  </si>
  <si>
    <t>Sacramento</t>
  </si>
  <si>
    <t>Central California Northern California</t>
  </si>
  <si>
    <t>SUTTER VALLEY MEDICAL FOUNDATION</t>
  </si>
  <si>
    <t>bashel@sutterhealth.org</t>
  </si>
  <si>
    <t>Aetna Payors; Anthem Blue Cross Payors; Blue Shield ofCalifornia Payors; Centene Payors; Kaiser Permanente Payors; Medi-Cal Payors; Medicare FFS Payors; United Healthcare</t>
  </si>
  <si>
    <t>Congregate Living Facilities Health Plans Hospitals Long Term Care Facilities Outpatient Practices SFCs</t>
  </si>
  <si>
    <t>UC IRVINE MEDICAL CENTER</t>
  </si>
  <si>
    <t>cleadevi@hs.uci.edu</t>
  </si>
  <si>
    <t>Anthem Blue Cross Payors; Blue Shield ofCalifornia Payors; Medi-Cal Payors; Medicare FFS Payors; United Healthcare</t>
  </si>
  <si>
    <t>UC SAN DIEGO HEALTH CENTER FOR ADVANCED LABORATORY MEDICINE</t>
  </si>
  <si>
    <t>llangs@health.ucsd.edu</t>
  </si>
  <si>
    <t>https://www.uclahealth.org/coronavirus</t>
  </si>
  <si>
    <t>UCLA HEALTHCARE CLINICAL LABORATORY-</t>
  </si>
  <si>
    <t>hclark@mednet.ucla.edu</t>
  </si>
  <si>
    <t>Bronchoalveolar Lavage Nasopharyngeal Swab Oropharyngeal Swab Sputum</t>
  </si>
  <si>
    <t>https://sites.google.com/ucsc.edu/molecular-diagnostic-lab</t>
  </si>
  <si>
    <t>44 - Santa Cruz</t>
  </si>
  <si>
    <t>Santa Cruz</t>
  </si>
  <si>
    <t>UCSC Student Health Center</t>
  </si>
  <si>
    <t>https://ultimatedx.com</t>
  </si>
  <si>
    <t>ULTIMATE DX</t>
  </si>
  <si>
    <t>seantab@ultimatedx.com</t>
  </si>
  <si>
    <t>http://usbiotek.com</t>
  </si>
  <si>
    <t>Shoreline</t>
  </si>
  <si>
    <t>US BioTek Laboratories LLC</t>
  </si>
  <si>
    <t>jfrausing@usbiotek.com</t>
  </si>
  <si>
    <t>http://www.taskforcelab.com</t>
  </si>
  <si>
    <t>US LAB INC</t>
  </si>
  <si>
    <t>mumbs@us-laboratory.com</t>
  </si>
  <si>
    <t>56 - Ventura</t>
  </si>
  <si>
    <t>Oxnard</t>
  </si>
  <si>
    <t>VENTURA COUNTY HEALTH DEPARTMENT LAB</t>
  </si>
  <si>
    <t>denise.vonbargen@ventura.org</t>
  </si>
  <si>
    <t>Congregate Living Facilities Private Employers</t>
  </si>
  <si>
    <t>http://verily.com</t>
  </si>
  <si>
    <t>South San Francisco</t>
  </si>
  <si>
    <t>Bay Area Central California</t>
  </si>
  <si>
    <t>Verily Life Sciences</t>
  </si>
  <si>
    <t>debrahanks@verily.com</t>
  </si>
  <si>
    <t>http://www.vitaediagnostics.com</t>
  </si>
  <si>
    <t>Torrance</t>
  </si>
  <si>
    <t>VITAE DIAGNOSTICS</t>
  </si>
  <si>
    <t>skabbani@knkconsult.com</t>
  </si>
  <si>
    <t>Health Plans Hospitals Outpatient Practices Private Employers</t>
  </si>
  <si>
    <t>Santa Fe Springs</t>
  </si>
  <si>
    <t>WESTPAC LABS INC</t>
  </si>
  <si>
    <t>tthetford@westpaclab.com</t>
  </si>
  <si>
    <t>Reg Authority</t>
  </si>
  <si>
    <t>Date Approved</t>
  </si>
  <si>
    <t>Date Outreach</t>
  </si>
  <si>
    <t>Mode</t>
  </si>
  <si>
    <t xml:space="preserve">Company </t>
  </si>
  <si>
    <t>Other approved tests</t>
  </si>
  <si>
    <t>Test</t>
  </si>
  <si>
    <t>Attribute</t>
  </si>
  <si>
    <t>Authorized Settings</t>
  </si>
  <si>
    <t>Authorization Documents</t>
  </si>
  <si>
    <t>US FDA</t>
  </si>
  <si>
    <t>https://www.fda.gov/medical-devices/coronavirus-disease-2019-covid-19-emergency-use-authorizations-medical-devices/vitro-diagnostics-euas</t>
  </si>
  <si>
    <t>MHRA</t>
  </si>
  <si>
    <t>EU - CE</t>
  </si>
  <si>
    <t>LinkedIn - Faith Du reg affairs</t>
  </si>
  <si>
    <t>Thermo Fisher Scientific, Inc.</t>
  </si>
  <si>
    <t>TaqPath COVID-19 Combo Kit
03/13/2020</t>
  </si>
  <si>
    <t>Real-time RT-PCR, Home Collection</t>
  </si>
  <si>
    <t>H</t>
  </si>
  <si>
    <t>HCP, Patients, IFU</t>
  </si>
  <si>
    <t>US FDAx.    I</t>
  </si>
  <si>
    <t>N/A</t>
  </si>
  <si>
    <t>University of California, Los Angeles (UCLA)</t>
  </si>
  <si>
    <t>UCLA SwabSeq COVID-19 Diagnostic Platform
10/06/2020</t>
  </si>
  <si>
    <t>RT-PCR and Sequencing</t>
  </si>
  <si>
    <t>HCP, Patients, EUA Summary</t>
  </si>
  <si>
    <t>Spectrum Solutions LLC</t>
  </si>
  <si>
    <t>SDNA-1000 Saliva Collection Device
10/08/2020</t>
  </si>
  <si>
    <t>Saliva Collection Device</t>
  </si>
  <si>
    <t>EUA Summary</t>
  </si>
  <si>
    <t>GenMark Diagnostics, Inc.</t>
  </si>
  <si>
    <t>ePlex Respiratory Pathogen Panel 2
10/07/2020</t>
  </si>
  <si>
    <t>RT-PCR and electrochemical detection, Multi-analyte</t>
  </si>
  <si>
    <t>H, M</t>
  </si>
  <si>
    <t>Detectachem Inc.</t>
  </si>
  <si>
    <t>MobileDetect Bio BCC19 (MD-Bio BCC19) Test Kit
09/01/2020</t>
  </si>
  <si>
    <t>RT-LAMP</t>
  </si>
  <si>
    <t>Hologic, Inc.</t>
  </si>
  <si>
    <t>Aptima SARS-CoV-2 assay
05/14/2020</t>
  </si>
  <si>
    <t>TMA, chemiluminescent</t>
  </si>
  <si>
    <t>SEASUN BIOMATERIALS, Inc.</t>
  </si>
  <si>
    <t>AQ-TOP COVID-19 Rapid Detection Kit PLUS
10/05/2020</t>
  </si>
  <si>
    <t>InBios International, Inc</t>
  </si>
  <si>
    <t>Smart Detect SARS-CoV-2 rRT-PCR Kit
04/07/2020</t>
  </si>
  <si>
    <t>Real-time RT-PCR</t>
  </si>
  <si>
    <t>Janna.ONEILL@biofiredx.com; Joo.Kim@biofiredx.com ; Megan.Sparks@biofiredx.com</t>
  </si>
  <si>
    <t>BioFire Diagnostics, LLC</t>
  </si>
  <si>
    <t>BioFire Respiratory Panel 2.1-EZ (RP2.1-EZ)
10/02/2020</t>
  </si>
  <si>
    <t>RT, Nested multiplex PCR, Multi-analyte</t>
  </si>
  <si>
    <t>H, M, W</t>
  </si>
  <si>
    <t>Christine Duur ; https://www.linkedin.com/in/christinedura</t>
  </si>
  <si>
    <t>Cuur Diagnostics</t>
  </si>
  <si>
    <r>
      <rPr>
        <color rgb="FF001871"/>
        <u/>
      </rPr>
      <t>Cuur Diagnostics SARS-CoV-2 Molecular Assay</t>
    </r>
    <r>
      <t xml:space="preserve">
08/26/2020</t>
    </r>
  </si>
  <si>
    <t>LinkedIn</t>
  </si>
  <si>
    <t>Tempus Labs, Inc.</t>
  </si>
  <si>
    <t>iC SARS-CoV2 Test
10/01/2020</t>
  </si>
  <si>
    <t>UMass Memorial Medical Center</t>
  </si>
  <si>
    <t>UMass Molecular Virology Laboratory 2019-nCoV rRT-PCR Dx Panel
10/01/2020</t>
  </si>
  <si>
    <t>Aeon Global Health</t>
  </si>
  <si>
    <t>Aeon Global Health SARS-CoV-2 Assay
09/30/2020</t>
  </si>
  <si>
    <t>https://www.linkedin.com/in/carol-quinter-02a72635/</t>
  </si>
  <si>
    <t>Alimetrix, Inc. (www.alimetrix.com)</t>
  </si>
  <si>
    <t>Alimetrix SARS-CoV-2 RT-PCR Assay
09/30/2020</t>
  </si>
  <si>
    <t>RT-PCR, Microarray Hybridization</t>
  </si>
  <si>
    <t>Akron Children’s Hospital</t>
  </si>
  <si>
    <t>Akron Children’s Hospital SARS-CoV-2 Assay
09/29/2020</t>
  </si>
  <si>
    <t>CENTOGENE US, LLC</t>
  </si>
  <si>
    <t>CentoSure SARS-CoV-2 RT-PCR Assay
09/29/2020</t>
  </si>
  <si>
    <t>Real-time RT-PCR, Screening</t>
  </si>
  <si>
    <t>National Jewish Health</t>
  </si>
  <si>
    <t>SARS-CoV-2 MassArray Test
09/29/2020</t>
  </si>
  <si>
    <t>RT-PCR and MALDI-TOF Mass Spec.</t>
  </si>
  <si>
    <t>Access Genetics, LLC</t>
  </si>
  <si>
    <t>OraRisk COVID-19 RT-PCR
07/17/2020</t>
  </si>
  <si>
    <t>Avellino Lab USA, Inc.</t>
  </si>
  <si>
    <t>AvellinoCoV2 test
03/25/2020</t>
  </si>
  <si>
    <t>Genetrack Biolabs, Inc.</t>
  </si>
  <si>
    <t>Genetrack SARS-CoV-2 Molecular Assay
09/25/2020</t>
  </si>
  <si>
    <t>HCP, Patients, EUA Summary, IFU (Home Collect)</t>
  </si>
  <si>
    <t>PerkinElmer, Inc.</t>
  </si>
  <si>
    <t>PerkinElmer New Coronavirus Nucleic Acid Detection Kit
03/24/2020</t>
  </si>
  <si>
    <t>Steven Kamilic (COO) ; Sk066@aol.com ; 718 755-7534; https://www.linkedin.com/in/steven-kamalic-221a687</t>
  </si>
  <si>
    <t>Acupath Laboratories, Inc.</t>
  </si>
  <si>
    <t>Acupath COVID-19 Real-Time (RT-PCR) Assay
06/29/2020</t>
  </si>
  <si>
    <t>Cepheid</t>
  </si>
  <si>
    <t>Xpert Xpress SARS-CoV-2/Flu/RSV
09/24/2020</t>
  </si>
  <si>
    <t>Real-time RT-PCR, Multi-analyte</t>
  </si>
  <si>
    <t>HCP, Patients, IFU for Labs, IFU for Point-of-Care</t>
  </si>
  <si>
    <t>Becton, Dickinson &amp; Company</t>
  </si>
  <si>
    <r>
      <rPr>
        <color rgb="FF001871"/>
        <u/>
      </rPr>
      <t>BD SARS-CoV-2Reagents for BD MAX System</t>
    </r>
    <r>
      <t xml:space="preserve">
04/08/2020</t>
    </r>
  </si>
  <si>
    <t>Clear Labs, Inc.</t>
  </si>
  <si>
    <t>Clear Dx SARS-CoV-2 Test
09/23/2020</t>
  </si>
  <si>
    <t>Panther Fusion SARS-CoV-2 Assay
03/16/2020</t>
  </si>
  <si>
    <t>Real-time RT-PCR, Pooling, Screening</t>
  </si>
  <si>
    <t>Becton, Dickinson &amp; Company (BD)</t>
  </si>
  <si>
    <t>BioGX SARS-CoV-2 Reagents for BD MAX System
04/02/2020</t>
  </si>
  <si>
    <t>Color Genomics, Inc.</t>
  </si>
  <si>
    <t>Color Genomics SARS-CoV-2 RT-LAMP Diagnostic Assay
05/18/2020</t>
  </si>
  <si>
    <t>RT, LAMP, Home Collection</t>
  </si>
  <si>
    <t>HCP, Patients, EUA Summary, IFU (Home Collect), IFU (On-site Collect)</t>
  </si>
  <si>
    <t>LabGenomics Co., Ltd.</t>
  </si>
  <si>
    <t>LabGun COVID-19 RT-PCR Kit
04/29/2020</t>
  </si>
  <si>
    <t>Quadrant Biosciences Inc.</t>
  </si>
  <si>
    <t>Clarifi COVID-19 Test Kit
09/22/2020</t>
  </si>
  <si>
    <t>Real-time RT-PCR, Saliva</t>
  </si>
  <si>
    <t>ScienCell Research Laboratories</t>
  </si>
  <si>
    <t>ScienCell SARS-CoV-2 Coronavirus Real-time RT-PCR (RT-qPCR) Detection Kit
04/03/2020</t>
  </si>
  <si>
    <t>Vela Operations Singapore Pte. Ltd.</t>
  </si>
  <si>
    <t>ViroKey SARS-CoV-2 RT-PCR Test v2.0
09/22/2020</t>
  </si>
  <si>
    <t>Applied DNA Sciences, Inc.</t>
  </si>
  <si>
    <t>Linea COVID-19 Assay Kit
05/13/2020</t>
  </si>
  <si>
    <t>Assurance Scientific Laboratories</t>
  </si>
  <si>
    <t>Assurance SARS-CoV-2 Panel
05/15/2020</t>
  </si>
  <si>
    <t>BioCore Co., Ltd.</t>
  </si>
  <si>
    <t>BioCore 2019-nCoV Real Time PCR Kit
05/21/2020</t>
  </si>
  <si>
    <t>Boston Heart Diagnostics</t>
  </si>
  <si>
    <t>Boston Heart COVID-19 RT-PCR Test
07/16/2020</t>
  </si>
  <si>
    <t>Centers for Disease Control and Prevention (CDC)</t>
  </si>
  <si>
    <t>Influenza SARS-CoV-2 (Flu SC2) Multiplex Assay
07/02/2020</t>
  </si>
  <si>
    <t>Xpert Xpress SARS-CoV-2 test
03/20/2020</t>
  </si>
  <si>
    <t>HCP, Patients, IFU for Labs,
IFU for Point-of-Care</t>
  </si>
  <si>
    <t>ChromaCode Inc.</t>
  </si>
  <si>
    <t>HDPCR SARS-CoV-2 Assay
06/09/2020</t>
  </si>
  <si>
    <t>Eli Lilly and Company</t>
  </si>
  <si>
    <t>Lilly SARS-CoV-2 Assay
07/27/2020</t>
  </si>
  <si>
    <t>Ethos Laboratories SARS-CoV-2 MALDI-TOF Assay
08/03/2020</t>
  </si>
  <si>
    <t>Euroimmun US, Inc.</t>
  </si>
  <si>
    <t>EURORealTime SARS-Cov-2
06/08/2020</t>
  </si>
  <si>
    <t>Exact Sciences Laboratories</t>
  </si>
  <si>
    <t>SARS-CoV-2 (N gene detection) Test
05/22/2020</t>
  </si>
  <si>
    <t>HCP, Patients, EUA Summary, IFU (Home Collect</t>
  </si>
  <si>
    <t>Fluidigm Corporation</t>
  </si>
  <si>
    <t>Advanta Dx SARS-CoV-2 RT-PCR Assay
08/25/2020</t>
  </si>
  <si>
    <t>GeneMatrix, Inc.</t>
  </si>
  <si>
    <t>NeoPlex COVID-19 Detection Kit
05/14/2020</t>
  </si>
  <si>
    <t>Gravity Diagnostics, LLC</t>
  </si>
  <si>
    <t>Gravity Diagnostics COVID-19 Assay
06/01/2020</t>
  </si>
  <si>
    <t>HealthQuest Esoterics</t>
  </si>
  <si>
    <t>HealthQuest Esoterics TaqPath SARS-CoV-2 Assay
06/23/2020</t>
  </si>
  <si>
    <t>KimForest Enterprise Co., Ltd.</t>
  </si>
  <si>
    <t>KimForest SARS-CoV-2 Detection Kit v1
09/21/2020</t>
  </si>
  <si>
    <t>KogeneBiotech Co., Ltd.</t>
  </si>
  <si>
    <t>PowerChek 2019-nCoV Real-time PCR Kit
07/13/2020</t>
  </si>
  <si>
    <t>Patients Choice Laboratories, LLC</t>
  </si>
  <si>
    <t>PCL SARS-CoV-2 Real-Time RT-PCR Assay
08/28/2020</t>
  </si>
  <si>
    <t>Psomagen, Inc.</t>
  </si>
  <si>
    <t>Psoma COVID-19 RT Test
06/30/2020</t>
  </si>
  <si>
    <t>QIAGEN GmbH</t>
  </si>
  <si>
    <t>QIAstat-Dx Respiratory SARS-CoV-2 Panel
03/30/2020</t>
  </si>
  <si>
    <t>Quest Diagnostics Infectious Disease, Inc.</t>
  </si>
  <si>
    <t>Quest SARS-CoV-2 rRT-PCR
03/17/2020</t>
  </si>
  <si>
    <t>Real-time RT-PCR, Home Collection, Pooling</t>
  </si>
  <si>
    <t>HCP, Patients, IFU, IFU (Home Collect)</t>
  </si>
  <si>
    <t>Rheonix, Inc.</t>
  </si>
  <si>
    <t>Rheonix COVID-19 MDx Assay
04/29/2020</t>
  </si>
  <si>
    <t>RT-PCR</t>
  </si>
  <si>
    <t>Sherlock BioSciences, Inc.</t>
  </si>
  <si>
    <t>Sherlock CRISPR SARS-CoV-2 Kit
05/06/2020</t>
  </si>
  <si>
    <t>RT-LAMP, CRISPR</t>
  </si>
  <si>
    <t>Bio-Rad Laboratories, Inc</t>
  </si>
  <si>
    <t>Bio-Rad SARS-CoV-2 ddPCR Test
05/01/2020</t>
  </si>
  <si>
    <t>RT-droplet PCR</t>
  </si>
  <si>
    <t>GK Pharmaceuticals Contract Manufacturing Operations</t>
  </si>
  <si>
    <t>GK ACCU-RIGHT SARS-CoV-2 RT-PCR KIT
09/18/2020</t>
  </si>
  <si>
    <t>Infinity BiologiX LLC</t>
  </si>
  <si>
    <t>Infinity BiologiX TaqPath SARS-CoV-2 Assay
04/10/2020</t>
  </si>
  <si>
    <t>Real-time RT-PCR, Home Collection, Saliva</t>
  </si>
  <si>
    <t>HCP, Patients, IFU (Home Collect), EUA Summary</t>
  </si>
  <si>
    <t>Laboratory Corporation of America (LabCorp)</t>
  </si>
  <si>
    <t>COVID-19 RT-PCR Test
03/16/2020</t>
  </si>
  <si>
    <t>Real-time RT-PCR, Home Collection, Pooling, Screening</t>
  </si>
  <si>
    <t>HCP, Patients, EUA
Summary, IFU (Pixel Home Collect), IFU LabCorp Home Collect</t>
  </si>
  <si>
    <t>Roche Molecular Systems, Inc.</t>
  </si>
  <si>
    <t>cobas SARS-CoV-2 &amp; Influenza A/B Nucleic Acid Test for use on the cobas Liat System
09/14/2020</t>
  </si>
  <si>
    <t>Abbott Diagnostics Scarborough, Inc.</t>
  </si>
  <si>
    <t>ID NOW COVID-19
03/27/2020</t>
  </si>
  <si>
    <t>RT, Isothermal amplification</t>
  </si>
  <si>
    <t>Visby Medical, Inc.</t>
  </si>
  <si>
    <t>Visby Medical COVID-19
09/16/2020</t>
  </si>
  <si>
    <t>Color COVID-19 Self-Swab Collection Kit
08/31/2020</t>
  </si>
  <si>
    <t>Home Collection Kit</t>
  </si>
  <si>
    <t>EUA Summary, IFU</t>
  </si>
  <si>
    <t>Beijing Wantai Biological Pharmacy Enterprise Co., Ltd.</t>
  </si>
  <si>
    <t>Wantai SARS-CoV-2 RT-PCR Kit
09/09/2020</t>
  </si>
  <si>
    <t>Kaiser Permanente Mid-Atlantic States</t>
  </si>
  <si>
    <t>KPMAS COVID-19 Test
06/13/2020</t>
  </si>
  <si>
    <t>Real-time RT-PCR, Home Collection, Screening</t>
  </si>
  <si>
    <t>Verily COVID-19 RT-PCR Test
09/08/2020</t>
  </si>
  <si>
    <t>Real-time RT-PCR, Pooling</t>
  </si>
  <si>
    <t>BillionToOne, Inc.</t>
  </si>
  <si>
    <t>qSanger-COVID-19 Assay
09/04/2020</t>
  </si>
  <si>
    <t>Sequencing</t>
  </si>
  <si>
    <t>Everlywell, Inc.</t>
  </si>
  <si>
    <t>Everlywell COVID-19 Test Home Collection Kit
05/15/2020</t>
  </si>
  <si>
    <t>IFU, EUA Summary</t>
  </si>
  <si>
    <t>cobas SARS-CoV-2 &amp; Influenza A/B
09/03/2020</t>
  </si>
  <si>
    <t>Bioeksen R&amp;D Technologies Ltd.</t>
  </si>
  <si>
    <t>Bio-Speedy Direct RT-qPCR SARS-CoV-2
09/02/2020</t>
  </si>
  <si>
    <t>OPTOLANE Technologies, Inc.</t>
  </si>
  <si>
    <t>Kaira 2019-nCoV Detection Kit
09/01/2020</t>
  </si>
  <si>
    <t>SEASUN BIOMATERIALS</t>
  </si>
  <si>
    <t>U-TOP COVID-19 Detection Kit
04/27/2020</t>
  </si>
  <si>
    <t>BayCare Laboratories, LLC</t>
  </si>
  <si>
    <t>BayCare SARS-CoV-2 RT PCR Assay
08/31/2020</t>
  </si>
  <si>
    <t>Clinical Research Sequencing Platform (CRSP), LLC at the Broad Institute of MIT and Harvard</t>
  </si>
  <si>
    <t>CRSP SARS-CoV-2 Real-time Reverse Transcriptase (RT)-PCR Diagnostic Assay
07/08/2020</t>
  </si>
  <si>
    <t>Mammoth Biosciences, Inc.</t>
  </si>
  <si>
    <t>SARS-CoV-2 DETECTR Reagent Kit
08/31/2020</t>
  </si>
  <si>
    <t>MiraDx</t>
  </si>
  <si>
    <t>MiraDx SARS-CoV-2 RT-PCR assay
08/31/2020</t>
  </si>
  <si>
    <t>T2 Biosystems, Inc.</t>
  </si>
  <si>
    <t>T2SARS-CoV-2 Panel
08/31/2020</t>
  </si>
  <si>
    <t>RT, amplification, T2 Magnetic resonance</t>
  </si>
  <si>
    <t>DxTerity Diagnostics, Inc.</t>
  </si>
  <si>
    <t>DxTerity SARS-CoV-2 RT PCR CE Test
08/28/2020</t>
  </si>
  <si>
    <t>Real-time RT-PCR, Home Collection, Screening, Saliva</t>
  </si>
  <si>
    <t>Yale School of Public Health, Department of Epidemiology of Microbial Diseases</t>
  </si>
  <si>
    <t>SalivaDirect
08/15/2020</t>
  </si>
  <si>
    <t>QDx Pathology Services</t>
  </si>
  <si>
    <t>QDX SARS-CoV-2 Assay
08/25/2020</t>
  </si>
  <si>
    <t>Abbott Molecular Inc.</t>
  </si>
  <si>
    <t>Alinity m SARS-CoV-2 assay
05/11/2020</t>
  </si>
  <si>
    <t>Mesa Biotech Inc.</t>
  </si>
  <si>
    <t>Accula SARS-Cov-2 Test
03/23/2020</t>
  </si>
  <si>
    <t>RT and amplification</t>
  </si>
  <si>
    <t>DxTerity SARS-CoV-2 RT-PCR Test
08/21/2020</t>
  </si>
  <si>
    <t>Guardant Health, Inc.</t>
  </si>
  <si>
    <t>Guardant-19
08/21/2020</t>
  </si>
  <si>
    <t>Quest Diagnostics PF SARS-CoV-2 Assay
07/15/2020</t>
  </si>
  <si>
    <t>Quest Diagnostics RC SARS-CoV-2 Assay
07/15/2020</t>
  </si>
  <si>
    <t>Quest Diagnostics HA SARS-CoV-2 Assay
07/15/2020</t>
  </si>
  <si>
    <t>TMA, chemiluminescent, Home Collection</t>
  </si>
  <si>
    <t>Texas Department of State Health Services, Laboratory Services Section</t>
  </si>
  <si>
    <t>Texas Department of State Health Services (DSHS) SARS-CoV-2 Assay
08/21/2020</t>
  </si>
  <si>
    <t>Cue Health Inc.</t>
  </si>
  <si>
    <t>Cue COVID-19 Test
06/10/2020</t>
  </si>
  <si>
    <t>Illumina, Inc.</t>
  </si>
  <si>
    <t>Illumina COVIDSeq Test
06/09/2020</t>
  </si>
  <si>
    <t>ePlex SARS-CoV-2 Test
03/19/2020</t>
  </si>
  <si>
    <t>RT-PCR and electrochemical detection</t>
  </si>
  <si>
    <t>ZhuHai Sinochips Bioscience Co., Ltd.</t>
  </si>
  <si>
    <t>COVID-19 Nucleic Acid RT-PCR Test Kit
08/17/2020</t>
  </si>
  <si>
    <t>PrivaPath Diagnostics, Inc.</t>
  </si>
  <si>
    <t>LetsGetChecked Coronavirus (COVID-19) Test
05/28/2020</t>
  </si>
  <si>
    <t>Pro-Lab Diagnostics</t>
  </si>
  <si>
    <t>Pro-AmpRT SARS-CoV-2 Test
08/13/2020</t>
  </si>
  <si>
    <t>HCP, Patient, EUA Summary</t>
  </si>
  <si>
    <t>Biomeme, Inc.</t>
  </si>
  <si>
    <t>Biomeme SARS-CoV-2 Real-Time RT-PCR Test
08/11/2020</t>
  </si>
  <si>
    <t>HCP, Patient, IFU</t>
  </si>
  <si>
    <t>dba SpectronRX</t>
  </si>
  <si>
    <t>Hymon SARS-CoV-2 Test Kit
05/22/2020</t>
  </si>
  <si>
    <t>LumiraDx UK Ltd.</t>
  </si>
  <si>
    <t>LumiraDx SARS-CoV-2 RNA STAR
08/11/2020</t>
  </si>
  <si>
    <t>RT, non-isothermal nucleic acid amplification qSTAR</t>
  </si>
  <si>
    <t>Alpha Genomix Laboratories</t>
  </si>
  <si>
    <t>Alpha Genomix TaqPath SARS-CoV-2 Combo Assay
08/10/2020</t>
  </si>
  <si>
    <t>Solaris Diagnostics</t>
  </si>
  <si>
    <t>Solaris Multiplex SARS-CoV-2 Assay
08/10/2020</t>
  </si>
  <si>
    <t>Trax Management Services Inc.</t>
  </si>
  <si>
    <t>PhoenixDx 2019-CoV
04/20/2020</t>
  </si>
  <si>
    <t>PhoenixDx SARS-CoV-2 Multiplex
07/13/2020</t>
  </si>
  <si>
    <t>George Washington University Public Health Laboratory</t>
  </si>
  <si>
    <t>GWU SARS-CoV-2 RT-PCR Test
08/07/2020</t>
  </si>
  <si>
    <t>Helix OpCo LLC (dba Helix)</t>
  </si>
  <si>
    <t>Helix COVID-19 NGS Test
08/06/2020</t>
  </si>
  <si>
    <t>Vela Operations Singapore Pte Ltd</t>
  </si>
  <si>
    <t>ViroKey SARS-CoV-2 RT-PCR Test
08/05/2020</t>
  </si>
  <si>
    <t>Cleveland Clinic Robert J. Tomsich Pathology and Laboratory Medicine Institute</t>
  </si>
  <si>
    <t>Cleveland Clinic SARS-CoV-2 Assay
08/03/2020</t>
  </si>
  <si>
    <t>ISPM Labs, LLC dba Capstone Healthcare</t>
  </si>
  <si>
    <t>Genus SARS-CoV-2 Assay
08/03/2020</t>
  </si>
  <si>
    <t>Poplar Healthcare</t>
  </si>
  <si>
    <t>Poplar SARS-CoV-2 TMA Pooling assay
08/03/2020</t>
  </si>
  <si>
    <t>TMA, chemiluminescent, Pooling</t>
  </si>
  <si>
    <t>Wren Laboratories LLC</t>
  </si>
  <si>
    <t>Wren Laboratories COVID-19 PCR Test
08/03/2020</t>
  </si>
  <si>
    <t>University of California San Diego Health</t>
  </si>
  <si>
    <t>UCSD RC SARS-CoV-2 Assay
07/31/2020</t>
  </si>
  <si>
    <t>Xiamen Zeesan Biotech Co., Ltd.</t>
  </si>
  <si>
    <t>SARS-CoV-2 Test Kit (Real-time PCR)
07/31/2020</t>
  </si>
  <si>
    <t>Abbott Molecular</t>
  </si>
  <si>
    <t>Abbott RealTime SARS-CoV-2 assay
03/18/2020</t>
  </si>
  <si>
    <t>Clinical Reference Laboratory, Inc.</t>
  </si>
  <si>
    <t>CRL Rapid Response
07/30/2020</t>
  </si>
  <si>
    <t>OPTI Medical Systems, Inc.</t>
  </si>
  <si>
    <t>OPTI SARS-CoV-2 RT PCR Test
05/06/2020</t>
  </si>
  <si>
    <t>Sandia National Laboratories</t>
  </si>
  <si>
    <t>SNL-NM 2019 nCoV Real-Time RT-PCR Diagnostic Assay
07/27/2020</t>
  </si>
  <si>
    <t>Seegene, Inc.</t>
  </si>
  <si>
    <t>Allplex 2019-nCoV Assay
04/21/2020</t>
  </si>
  <si>
    <t>Jiangsu CoWin Biotech Co., Ltd.</t>
  </si>
  <si>
    <t>Novel Coronavirus (SARS-CoV-2) Fast Nucleic Acid Detection Kit (PCR-Fluorescence Probing)
07/24/2020</t>
  </si>
  <si>
    <t>Helix COVID-19 Test
07/23/2020</t>
  </si>
  <si>
    <t>3B Blackbio Biotech India Ltd., a subsidiary of Kilpest India Ltd.</t>
  </si>
  <si>
    <t>TRUPCR SARS-CoV-2 Kit
06/18/2020</t>
  </si>
  <si>
    <t>DiaCarta, Inc.</t>
  </si>
  <si>
    <t>QuantiVirus SARS-CoV-2 Multiplex Test Kit
07/21/2020</t>
  </si>
  <si>
    <t>Atila BioSystems, Inc.</t>
  </si>
  <si>
    <t>iAMP COVID-19 Detection Kit
04/10/2020</t>
  </si>
  <si>
    <t>Centers for Disease Control and Prevention's (CDC)</t>
  </si>
  <si>
    <t>CDC 2019-nCoV Real-Time RT-PCR Diagnostic Panel (CDC)
02/04/2020</t>
  </si>
  <si>
    <t>Compass Laboratory Services, LLC</t>
  </si>
  <si>
    <t>Compass Laboratory Services SARS-CoV2 Assay
07/13/2020</t>
  </si>
  <si>
    <t>Boston Medical Center</t>
  </si>
  <si>
    <t>BMC-CReM COVID-19 Test
07/10/2020</t>
  </si>
  <si>
    <t>P23 Labs, LLC.</t>
  </si>
  <si>
    <t>P23 Labs TaqPath SARS-CoV-2 Assay
05/21/2020</t>
  </si>
  <si>
    <t>HCP, Patients, IFU1 (Home Collect), IFU2 (Home Collect) EUA Summary</t>
  </si>
  <si>
    <t>BioSewoom, Inc.</t>
  </si>
  <si>
    <t>Real-Q 2019-nCoV Detection Kit
07/09/2020</t>
  </si>
  <si>
    <t>Fast Track Diagnostics Luxembourg S.á.r.l. (a Siemens Healthineers Company)</t>
  </si>
  <si>
    <t>FTD SARS-CoV-2
05/05/2020</t>
  </si>
  <si>
    <t>UCSF Health Clinical Laboratories, UCSF Clinical Labs at China Basin</t>
  </si>
  <si>
    <t>SARS-CoV-2 RNA DETECTR Assay
07/09/2020</t>
  </si>
  <si>
    <t>Access Bio, Inc.</t>
  </si>
  <si>
    <t>CareStart COVID-19 MDx RT-PCR
07/07/2020</t>
  </si>
  <si>
    <t>Enzo Life Sciences, Inc.</t>
  </si>
  <si>
    <t>AMPIPROBE SARS-CoV-2 Test System
07/07/2020</t>
  </si>
  <si>
    <t>Gene By Gene</t>
  </si>
  <si>
    <t>Gene By Gene SARS-CoV-2 Detection Test
07/07/2020</t>
  </si>
  <si>
    <t>Laboratorio Clinico Toledo</t>
  </si>
  <si>
    <t>Laboratorio Clinico Toledo SARS-CoV-2 Assay
07/06/2020</t>
  </si>
  <si>
    <t>CentoFast-SARS-CoV-2 RT-PCR Assay
07/01/2020</t>
  </si>
  <si>
    <t>The Kroger Co.</t>
  </si>
  <si>
    <t>Kroger Health COVID-19 Test Home Collection Kit
06/30/2020</t>
  </si>
  <si>
    <t>TNS Co., Ltd (Bio TNS)</t>
  </si>
  <si>
    <t>COVID-19 RT-PCR Peptide Nucleic Acid (PNA) kit
06/30/2020</t>
  </si>
  <si>
    <t>LifeHope Labs</t>
  </si>
  <si>
    <t>LifeHope 2019-nCoV Real-Time RT-PCR Diagnostic Panel
06/29/2020</t>
  </si>
  <si>
    <t>Inform Diagnostics, Inc.</t>
  </si>
  <si>
    <t>Inform Diagnostics SARS-CoV-2 RT-PCR Assay
06/26/2020</t>
  </si>
  <si>
    <t>Diagnostic Solutions Laboratory, LLC</t>
  </si>
  <si>
    <t>DSL COVID-19 Assay
06/25/2020</t>
  </si>
  <si>
    <t>PlexBio Co., Ltd.</t>
  </si>
  <si>
    <t>IntelliPlex SARS-CoV-2 Detection Kit
06/25/2020</t>
  </si>
  <si>
    <t>PreciGenome LLC</t>
  </si>
  <si>
    <t>FastPlex Triplex SARS-CoV-2 detection kit (RT-Digital PCR)
06/25/2020</t>
  </si>
  <si>
    <t>RT-digital droplet PCR</t>
  </si>
  <si>
    <t>Phosphorus Diagnostics LLC</t>
  </si>
  <si>
    <t>Phosphorus COVID-19 RT-qPCR Test
06/04/2020</t>
  </si>
  <si>
    <t>HCP, Patients, EUA Summary, IFU (Home Collect), IFU (Clinic)</t>
  </si>
  <si>
    <t>University of Texas MD Anderson Cancer Center, Molecular Diagnostics Laboratory</t>
  </si>
  <si>
    <t>MD Anderson High-throughput SARS-CoV-2 RT-PCR Assay
06/24/2020</t>
  </si>
  <si>
    <t>Gencurix, Inc.</t>
  </si>
  <si>
    <t>GenePro SARS-CoV-2 Test
06/23/2020</t>
  </si>
  <si>
    <t>University of Alabama at Birmingham Fungal Reference Lab</t>
  </si>
  <si>
    <t>FRL SARS CoV-2 Test
06/23/2020</t>
  </si>
  <si>
    <t>Jiangsu Bioperfectus Technologies Co., Ltd.</t>
  </si>
  <si>
    <t>COVID-19 Coronavirus Real Time PCR Kit
06/18/2020</t>
  </si>
  <si>
    <t>Omnipathology Solutions Medical Corporation</t>
  </si>
  <si>
    <t>Omni COVID-19 Assay by RT-PCR
06/17/2020</t>
  </si>
  <si>
    <t>The Ohio State University Wexner Medical Center</t>
  </si>
  <si>
    <t>OSUWMC COVID-19 RT-PCR test
06/17/2020</t>
  </si>
  <si>
    <t>Applied BioCode, Inc.</t>
  </si>
  <si>
    <t>BioCode SARS-CoV-2 Assay
06/15/2020</t>
  </si>
  <si>
    <t>Fulgent Therapeutics, LLC</t>
  </si>
  <si>
    <t>Fulgent COVID-19 by RT-PCR Test
05/15/2020</t>
  </si>
  <si>
    <t>RTA Laboratories Biological Products Pharmaceutical and Machinery Industry</t>
  </si>
  <si>
    <t>Diagnovital SARS-CoV-2 Real-Time PCR Kit
06/12/2020</t>
  </si>
  <si>
    <t>KorvaLabs Inc.</t>
  </si>
  <si>
    <t>Curative-Korva SARS-Cov-2 Assay
04/16/2020</t>
  </si>
  <si>
    <t>TBG Biotechnology Corp.</t>
  </si>
  <si>
    <t>ExProbe SARS-CoV-2 Testing Kit
06/10/2020</t>
  </si>
  <si>
    <t>Tide Laboratories, LLC</t>
  </si>
  <si>
    <t>DTPM COVID-19 RT-PCR Test
06/10/2020</t>
  </si>
  <si>
    <t>Genetron Health (Beijing) Co., Ltd.</t>
  </si>
  <si>
    <t>Genetron SARS-CoV-2 RNA Test
06/05/2020</t>
  </si>
  <si>
    <t>DiaSorin Molecular LLC</t>
  </si>
  <si>
    <t>Simplexa COVID-19 Direct assay
03/19/2020</t>
  </si>
  <si>
    <t>Zymo Research Corporation</t>
  </si>
  <si>
    <t>Quick SARS-CoV-2rRT-PCR Kit
05/07/2020</t>
  </si>
  <si>
    <t>Seasun Biomaterials, Inc.</t>
  </si>
  <si>
    <t>AQ-TOP COVID-19 Rapid Detection Kit
05/21/2020</t>
  </si>
  <si>
    <t>SolGent Co., Ltd</t>
  </si>
  <si>
    <t>DiaPlexQ Novel Coronavirus (2019-nCoV) Detection Kit
05/21/2020</t>
  </si>
  <si>
    <t>Quidel Corporation</t>
  </si>
  <si>
    <t>Lyra Direct SARS-CoV-2 Assay
05/18/2020</t>
  </si>
  <si>
    <t>Roche Molecular Systems, Inc. (RMS)</t>
  </si>
  <si>
    <t>cobas SARS-CoV-2
03/12/2020</t>
  </si>
  <si>
    <t>1drop Inc.</t>
  </si>
  <si>
    <t>1copy COVID-19 qPCR Multi Kit
05/11/2020</t>
  </si>
  <si>
    <t>Luminex Corporation</t>
  </si>
  <si>
    <t>ARIES SARS-CoV-2 Assay
04/03/2020</t>
  </si>
  <si>
    <t>Gnomegen LLC</t>
  </si>
  <si>
    <t>Gnomegen COVID-19-RT-qPCR Detection Kit
05/08/2020</t>
  </si>
  <si>
    <t>BioMérieux SA</t>
  </si>
  <si>
    <t>SARS-COV-2 R-GENE
05/06/2020</t>
  </si>
  <si>
    <t>Sansure BioTech Inc.</t>
  </si>
  <si>
    <t>Novel Coronavirus (2019-nCoV) Nucleic Acid Diagnostic Kit (PCR-Fluorescence Probing)
05/04/2020</t>
  </si>
  <si>
    <t>BioFire Respiratory Panel 2.1 (RP2.1)
05/01/2020</t>
  </si>
  <si>
    <t>BioFire Defense, LLC</t>
  </si>
  <si>
    <t>BioFire COVID-19 Test
03/23/2020</t>
  </si>
  <si>
    <t>RT, Nested multiplex PCR</t>
  </si>
  <si>
    <t>Gnomegen COVID-19 RT-Digital PCR Detection Kit
04/06/2020</t>
  </si>
  <si>
    <t>Real-time RT-digital PCR</t>
  </si>
  <si>
    <t>BGI Genomics Co. Ltd</t>
  </si>
  <si>
    <t>Real-Time Fluorescent RT-PCR Kit for Detecting SARS-CoV-2
03/26/2020</t>
  </si>
  <si>
    <t>NeuMoDx Molecular, Inc.</t>
  </si>
  <si>
    <t>NeuMoDx SARS-CoV-2 Assay
03/30/2020</t>
  </si>
  <si>
    <t>SD Biosensor, Inc.</t>
  </si>
  <si>
    <t>STANDARD M nCoV Real-Time Detection Kit
04/23/2020</t>
  </si>
  <si>
    <t>altona Diagnostics GmbH</t>
  </si>
  <si>
    <t>RealStar SARS-CoV02 RT-PCR Kits U.S.
04/22/2020</t>
  </si>
  <si>
    <t>OSANG Healthcare</t>
  </si>
  <si>
    <t>GeneFinder COVID-19 Plus RealAmp Kit
04/18/2020</t>
  </si>
  <si>
    <t>Fosun Pharma USA Inc.</t>
  </si>
  <si>
    <t>Fosun COVID-19 RT-PCR Detection Kit
04/17/2020</t>
  </si>
  <si>
    <t>GenoSensor, LLC</t>
  </si>
  <si>
    <t>GS"¢ COVID-19 RT-PCR KIT
04/16/2020</t>
  </si>
  <si>
    <t>Maccura Biotechnology (USA) LLC</t>
  </si>
  <si>
    <t>SARS-CoV-2 Fluorescent PCR Kit
04/15/2020</t>
  </si>
  <si>
    <t>DiaCarta, Inc</t>
  </si>
  <si>
    <t>QuantiVirus SARS-CoV-2 Test kit
04/08/2020</t>
  </si>
  <si>
    <t>Primerdesign Ltd.</t>
  </si>
  <si>
    <t>Primerdesign Ltd COVID-19 genesig Real-Time PCR assay
03/20/2020</t>
  </si>
  <si>
    <t>Lyra SARS-CoV-2 Assay
03/17/2020</t>
  </si>
  <si>
    <t>Co-Diagnostics, Inc.</t>
  </si>
  <si>
    <t>Logix Smart Coronavirus Disease 2019 (COVID-19) Kit
04/03/2020</t>
  </si>
  <si>
    <t>RT-PCR, CoPrimer technology</t>
  </si>
  <si>
    <t>Ipsum Diagnostics, LLC</t>
  </si>
  <si>
    <t>COV-19 IDx assay
04/01/2020</t>
  </si>
  <si>
    <t>Luminex Molecular Diagnostics, Inc.</t>
  </si>
  <si>
    <t>NxTAG CoV Extended Panel Assay
03/27/2020</t>
  </si>
  <si>
    <t>Wadsworth Center, New York State Department of Public Health's (CDC)</t>
  </si>
  <si>
    <t>New York SARS-CoV-2 Real-time Reverse Transcriptase (RT)-PCR Diagnostic Panel
02/29/2020</t>
  </si>
  <si>
    <t>VirusIQ Outreach Team Member</t>
  </si>
  <si>
    <t>Manufacturer name</t>
  </si>
  <si>
    <t>Manufacturer link</t>
  </si>
  <si>
    <t>Test name</t>
  </si>
  <si>
    <t>Test format</t>
  </si>
  <si>
    <t>Test target</t>
  </si>
  <si>
    <t>Status</t>
  </si>
  <si>
    <t>Contact e-mail</t>
  </si>
  <si>
    <t>https://www.finddx.org/covid-19/pipeline/</t>
  </si>
  <si>
    <t>https://www.360dx.com/coronavirus-test-tracker-launched-covid-19-tests</t>
  </si>
  <si>
    <t>Ajintha</t>
  </si>
  <si>
    <t>http://www.1drop.co.kr/</t>
  </si>
  <si>
    <t>1copy™ COVID-19 qPCR Multi Kit</t>
  </si>
  <si>
    <t>Manual NAT</t>
  </si>
  <si>
    <t>RNA</t>
  </si>
  <si>
    <t>Korea MFDS EUA - US FDA EUA - Health Canada - Saudi FDA - Sri Lanka NMRA - CE-IVD</t>
  </si>
  <si>
    <t>mdx@1drop.co.kr</t>
  </si>
  <si>
    <t>3B BlackBio Biotech India Ltd</t>
  </si>
  <si>
    <t>http://www.3bblackbio.com</t>
  </si>
  <si>
    <t>TRUPCR®SARS-CoV-2 RT qPCR Kit</t>
  </si>
  <si>
    <t>India CDSCO - US FDA EUA</t>
  </si>
  <si>
    <t>info@3bblackbio.com</t>
  </si>
  <si>
    <t>3D Medicines</t>
  </si>
  <si>
    <t>http://www.3dmedcare.com/</t>
  </si>
  <si>
    <t>ANDiS® SARS-CoV-2 RT-qPCR Detection Kit</t>
  </si>
  <si>
    <t>Automated lab-based, near-POC NAT or POC NAT</t>
  </si>
  <si>
    <t>US FDA EUA - CE-IVD</t>
  </si>
  <si>
    <t>ivdsupport@3dmedcare.com</t>
  </si>
  <si>
    <t>3DMed 2019-nCoV RT-qPCR Detection Kit</t>
  </si>
  <si>
    <t>CE-IVD</t>
  </si>
  <si>
    <t>caifu.chen@3dmedcare.com</t>
  </si>
  <si>
    <t>A*ccelerate Technology</t>
  </si>
  <si>
    <t>https://www.accelerate.tech/</t>
  </si>
  <si>
    <t>A*STAR Fortitude Kit 2.0</t>
  </si>
  <si>
    <t>Singapore HSA</t>
  </si>
  <si>
    <t>Weng_ruifen@accelerate.tech</t>
  </si>
  <si>
    <t>AAZ-LMB</t>
  </si>
  <si>
    <t>https://www.covid19aaz.com/test-serologique/</t>
  </si>
  <si>
    <t>COVID-PRESTO®</t>
  </si>
  <si>
    <t>Rapid diagnostic tests</t>
  </si>
  <si>
    <t>Antibody</t>
  </si>
  <si>
    <t>ab@aazlab.fr</t>
  </si>
  <si>
    <t>AB ANALITICA srl</t>
  </si>
  <si>
    <t>https://www.abanalitica.com/</t>
  </si>
  <si>
    <t>REALQUALITY RQ-2019-nCoV</t>
  </si>
  <si>
    <t>gani@abanalitica.it</t>
  </si>
  <si>
    <t>http://www.abanalitica.com</t>
  </si>
  <si>
    <t>REALQUALITY RQ-SARS-CoV-2</t>
  </si>
  <si>
    <t>AB Dianostic Systems GmbH</t>
  </si>
  <si>
    <t>http://www.ab-ds.de</t>
  </si>
  <si>
    <t>abia SARS-CoV-2 IgG/IgM</t>
  </si>
  <si>
    <t>Manual or automated immunoassays</t>
  </si>
  <si>
    <t>sales@ab-ds.de</t>
  </si>
  <si>
    <t>Abace Biotechnology</t>
  </si>
  <si>
    <t>https://www.abace-biology.com/CE-COVID-19-Products.htm</t>
  </si>
  <si>
    <t>COVID-19 IgG / IgM Antibody Test Kit</t>
  </si>
  <si>
    <t>info@abace-biology.com</t>
  </si>
  <si>
    <t>Virus Sampling Kit</t>
  </si>
  <si>
    <t>Abacus Diagnostica</t>
  </si>
  <si>
    <t>https://www.abacusdiagnostica.com/</t>
  </si>
  <si>
    <t>GenomEra SARS-CoV-2 Assay Kit</t>
  </si>
  <si>
    <t>covid19@abacusdiagnostica.com</t>
  </si>
  <si>
    <t>Abbott Diagnostics</t>
  </si>
  <si>
    <t>https://www.globalpointofcare.abbott/en/product-details/panbio-covid-19-ag-antigen-test.html</t>
  </si>
  <si>
    <t>Panbio™ COVID-19 Ag Rapid Test Device</t>
  </si>
  <si>
    <t>Antigen</t>
  </si>
  <si>
    <t>Australia TGA - South Africa SAHPRA - WHO EUL</t>
  </si>
  <si>
    <t>https://www.globalpointofcare.abbott/en/product-details/panbio-covid-19-igg-igm-antibody-test.html</t>
  </si>
  <si>
    <t>Panbio™ COVID-19 IgG/IgM Rapid Test Device</t>
  </si>
  <si>
    <t>Abbott Diagnostics Inc.</t>
  </si>
  <si>
    <t>https://www.abbott.com/</t>
  </si>
  <si>
    <t>ID NOW COVID-19</t>
  </si>
  <si>
    <t>US FDA EUA</t>
  </si>
  <si>
    <t>Jens.Dhein@abbott.com</t>
  </si>
  <si>
    <t>Abbott Diagnostics Scarborough, Inc</t>
  </si>
  <si>
    <t>https://www.globalpointofcare.abbott/en/product-details/navica-binaxnow-covid-19-us.html</t>
  </si>
  <si>
    <t>BinaxNOW COVID-19 Ag Card</t>
  </si>
  <si>
    <t>Abbott Laboratories</t>
  </si>
  <si>
    <t>https://www.corelaboratory.abbott/int/en/offerings/segments/infectious-disease/sars-cov-2</t>
  </si>
  <si>
    <t>SARS-CoV-2 IgM Kit</t>
  </si>
  <si>
    <t>Australia TGA</t>
  </si>
  <si>
    <t>https://abbott.mediaroom.com/2020-10-12-Abbott-Receives-FDA-Emergency-Use-Authorization-for-its-COVID-19-IgM-Antibody-Blood-Test</t>
  </si>
  <si>
    <t>AdviseDx SARS-CoV-2 IgM</t>
  </si>
  <si>
    <t>Abbott Architect SARS-CoV-2 IgG</t>
  </si>
  <si>
    <t>US FDA EUA - Singapore HSA - Health Canada - CE-IVD</t>
  </si>
  <si>
    <t>regina.kloss@abbott.com</t>
  </si>
  <si>
    <t>NAVICA™ Mobile App and BINAXNOW™ COVID-19 Ag Card</t>
  </si>
  <si>
    <t>https://www.molecular.abbott/us/en/products/infectious-disease/RealTime-SARS-CoV-2-Assay</t>
  </si>
  <si>
    <t>Abbott RealTime SARS-CoV-2 EUA test</t>
  </si>
  <si>
    <t>US FDA EUA - Australia TGA - Brazil ANVISA - Health Canada - Singapore HSA - South Africa SAHPRA - CE-IVD - WHO EUL</t>
  </si>
  <si>
    <t>https://www.molecular.abbott/us/en/products/infectious-disease/alinity-m-sars-cov-2-assay</t>
  </si>
  <si>
    <t>Alinity m SARS-CoV-2</t>
  </si>
  <si>
    <t>US FDA EUA - Singapore HSA - Australia TGA</t>
  </si>
  <si>
    <t>Absea Biotechnology Ltd</t>
  </si>
  <si>
    <t>http://www.absea-antibody.com/</t>
  </si>
  <si>
    <t>The non-invasive MEGA test of SARS-CoV-2 (mucosal swabs)</t>
  </si>
  <si>
    <t>In development</t>
  </si>
  <si>
    <t>tchen@absea-antibody.com</t>
  </si>
  <si>
    <t>Abwiz Bio</t>
  </si>
  <si>
    <t>https://www.abwizbio.com/the-abwiz-team/covid-19/</t>
  </si>
  <si>
    <t>RabWiz Ultra Sensitive COIV-19 Viral Antigen Test Kit (ELISA)</t>
  </si>
  <si>
    <t>CJ@abwizbio.com</t>
  </si>
  <si>
    <t>Academia Sinica</t>
  </si>
  <si>
    <t>https://www.sinica.edu.tw/en</t>
  </si>
  <si>
    <t>Anti-SARS-CoV-2 nucleocapsid protein human IgM/IgG rapid detection kit</t>
  </si>
  <si>
    <t>yangas@gate.sinica.edu.tw</t>
  </si>
  <si>
    <t>Accelerate Technology Pte Ltd</t>
  </si>
  <si>
    <t>Resolute 2.0 assay</t>
  </si>
  <si>
    <t>Access Bio Inc.</t>
  </si>
  <si>
    <t>http://www.accessbio.net/</t>
  </si>
  <si>
    <t>CareStart™ COVID-19 Antigen</t>
  </si>
  <si>
    <t>Australia TGA - US FDA EUA</t>
  </si>
  <si>
    <t>http://www.accessbio.net</t>
  </si>
  <si>
    <t>CareStart™ COVID-19 IgM/IgG</t>
  </si>
  <si>
    <t>US FDA EUA - RUO</t>
  </si>
  <si>
    <t>info@accessbio.net</t>
  </si>
  <si>
    <t>CareStart™ COVID-19 MDx RT-PCR</t>
  </si>
  <si>
    <t>AccuBioTech Co. Ltd</t>
  </si>
  <si>
    <t>https://www.accubiotech.com/product-list-coronavirus-(covid-19).html</t>
  </si>
  <si>
    <t>Accu-Tell COVID-19 IgG/IgM Rapid Test Cassette</t>
  </si>
  <si>
    <t>sales@accubiotech.com</t>
  </si>
  <si>
    <t>Accuster Technologies Pvt Ltd</t>
  </si>
  <si>
    <t>http://www.accuster.com</t>
  </si>
  <si>
    <t>Accuster SARS-COV2-RT-PCR test kit</t>
  </si>
  <si>
    <t>amitb@accuster.com</t>
  </si>
  <si>
    <t>COVID-19 RAPID IgG/IgM test kit</t>
  </si>
  <si>
    <t>Acon Biotech (Hangzhou) Co., Ltd</t>
  </si>
  <si>
    <t>https://www.aconlabs.com/</t>
  </si>
  <si>
    <t>SARS-CoV-2 IgG/IgM Rapid Test</t>
  </si>
  <si>
    <t>marketing1@aconlab.com.cn</t>
  </si>
  <si>
    <t>SARS-CoV-2 RT-PCR Test Kit</t>
  </si>
  <si>
    <t>SARS-CoV-2 Antigen Rapid Test</t>
  </si>
  <si>
    <t>ACRO BIOTECH Inc.</t>
  </si>
  <si>
    <t>https://www.acrobiotech.com/</t>
  </si>
  <si>
    <t>Família Teste Rápido em Cassete 2019-nCoV IgG/IgM</t>
  </si>
  <si>
    <t>Brazil ANVISA</t>
  </si>
  <si>
    <t>info@acrobiotech.com</t>
  </si>
  <si>
    <t>COVID-19 Antigen Rapid Test (Oral Fluid)</t>
  </si>
  <si>
    <t>acrosales01@acrobiotech.com</t>
  </si>
  <si>
    <t>COVID-19 Antigen Rapid Test with Reader</t>
  </si>
  <si>
    <t>COVID-19 and Influenza A+B Antigen Combo Rapid Test</t>
  </si>
  <si>
    <t>COVID-19 Antigen Test Cassette (FIA)</t>
  </si>
  <si>
    <t>2019-nCoV IgG/IgM Rapid Test</t>
  </si>
  <si>
    <t>Brazil ANVISA - CE-IVD</t>
  </si>
  <si>
    <t>SARS-COV-2 RT-qPCR Assay</t>
  </si>
  <si>
    <t>COVID-19 and Influenza A+B Antigen Combo Rapid Test with Reader</t>
  </si>
  <si>
    <t>COVID-19 Antigen Rapid Test</t>
  </si>
  <si>
    <t>Actim Oy</t>
  </si>
  <si>
    <t>https://www.medixbiochemica.com/en/actim-rapid-tests/</t>
  </si>
  <si>
    <t>Actim ELISA SARS CoV-2 IgG/IgM</t>
  </si>
  <si>
    <t>actim@actimtest.com</t>
  </si>
  <si>
    <t>Actim SARS CoV-2 IgG/IgM</t>
  </si>
  <si>
    <t>Actim SARS CoV-2</t>
  </si>
  <si>
    <t>Acumen Research Laboratories Pte Ltd</t>
  </si>
  <si>
    <t>http://www.acumen-research.com/</t>
  </si>
  <si>
    <t>Acu-Corona 2.0</t>
  </si>
  <si>
    <t>siew_hwa_ong@acumen-research.com</t>
  </si>
  <si>
    <t>Acu-Corona</t>
  </si>
  <si>
    <t>RUO</t>
  </si>
  <si>
    <t>Adaltis S.r.l.</t>
  </si>
  <si>
    <t>http://www.adaltis.net</t>
  </si>
  <si>
    <t>MOLgen SARSCoV2 Real Time RT PCR</t>
  </si>
  <si>
    <t>silvia.dangelo@adaltis.net</t>
  </si>
  <si>
    <t>ADT Biotech</t>
  </si>
  <si>
    <t>http://www.adt-biotech.com</t>
  </si>
  <si>
    <t>LyteStar 2019-nCoV RT-PCR Kit 1.0</t>
  </si>
  <si>
    <t>finn.zedler@adt-biotech.com</t>
  </si>
  <si>
    <t>Advagen Biotech Ltd</t>
  </si>
  <si>
    <t>http://www.advagen.com.br/</t>
  </si>
  <si>
    <t>COVID-19 IgG/IgM LF</t>
  </si>
  <si>
    <t>Advanced Biological Laboratories SA</t>
  </si>
  <si>
    <t>https://www.ablsa.com/</t>
  </si>
  <si>
    <t>UltraGene Combo2Screen SARS-CoV-2 Assay</t>
  </si>
  <si>
    <t>South Africa SAHPRA - CE-IVD</t>
  </si>
  <si>
    <t>sales@ablsa.com</t>
  </si>
  <si>
    <t>Advanced Molecular Diagnostics</t>
  </si>
  <si>
    <t>http://am-diagnostics.co.uk/</t>
  </si>
  <si>
    <t>Zena Max – SARS-COV-2 Direct q-PCR Detection Kit</t>
  </si>
  <si>
    <t>info@am-diagnostics.co.uk</t>
  </si>
  <si>
    <t>Zena Max – SARS-COV-2 Real Time PCR Detection Kit</t>
  </si>
  <si>
    <t>Adversis Pharma GmbH</t>
  </si>
  <si>
    <t>http://www.adversis-pharma.de</t>
  </si>
  <si>
    <t>AProof SARS CoV-2 IgG ELISA</t>
  </si>
  <si>
    <t>info@adversis-pharma.de</t>
  </si>
  <si>
    <t>AffinityImmuno Inc.</t>
  </si>
  <si>
    <t>https://affinityimmuno.com/</t>
  </si>
  <si>
    <t>SARS-CoV-2 Neutralizing Antibody Test Kit</t>
  </si>
  <si>
    <t>support@affinityimmuno.com</t>
  </si>
  <si>
    <t>Agena Bioscience</t>
  </si>
  <si>
    <t>https://agenabio.com/</t>
  </si>
  <si>
    <t>iPLEX Pro SARS-CoV-2 Panel</t>
  </si>
  <si>
    <t>CE-IVD - RUO</t>
  </si>
  <si>
    <t>keith.jackson@agenabio.com</t>
  </si>
  <si>
    <t>AITbiotech</t>
  </si>
  <si>
    <t>http://aitbiotech.com/</t>
  </si>
  <si>
    <t>abTES COVID-19 qPCR I Kit</t>
  </si>
  <si>
    <t>Singapore HSA - South Africa SAHPRA - CE-IVD</t>
  </si>
  <si>
    <t>sales@aitbiotech.com</t>
  </si>
  <si>
    <t>AIVD Biotech Inc.</t>
  </si>
  <si>
    <t>http://www.aivdbiotech.cn/index.php/en/Page/list/171.html</t>
  </si>
  <si>
    <t>COVID-19 IgG/IgM Rapid Test (colloidal gold-based)</t>
  </si>
  <si>
    <t>info@aivdbiotech.com</t>
  </si>
  <si>
    <t>Alcotech Pte Ltd</t>
  </si>
  <si>
    <t>https://www.hsa.gov.sg/docs/default-source/hprg-mdb/alcotech_fastep_provisional-authorisation-for-covid-19-tests_01092020.pdf</t>
  </si>
  <si>
    <t>2019-nCoV IgG/IgM Rapid Test Cassette</t>
  </si>
  <si>
    <t>Aldatu Biosciences</t>
  </si>
  <si>
    <t>http://www.aldatubio.com</t>
  </si>
  <si>
    <t>PANDAA qDx SARS-CoV-2</t>
  </si>
  <si>
    <t>david@aldatubio.com</t>
  </si>
  <si>
    <t>Alfa Scientific Designs, Inc.</t>
  </si>
  <si>
    <t>http://www.alfascientific.com</t>
  </si>
  <si>
    <t>Instant-view Plus Covid-19 Antigen Test</t>
  </si>
  <si>
    <t>wfan@alfascientific.com</t>
  </si>
  <si>
    <t>Instant-view Plus Covid-19 Antibody Test</t>
  </si>
  <si>
    <t>AlphaBiolabs</t>
  </si>
  <si>
    <t>https://www.alphabiolabs.co.uk/workplace-testing-services/coronavirus-testing-kit/</t>
  </si>
  <si>
    <t>Coronavirus test kit - sample collection</t>
  </si>
  <si>
    <t>info@alphabiolabs.com</t>
  </si>
  <si>
    <t>altona Diagnostics</t>
  </si>
  <si>
    <t>https://altona-diagnostics.com/en/products/reagents-140/reagents/realstar-real-time-pcr-reagents/realstar-sars-cov-2-rt-pcr-kit-ruo.html</t>
  </si>
  <si>
    <t>RealStar® SARS-CoV-2 RT-PCR Kit 1.0</t>
  </si>
  <si>
    <t>markus.hess@altona-diagnostics.com</t>
  </si>
  <si>
    <t>AMEDA Labordiagnostik GmbH</t>
  </si>
  <si>
    <t>https://www.amp-med.com/news-rapid-test-sars-cov-2</t>
  </si>
  <si>
    <t>AMP Rapid Test SARS-CoV-2 IgG/IgM</t>
  </si>
  <si>
    <t>office.graz@amp-med.com</t>
  </si>
  <si>
    <t>https://www.amp-med.com/news-elisa-sars-cov-2</t>
  </si>
  <si>
    <t>AMP ELISA Test SARS-CoV-2 Ab</t>
  </si>
  <si>
    <t>AMP ELISA Test SARS-CoV-2 IgG</t>
  </si>
  <si>
    <t>AMP ELISA Test SARS-CoV-2 IgM</t>
  </si>
  <si>
    <t>https://www.amp-med.com/news-rapid-test-sars-cov-2-ag</t>
  </si>
  <si>
    <t>AMP Rapid Test SARS-CoV-2 Ag</t>
  </si>
  <si>
    <t>AmonMed Biotechnology Co., Ltd</t>
  </si>
  <si>
    <t>http://aode.juejinvr.cn/</t>
  </si>
  <si>
    <t>COVID-19 IgM/IgG test kit (Rare Earth Nano Fluorescence Immunochromatography)</t>
  </si>
  <si>
    <t>info@amonmed.com</t>
  </si>
  <si>
    <t>COVID-19/Influenza A virus/Influenza B virus test kit (Rare Earth Nano Fluorescence Immunochromatography)</t>
  </si>
  <si>
    <t>COVID-19/Influenza A virus/Influenza B virus IgM combo test kit (Rare Earth Nano Fluorescence Immunochromatography)</t>
  </si>
  <si>
    <t>COVID-19 Antigen Test Kit (Rare Earth Nano Fluorescence Immunochromatography)</t>
  </si>
  <si>
    <t>COVID-19 IgM/IgG test kit (Colloidal Gold)</t>
  </si>
  <si>
    <t>Amoy Diagnostics Co., Ltd</t>
  </si>
  <si>
    <t>http://www.amoydiagnostics.com/index.html</t>
  </si>
  <si>
    <t>AmoyDx® Novel Coronavirus (2019 nCoV) Detection Kit</t>
  </si>
  <si>
    <t>sales@amoydx.com</t>
  </si>
  <si>
    <t>Amplicon Ltd</t>
  </si>
  <si>
    <t>https://en.amplicon.pl</t>
  </si>
  <si>
    <t>AmpliTest SARS-CoV-2 (Real Time PCR)</t>
  </si>
  <si>
    <t>jkpiechota@amplicon.pl</t>
  </si>
  <si>
    <t>AmpliGene India Biotech Pvt. Ltd</t>
  </si>
  <si>
    <t>http://www.ampligeneindia.com/</t>
  </si>
  <si>
    <t>AmpEZ Rapid and sensitive Real time COVID-2019 test</t>
  </si>
  <si>
    <t>ampligeneindia@gmail.com</t>
  </si>
  <si>
    <t>AMS UK Ltd</t>
  </si>
  <si>
    <t>http://www.amslabs.co.uk</t>
  </si>
  <si>
    <t>2019-nCoV IgG/IgM Device</t>
  </si>
  <si>
    <t>info@amslabs.co.uk</t>
  </si>
  <si>
    <t>COVID-19 IgG ELISA</t>
  </si>
  <si>
    <t>COVID-19 IgM ELISA</t>
  </si>
  <si>
    <t>COVID-19 ELISA (total antibody)</t>
  </si>
  <si>
    <t>COVID-19 Lyophilised Nucleic Acid Kit</t>
  </si>
  <si>
    <t>COVID-19 Antigen ELISA</t>
  </si>
  <si>
    <t>Anatolia Geneworks</t>
  </si>
  <si>
    <t>http://www.anatoliageneworks.com</t>
  </si>
  <si>
    <t>Bosphore Novel Coronavirus (2019-nCoV) Detection Kit (lab-based)</t>
  </si>
  <si>
    <t>emre.donmez@anatoliagenetik.com</t>
  </si>
  <si>
    <t>Anbio (Xiamen) Biotechnology Co., Ltd</t>
  </si>
  <si>
    <t>http://www.anbio.com</t>
  </si>
  <si>
    <t>COVID-19 Hybrid Capture Fluorescence Immunoassay Test</t>
  </si>
  <si>
    <t>China NMPA EUA</t>
  </si>
  <si>
    <t>jiawei_bai@anbio.com</t>
  </si>
  <si>
    <t>Anhui Anlong Gene Technology Co., Ltd</t>
  </si>
  <si>
    <t>https://www.anlongen.com/news/detail.html?id=55</t>
  </si>
  <si>
    <t>Detection Kit for 2019-nCov nucleic acid (Fluorescence PCR)</t>
  </si>
  <si>
    <t>jason.su@anlongen.com</t>
  </si>
  <si>
    <t>Anhui Deep Blue Medical Technology Co., Ltd</t>
  </si>
  <si>
    <t>http://www.dbluemedical.com/</t>
  </si>
  <si>
    <t>COVID-19 (SARS-CoV-2) IgG/IgM Antibody Test Kit</t>
  </si>
  <si>
    <t>Benli@dbluemedical.com</t>
  </si>
  <si>
    <t>Colloidal gold strip for SARS-CoV-2 IgG &amp; IgM</t>
  </si>
  <si>
    <t>chenweishnu@163.com</t>
  </si>
  <si>
    <t>AniCon Labor GmbH</t>
  </si>
  <si>
    <t>http://werner@anicon.eu</t>
  </si>
  <si>
    <t>Kylt® SARS-CoV-2 Screening RTU RT-qPCR</t>
  </si>
  <si>
    <t>werner@anicon.eu</t>
  </si>
  <si>
    <t>Kylt® SARS-CoV-2 Confirmation RT-qPCR</t>
  </si>
  <si>
    <t>Automated lab-based, near-POC NAT or POC NAT, Manual NAT</t>
  </si>
  <si>
    <t>Anlongen</t>
  </si>
  <si>
    <t>http://www.anlongen.com</t>
  </si>
  <si>
    <t>nConV-19 Nucleic Acid qPCR Kit</t>
  </si>
  <si>
    <t>China NMPA EUA - CE-IVD</t>
  </si>
  <si>
    <t>Jason.su@anlongen.com</t>
  </si>
  <si>
    <t>Anomalous Materials Pte Ltd</t>
  </si>
  <si>
    <t>http://www.vazymebiotech.com/</t>
  </si>
  <si>
    <t>2019-nCoV IgG/IgM Rapid Testing Kit</t>
  </si>
  <si>
    <t>kate@anomalousmaterials.com</t>
  </si>
  <si>
    <t>Ansh Labs</t>
  </si>
  <si>
    <t>http://www.anshlabs.com</t>
  </si>
  <si>
    <t>SARS-CoV2 IgG ELISA</t>
  </si>
  <si>
    <t>kalpadi@anshlabs.com</t>
  </si>
  <si>
    <t>SARS-CoV2 IgM ELISA</t>
  </si>
  <si>
    <t>AnyGenes</t>
  </si>
  <si>
    <t>http://www.anygenes.com</t>
  </si>
  <si>
    <t>Efficient 2019-nCOV detection kit, one step RT-qPCR (N1 &amp; N2)</t>
  </si>
  <si>
    <t>inquiry@anygenes.com</t>
  </si>
  <si>
    <t>Apollo Biomedical LLC</t>
  </si>
  <si>
    <t>http://www.new-gene.com</t>
  </si>
  <si>
    <t>Novel SARS-CoV-2 Coronavirus/MERS-CoV/Influenza Virus A/B Multiple Antigen Detection Kit</t>
  </si>
  <si>
    <t>apollobiomedicalusa@gmail.com</t>
  </si>
  <si>
    <t>Novel SARS-CoV-2 Coronavirus Spike Glycoprotein Detection Kit (S Protein-ACE2 receptor)</t>
  </si>
  <si>
    <t>MHRA UK - CE-IVD</t>
  </si>
  <si>
    <t>Applied BioCode Inc.</t>
  </si>
  <si>
    <t>http://www.apbiocode.com/</t>
  </si>
  <si>
    <t>BioCode SARS-CoV-2 Assay</t>
  </si>
  <si>
    <t>Orders@ApBioCode.com</t>
  </si>
  <si>
    <t>Applied Biological Materials Inc.</t>
  </si>
  <si>
    <t>https://www.abmgood.com/</t>
  </si>
  <si>
    <t>GenomeCov19 IgM/IgG Rapid Test Kit</t>
  </si>
  <si>
    <t>technical@abmgood.com</t>
  </si>
  <si>
    <t>GenomeCoV19 Detection Kit</t>
  </si>
  <si>
    <t>Sample Collection and Viral Transport Solution</t>
  </si>
  <si>
    <t>Applied Biomedical, LLC</t>
  </si>
  <si>
    <t>https://appliedbiomedical.com</t>
  </si>
  <si>
    <t>Confidence COVID-19 Rapid Test</t>
  </si>
  <si>
    <t>info@appliedbiomedical.com</t>
  </si>
  <si>
    <t>https://adnas.com/dxcovid/</t>
  </si>
  <si>
    <t>Linea COVID-19 Assay Kit</t>
  </si>
  <si>
    <t>dxcovid@adnas.com</t>
  </si>
  <si>
    <t>Appolon Bioteck</t>
  </si>
  <si>
    <t>https://appolonbioteck.fr/</t>
  </si>
  <si>
    <t>Detection Kit for 2019 Novel Coronavirus (2019-nCoV) RNA (PCR-Fluorescence Probing)</t>
  </si>
  <si>
    <t>sem@appolonbioteck.com</t>
  </si>
  <si>
    <t>Aptamer Group Ltd</t>
  </si>
  <si>
    <t>https://www.aptamergroup.eo.uk/</t>
  </si>
  <si>
    <t>ADx SARS Co V-2 Virus Antigen Rapid Point of Care Test</t>
  </si>
  <si>
    <t>peter.cousins@aptamergroup.co.uk</t>
  </si>
  <si>
    <t>ArcDia International Ltd</t>
  </si>
  <si>
    <t>https://www.arcdia.com/novel-coronavirus-test/</t>
  </si>
  <si>
    <t>mariPOC SARS-CoV-2</t>
  </si>
  <si>
    <t>vesa.kemppainen@arcdia.com</t>
  </si>
  <si>
    <t>Ardent Biomed Guangdong Inc.</t>
  </si>
  <si>
    <t>http://h5.eqxiul.com/ls/5w4Rh6Bj?eqrcode=1&amp;share_level=4&amp;from_user=2020050493232c5c&amp;fro</t>
  </si>
  <si>
    <t>Ardent Throat Swab Sampling Kit for SARS-CoV-2</t>
  </si>
  <si>
    <t>mixiwang0717@gmail.com</t>
  </si>
  <si>
    <t>Artron Laboratories Inc.</t>
  </si>
  <si>
    <t>http://www.artronlab.com/home.html</t>
  </si>
  <si>
    <t>Artron COVID-19 IgM/IgG test</t>
  </si>
  <si>
    <t>info@artronlab.com</t>
  </si>
  <si>
    <t>Asan Pharmaceutical Co. Ltd</t>
  </si>
  <si>
    <t>http://www.asanpharm.com/</t>
  </si>
  <si>
    <t>Asan Easy Teste Covid-19 IgG/IgM</t>
  </si>
  <si>
    <t>global@asanpharm.co.kr</t>
  </si>
  <si>
    <t>Assure Tech. (Hangzhou) Co., Ltd</t>
  </si>
  <si>
    <t>http://www.diareagent.com/</t>
  </si>
  <si>
    <t>COVID-19 Antigen Rapid Test Device</t>
  </si>
  <si>
    <t>ling@diareagent.com</t>
  </si>
  <si>
    <t>COVID-19 IgG/IgM Rapid Test Device</t>
  </si>
  <si>
    <t>Brazil ANVISA - US FDA EUA - CE-IVD</t>
  </si>
  <si>
    <t>http://www.atilabiosystems.com</t>
  </si>
  <si>
    <t>Atila iAMP COVID-2019 Detection Kit</t>
  </si>
  <si>
    <t>US FDA EUA - South Africa SAHPRA</t>
  </si>
  <si>
    <t>info@atilabiosystems.com</t>
  </si>
  <si>
    <t>Ativa Medical</t>
  </si>
  <si>
    <t>http://ativamed.com/</t>
  </si>
  <si>
    <t>Ativa Enhanced Screen</t>
  </si>
  <si>
    <t>broth@ativamed.com</t>
  </si>
  <si>
    <t>Atlas Medical</t>
  </si>
  <si>
    <t>http://atlas-medical.com/</t>
  </si>
  <si>
    <t>Atlas COVID-19 S1-RBD IgG Elisa Kit</t>
  </si>
  <si>
    <t>marketing1@atlas-medical.com</t>
  </si>
  <si>
    <t>Atlas COVID-19 Total Antibody Elisa Kit</t>
  </si>
  <si>
    <t>Atlas COVID-19 Real Time RT-PCR Kit</t>
  </si>
  <si>
    <t>Atlas COVID-19 IgM Elisa Kit</t>
  </si>
  <si>
    <t>Atlas COVID-19 IgG/IgM Test Cassette</t>
  </si>
  <si>
    <t>Atlaslink Beijing Technology Co., Ltd</t>
  </si>
  <si>
    <t>https://www.invitro-test.com/Atlas-Link/NOVAtest-brand.php</t>
  </si>
  <si>
    <t>NOVA Test® COVID-19 IgG/IgM Antibody Test (Colloidal Gold)</t>
  </si>
  <si>
    <t>sales@invitro-test.com</t>
  </si>
  <si>
    <t>Attomarker Ltd</t>
  </si>
  <si>
    <t>http://www.attomarker.com/</t>
  </si>
  <si>
    <t>Quantitative Immuno-kinetic assay for Covid-19 IgG+IgM+IgA for a multiantigen panel with CRP (automated)</t>
  </si>
  <si>
    <t>MHRA UK</t>
  </si>
  <si>
    <t>andrew.shaw@attomarker.com</t>
  </si>
  <si>
    <t>Augurix SA</t>
  </si>
  <si>
    <t>http://www.augurix.com</t>
  </si>
  <si>
    <t>Simtomax CoronaCheck Antigen</t>
  </si>
  <si>
    <t>mail@augurix.com</t>
  </si>
  <si>
    <t>Simtomax Corona Check IgM/IgG Rapid COVID 19 test</t>
  </si>
  <si>
    <t>Aura Biotechnologies Ltd</t>
  </si>
  <si>
    <t>http://www.aurabiotech.com</t>
  </si>
  <si>
    <t>Quick COVID-19 Colorimetric LAMP PCR</t>
  </si>
  <si>
    <t>pazhanimuthu@aurabiotech.com</t>
  </si>
  <si>
    <t>Quick COVID-19 Realtime Multiplex PCR</t>
  </si>
  <si>
    <t>Aurora Biomed Inc.</t>
  </si>
  <si>
    <t>https://www.aurorabiomed.com/</t>
  </si>
  <si>
    <t>SARS-COV-2 Detection Kit for the VERSA Viral Detection workstation</t>
  </si>
  <si>
    <t>dong@aurorabiomed.com</t>
  </si>
  <si>
    <t>AusDiagnostics</t>
  </si>
  <si>
    <t>http://www.ausdiagnsotics.com/</t>
  </si>
  <si>
    <t>SARS-CoV-2, Influenza and RSV 8-well</t>
  </si>
  <si>
    <t>Australia TGA - RUO</t>
  </si>
  <si>
    <t>keith.stanley@ausdx.com</t>
  </si>
  <si>
    <t>Autobio Diagnostics Co., Ltd</t>
  </si>
  <si>
    <t>http://www.autobio.com.cn/en/</t>
  </si>
  <si>
    <t>Anti-SARS-CoV-2</t>
  </si>
  <si>
    <t>China NMPA EUA - US FDA EUA - Brazil ANVISA - CE-IVD</t>
  </si>
  <si>
    <t>Avioq Bio-Tech Co., Ltd</t>
  </si>
  <si>
    <t>http://www.avioqbio.com</t>
  </si>
  <si>
    <t>Novel Coronavirus (2019-nCov)Antibody IgG/IgM Assay Kit (Colloidal Gold)</t>
  </si>
  <si>
    <t>Brazil ANVISA - RUO</t>
  </si>
  <si>
    <t>joywong2020yt@gmail.com</t>
  </si>
  <si>
    <t>Axium Bioresearch Inc.</t>
  </si>
  <si>
    <t>http://www.axiumbioresearch.com</t>
  </si>
  <si>
    <t>AxiumHealth COVID-19 IgG/IgM Antibody Test</t>
  </si>
  <si>
    <t>support@axiumbioresearch.com</t>
  </si>
  <si>
    <t>BAG Diagnostics GmbH</t>
  </si>
  <si>
    <t>https://www.bag-diagnostics.com/en/viroq-sars-flua-b-rsv-en.html</t>
  </si>
  <si>
    <t>ViroQ SARS-FluA/B-RSV</t>
  </si>
  <si>
    <t>info@bag-diagnostics.com</t>
  </si>
  <si>
    <t>https://www.bag-diagnostics.com/en/sars-cov-2-en.html</t>
  </si>
  <si>
    <t>ViroQ Rapid SARS-CoV-2</t>
  </si>
  <si>
    <t>ViroQ SARS-CoV-2</t>
  </si>
  <si>
    <t>Bai-care (Tianjin) Biotechnology Co., Ltd</t>
  </si>
  <si>
    <t>http://www.bai-care.com</t>
  </si>
  <si>
    <t>Multiplex Nucleic Acid Detection Kit for Respiratory Pathogens</t>
  </si>
  <si>
    <t>wuguojun@bai-care.com</t>
  </si>
  <si>
    <t>Baiya Phytopharm, Co, Ltd</t>
  </si>
  <si>
    <t>https://baiyaphytopharm.wixsite.com/baiya</t>
  </si>
  <si>
    <t>Baiya Rapid COVID-19 IgM/IgG test kit</t>
  </si>
  <si>
    <t>suthira.t@chula.ac.th</t>
  </si>
  <si>
    <t>Bao Ruiyuan Biotech (Beijing) Co., Ltd.</t>
  </si>
  <si>
    <t>http://www.bioresource.com.cn/EN/single.asp?id=402&amp;d_id=1101</t>
  </si>
  <si>
    <t>Novel Coronavivus(2019-nCov)Nucleic Acid Detection Kit-Multiple Fluorescence PCR</t>
  </si>
  <si>
    <t>core6130@dingtalk.com</t>
  </si>
  <si>
    <t>BD</t>
  </si>
  <si>
    <t>https://www.bd.com/en-us/offerings/capabilities/molecular-diagnostics/molecular-tests/biogx-sars-cov-2-reagents</t>
  </si>
  <si>
    <t>BioGX SARS-CoV-2 Reagents for BD MAX™ System</t>
  </si>
  <si>
    <t>US FDA EUA - Health Canada - Australia TGA - Brazil ANVISA - Singapore HSA</t>
  </si>
  <si>
    <t>Beckman Coulter Inc.</t>
  </si>
  <si>
    <t>https://www.beckmancoulter.com/en/products/immunoassay/access-sars-cov-2-igg-antibody-test</t>
  </si>
  <si>
    <t>Access SARS-CoV-2 IgG</t>
  </si>
  <si>
    <t>US FDA EUA - Singapore HSA - Brazil ANVISA - Australia TGA</t>
  </si>
  <si>
    <t>Becton Dickinson &amp; Company</t>
  </si>
  <si>
    <t>https://www.bd.com/en-uk/products/diagnostics-systems/point-of-care-testing/bd-veritor-system-for-rapid-detection-of-sars-cov-2</t>
  </si>
  <si>
    <t>BD Veritor System for Rapid Detection of SARS-CoV-2</t>
  </si>
  <si>
    <t>Australia TGA - Health Canada - US FDA EUA</t>
  </si>
  <si>
    <t>Beijing Abace Biology Co., Ltd</t>
  </si>
  <si>
    <t>http://www.abace-biology.com/</t>
  </si>
  <si>
    <t>COVID-19 IgG Antibody Test Kit (ELISA)</t>
  </si>
  <si>
    <t>huanyi.cheng@rd.abace-biology.com</t>
  </si>
  <si>
    <t>COVID-19 Antibody (IgG/IgM)Test Kit (Colloidal Gold Immunochromatography)</t>
  </si>
  <si>
    <t>India CDSCO - CE-IVD</t>
  </si>
  <si>
    <t>COVID-19 Viral Antigen Test Kit (ELISA)</t>
  </si>
  <si>
    <t>COVID-19 IgM Antibody Test Kit (ELISA)</t>
  </si>
  <si>
    <t>COVID-19 Viral Antigen Test Kit (Colloidal Gold Immunochromatography)</t>
  </si>
  <si>
    <t>Beijing Applied Biological Technologies Co., Ltd</t>
  </si>
  <si>
    <t>http://www.x-abt.com/</t>
  </si>
  <si>
    <t>Multiple Real-Time PCR Kit for Detection of 2019-nCoV</t>
  </si>
  <si>
    <t>China NMPA EUA - CE-IVD - WHO EUL</t>
  </si>
  <si>
    <t>zhangxiaojun@x-abt.com</t>
  </si>
  <si>
    <t>Beijing Beier Bioengineering Co., Ltd</t>
  </si>
  <si>
    <t>http://www.beierbio.com</t>
  </si>
  <si>
    <t>Multiple Real-time PCR kit for Detection of SARS-CoV-2 RNA</t>
  </si>
  <si>
    <t>beieryuxiaoshao@beierbio.com</t>
  </si>
  <si>
    <t>Beijing Biochem Hengye Science &amp; Technology Development Co., Ltd</t>
  </si>
  <si>
    <t>http://www.biochemgroup.net/</t>
  </si>
  <si>
    <t>SARS-CoV-2 Real-Time RT-PCR Kit</t>
  </si>
  <si>
    <t>gaolujia@biochemgroup.net</t>
  </si>
  <si>
    <t>Beijing Biogench Biotechnology Co., Ltd</t>
  </si>
  <si>
    <t>http://www.biogenchco.com</t>
  </si>
  <si>
    <t>Diagnostic Kit for SARS-CoV-2 Nucleic Acid (Real-time PCR)</t>
  </si>
  <si>
    <t>yanlei74@sina.com</t>
  </si>
  <si>
    <t>Beijing Bohui Innovation Biotechnology</t>
  </si>
  <si>
    <t>http://www.Bohui-tech.com</t>
  </si>
  <si>
    <t>Fully Automated 26 Plex RES Panel Assay</t>
  </si>
  <si>
    <t>zhoup@advion.com</t>
  </si>
  <si>
    <t>Automated SarS-CoV-2 NAT</t>
  </si>
  <si>
    <t>Beijing Diagreat Biotechnologies Co., Ltd</t>
  </si>
  <si>
    <t>http://en.diagreat.com</t>
  </si>
  <si>
    <t>2019-nCoV Antigen Rapid Test Kit (colloidal gold assay)</t>
  </si>
  <si>
    <t>liz.yang@diagreat.com</t>
  </si>
  <si>
    <t>2019-nCoV IgG Antibody Determination Kit</t>
  </si>
  <si>
    <t>2019-nCoV IgG/IgM Antibody Rapid Test Kit (colloidal gold assay)</t>
  </si>
  <si>
    <t>2019-nCoV IgM Antibody Determination Kit</t>
  </si>
  <si>
    <t>Time-Resolved Immunofluorescence Analyzer</t>
  </si>
  <si>
    <t>Beijing Genskey Medical Technology Co., Ltd</t>
  </si>
  <si>
    <t>http://en.genskey.com/</t>
  </si>
  <si>
    <t>SARS-CoV-2 Nucleic Acid Detection Kit (RT-qPCR with Taqman-Probe)</t>
  </si>
  <si>
    <t>dp.cao@genskey.com</t>
  </si>
  <si>
    <t>Beijing Hotgen Biotech Co., Ltd</t>
  </si>
  <si>
    <t>http://www.hotgen.com.cn</t>
  </si>
  <si>
    <t>Coronavirus disease (COVID-19) Antibody Test (Colloidal Gold)</t>
  </si>
  <si>
    <t>ruijuan.xia@hotgen.com.cn</t>
  </si>
  <si>
    <t>Coronavirus disease(COVID-19) Nucleic Acid Test Kit (PCR-Fluorescent Probe Method)</t>
  </si>
  <si>
    <t>Coronavirus disease (COVID-19) IgM/IgG Antibody Rapid Test (Colloidal Gold)</t>
  </si>
  <si>
    <t>Coronavirus disease (COVID-19) Antibody Test (Up-converting Phosphor Technology)</t>
  </si>
  <si>
    <t>Coronavirus disease (COVID-19) Antibody Test (Enzyme-Linked Immunosorbent Assay)</t>
  </si>
  <si>
    <t>Beijing Infervision Technology Co. Ltd</t>
  </si>
  <si>
    <t>https://global.infervision.com/</t>
  </si>
  <si>
    <t>InferRead CT Pneumonia</t>
  </si>
  <si>
    <t>wjing@infervision.com</t>
  </si>
  <si>
    <t>Beijing Kewei Clinical Diagnostic Reagent Inc.</t>
  </si>
  <si>
    <t>http://en.keweidiagnostic.com/</t>
  </si>
  <si>
    <t>Kewei COVID-19 IgG/IgM Rapid Test Kit (Fluorescence)</t>
  </si>
  <si>
    <t>abel.wu@keweidiagnostic.com</t>
  </si>
  <si>
    <t>Kewei COVID-19 Nucleic Acid Test Kit</t>
  </si>
  <si>
    <t>Kewei COVID-19 IgM ELISA Test Kit</t>
  </si>
  <si>
    <t>Kewei COVID-19 Antigen Rapid Test Kit (Colloidal Gold)</t>
  </si>
  <si>
    <t>Kewei COVID-19 IgG/IgM Rapid Test Kit (Colloidal Gold)</t>
  </si>
  <si>
    <t>Kewei COVID-19 IgG ELISA Test Kit</t>
  </si>
  <si>
    <t>Kewei COVID-19 Antigen Rapid Test Kit (Fluorescence)</t>
  </si>
  <si>
    <t>Beijing Kinhawk Pharmaceutical Co., Ltd</t>
  </si>
  <si>
    <t>http://www.kinghawk828.com/</t>
  </si>
  <si>
    <t>2019-nCoV ORF1ab/N Gene Detection Kit (Fluorescence PCR Method)</t>
  </si>
  <si>
    <t>michellema@kinghawk828.com</t>
  </si>
  <si>
    <t>Beijing Lepu Medical Technology Co., Ltd</t>
  </si>
  <si>
    <t>https://en.lepumedical.com</t>
  </si>
  <si>
    <t>SARS-CoV-2 Antibody Test (colloidal gold immunochromatography)</t>
  </si>
  <si>
    <t>pramod.devanga@labsystemsdx.com</t>
  </si>
  <si>
    <t>Beijing Microread Genetics Co.,Ltd</t>
  </si>
  <si>
    <t>http://www.microread.com/indexen/1.html</t>
  </si>
  <si>
    <t>COVID-19 (SARS-CoV-2) Detection Kit (LAMP) - lab-based or near-POC</t>
  </si>
  <si>
    <t>liu.wh@microread.com</t>
  </si>
  <si>
    <t>Beijing NaGene Diagnosis Reagent Co., Ltd</t>
  </si>
  <si>
    <t>http://www.nagened.com/</t>
  </si>
  <si>
    <t>Multiple Real-Time PCR kit for Detection of 2019-nCoV</t>
  </si>
  <si>
    <t>info@nagened.com</t>
  </si>
  <si>
    <t>Beijing Savant Biotechnology Co., Ltd</t>
  </si>
  <si>
    <t>http://www.huaketai.com/</t>
  </si>
  <si>
    <t>New Coronavirus (SARS-CoV-2) N Protein Detection Kit (Fluorescence Immunochromatography)</t>
  </si>
  <si>
    <t>Singapore HSA - CE-IVD</t>
  </si>
  <si>
    <t>wuxiaole@huaketai.com</t>
  </si>
  <si>
    <t>Beijing Tigsun Diagnostics Co., Ltd</t>
  </si>
  <si>
    <t>http://www.tigsun.com/</t>
  </si>
  <si>
    <t>Tigsun COVID-19 Combo IgM/IgG Rapid Test (Lateral Flow Method)</t>
  </si>
  <si>
    <t>hu.duan@tigsun.com</t>
  </si>
  <si>
    <t>http://www.tigsun.com/en</t>
  </si>
  <si>
    <t>Tigsun COVID-19 Antigen Rapid Test</t>
  </si>
  <si>
    <t>world.sales@tigsun.com</t>
  </si>
  <si>
    <t>Tigsun Flu A/B, RSV, COVID-19 Ag Combo test</t>
  </si>
  <si>
    <t>Tigsun COVID-19 Antigen Rapid Test (FIA)</t>
  </si>
  <si>
    <t>Tigsun COVID-19 Antigen Saliva Rapid Test</t>
  </si>
  <si>
    <t>Tigsun Flu A/B, COVID-19 Ag Combo test</t>
  </si>
  <si>
    <t>Beijing Wantai Biological Pharmacy Enterprise Co., Ltd</t>
  </si>
  <si>
    <t>http://www.ystwt.cn/</t>
  </si>
  <si>
    <t>Wantai SARS-CoV-2 Ab Rapid Test</t>
  </si>
  <si>
    <t>delemir@139.com</t>
  </si>
  <si>
    <t>Wantai SARS-CoV-2 RT-PCR Kit</t>
  </si>
  <si>
    <t>RUO - WHO EUL</t>
  </si>
  <si>
    <t>Wantai SARS-CoV-2 Ab ELISA</t>
  </si>
  <si>
    <t>Wantai SARS-CoV-2 IgM ELISA</t>
  </si>
  <si>
    <t>BGI Health Co. Ltd</t>
  </si>
  <si>
    <t>https://www.bgi.com/global/</t>
  </si>
  <si>
    <t>SARS-CoV-2 Virus IgM Antibody Detection Kit (ELISA)</t>
  </si>
  <si>
    <t>SARS-CoV-2 Virus IgG Antibody Detection Kit (ELISA)</t>
  </si>
  <si>
    <t>SARS-CoV-2 IgM/IgG rapid assay kit (Colloidal Gold)</t>
  </si>
  <si>
    <t>https://www.bgi.com/global/company/news/bgi-responds-to-novel-coronavirus-with-real-time-detection-kits-deploys-emergency-team-to-wuhan/</t>
  </si>
  <si>
    <t>Real-time fluorescent RT-PCR kit for detecting 2019 nCoV</t>
  </si>
  <si>
    <t>US FDA EUA - Australia TGA - China NMPA EUA - Health Canada - Singapore HSA - South Africa SAHPRA - CE-IVD - WHO EUL</t>
  </si>
  <si>
    <t>michelle.mao@bgi.com</t>
  </si>
  <si>
    <t>Bio Basic Canada Inc.</t>
  </si>
  <si>
    <t>https://www.biobasic.com/company</t>
  </si>
  <si>
    <t>SARS-CoV-2 RT-PCR Detection Kit</t>
  </si>
  <si>
    <t>ahmed.muneer@biobasic.com</t>
  </si>
  <si>
    <t>Bio-Rad Laboratories Inc.</t>
  </si>
  <si>
    <t>http://www.bio-rad.com</t>
  </si>
  <si>
    <t>Platelia SARS-CoV-2 Total Ab</t>
  </si>
  <si>
    <t>US FDA EUA - Australia TGA - Singapore HSA - CE-IVD</t>
  </si>
  <si>
    <t>raphael.kech@bio-rad.com</t>
  </si>
  <si>
    <t>Bio-Rad Laboratories, Inc.</t>
  </si>
  <si>
    <t>https://www.bio-rad.com/</t>
  </si>
  <si>
    <t>Bio-Rad SARS CoV-2 ddPCR Assay</t>
  </si>
  <si>
    <t>US FDA EUA - Philippines FDA - RUO</t>
  </si>
  <si>
    <t>Carolyn_Reifsnyder@bio-Rad.com</t>
  </si>
  <si>
    <t>Bio-Techne</t>
  </si>
  <si>
    <t>https://www.bio-techne.com/</t>
  </si>
  <si>
    <t>Ella / Simple Plex COVID-19 16×4 Standard Panel</t>
  </si>
  <si>
    <t>Cytokine</t>
  </si>
  <si>
    <t>martin.putnam@bio-techne.com</t>
  </si>
  <si>
    <t>Biocan Diagnostics Inc.</t>
  </si>
  <si>
    <t>https://covid19test.ca/</t>
  </si>
  <si>
    <t>Tell Me Fast Novel Coronavirus (COVID-19) IgG/IgM Ab Test</t>
  </si>
  <si>
    <t>sales@rapidtest.ca</t>
  </si>
  <si>
    <t>BioCore Co., Ltd</t>
  </si>
  <si>
    <t>http://www.bio-core.com/biocore/kr/index.do</t>
  </si>
  <si>
    <t>BioCore 2019-nCoV Real Time PCR Kit</t>
  </si>
  <si>
    <t>Bioeksen R&amp;D Technologies</t>
  </si>
  <si>
    <t>https://bioeksen.com.tr/tr/covid-19-rt-qpcr-tespit-kiti/</t>
  </si>
  <si>
    <t>Bio-Speedy SARS-CoV-2 (2019-nCoV) qPCR Detection Kit</t>
  </si>
  <si>
    <t>info@bioeksen.com.tr</t>
  </si>
  <si>
    <t>https://biofiredefense.com/</t>
  </si>
  <si>
    <t>BioFire COVID-19 Test</t>
  </si>
  <si>
    <t>US FDA EUA - Health Canada - Singapore HSA - South Africa SAHPRA</t>
  </si>
  <si>
    <t>Cynthia.Phillips@BioFireDefense.com</t>
  </si>
  <si>
    <t>BioFire Diagnostics Inc.</t>
  </si>
  <si>
    <t>BioFire Respiratory Panel 2.1 (RP2.1)</t>
  </si>
  <si>
    <t>US FDA EUA - Health Canada - South Africa SAHPRA - Philippines FDA</t>
  </si>
  <si>
    <t>Biogate Laboratories Ltd</t>
  </si>
  <si>
    <t>https://www.biogatelab.com/index.html</t>
  </si>
  <si>
    <t>COVID-19 IgG/IgM Ab Rapid Test</t>
  </si>
  <si>
    <t>biogate001@biogatelab.com</t>
  </si>
  <si>
    <t>BioGenex Laboratories</t>
  </si>
  <si>
    <t>https://covid19.biogenex.com/</t>
  </si>
  <si>
    <t>BGX COVID-19 RT-PCR™ (one-step multiplex real time RT-PCR)</t>
  </si>
  <si>
    <t>customerservice@biogenex.com</t>
  </si>
  <si>
    <t>Biogenix Inc. Pvt Ltd.</t>
  </si>
  <si>
    <t>http://www.biogenixinc.com</t>
  </si>
  <si>
    <t>SARS CoV-2 IgG/IgM Ab Rapid Test</t>
  </si>
  <si>
    <t>arvind.biogenix@gmail.com</t>
  </si>
  <si>
    <t>BIOHIT HealthCare (Hefei) Co., Ltd</t>
  </si>
  <si>
    <t>http://www.biohit.cn</t>
  </si>
  <si>
    <t>SARS-CoV-2 IgM/IgG antibody test kit (Colloidal Gold Method)</t>
  </si>
  <si>
    <t>US FDA EUA - Australia TGA - CE-IVD</t>
  </si>
  <si>
    <t>market@chinabiohit.com</t>
  </si>
  <si>
    <t>SARS-CoV-2 Antigen Rapid Test Kit (Fluorescence Immunochromatography)</t>
  </si>
  <si>
    <t>SARS-CoV-2 Antigen quantitative assay kit (Enzyme-linked immunoassay)</t>
  </si>
  <si>
    <t>Australia TGA - Brazil ANVISA - CE-IVD</t>
  </si>
  <si>
    <t>SARS-CoV-2 Antigen assay kit (Colloidal Gold Method)</t>
  </si>
  <si>
    <t>BioLab Sciences</t>
  </si>
  <si>
    <t>https://www.biolabsciences.net/</t>
  </si>
  <si>
    <t>COVID-19 Rapid IgM/IgG Antibody Test Kit</t>
  </si>
  <si>
    <t>info@biolabsciences.net</t>
  </si>
  <si>
    <t>Biolidics Ltd</t>
  </si>
  <si>
    <t>https://www.biolidics.com/</t>
  </si>
  <si>
    <t>2019-nCoV IgG/IgM Antibody Detection Kit</t>
  </si>
  <si>
    <t>sales@biolidics.com</t>
  </si>
  <si>
    <t>bioLytical Laboratories Inc.</t>
  </si>
  <si>
    <t>http://www.bioLytical.com</t>
  </si>
  <si>
    <t>INSTI SARS-CoV2 Total Antibody Test</t>
  </si>
  <si>
    <t>mzaharik@biolytical.com</t>
  </si>
  <si>
    <t>INSTI COVID-19 Self Test</t>
  </si>
  <si>
    <t>BioMaxima S.A.</t>
  </si>
  <si>
    <t>https://biomaxima.com/100-szybkie-testy.html</t>
  </si>
  <si>
    <t>export@biomaxima.com</t>
  </si>
  <si>
    <t>https://www.biomaxima.com/737-sars-cov-2.html</t>
  </si>
  <si>
    <t>http://www.biomaxima.com</t>
  </si>
  <si>
    <t>SARS-CoV-2 Real Time PCR LAB-KIT™</t>
  </si>
  <si>
    <t>BioMedomics, Inc.</t>
  </si>
  <si>
    <t>http://www.biomedomics.com/products/infectious-disease/covid-19-rt</t>
  </si>
  <si>
    <t>COVID-19 IgM-IgG Dual Antibody Rapid Test</t>
  </si>
  <si>
    <t>info@biomedomics.com</t>
  </si>
  <si>
    <t>Biomeme</t>
  </si>
  <si>
    <t>https://shop.biomeme.com/collections/go-strips/products/covid-19</t>
  </si>
  <si>
    <t>COVID-19 Go Strips</t>
  </si>
  <si>
    <t>US FDA EUA - Health Canada</t>
  </si>
  <si>
    <t>bioMérieux SA</t>
  </si>
  <si>
    <t>https://www.biomerieux.com/</t>
  </si>
  <si>
    <t>SARS-COV-2 R-GENE® (ref 423735)</t>
  </si>
  <si>
    <t>US FDA EUA - South Africa SAHPRA - Philippines FDA - Brazil ANVISA</t>
  </si>
  <si>
    <t>mark.miller@biomerieux.com</t>
  </si>
  <si>
    <t>SARS-COV-2 R-GENE® (ref 423720)</t>
  </si>
  <si>
    <t>SARS-COV-2 R-GENE® (ref 423717)</t>
  </si>
  <si>
    <t>https://www.biomerieux-diagnostics.com/vidas-sars-cov-2</t>
  </si>
  <si>
    <t>VIDAS SARS-CoV-2 IgG &amp; IgM</t>
  </si>
  <si>
    <t>US FDA EUA - Philippines FDA</t>
  </si>
  <si>
    <t>BIONEER Corporation</t>
  </si>
  <si>
    <t>https://www.bioneer.com/</t>
  </si>
  <si>
    <t>AccuPower® COVID-19 Real-Time RT-PCR kit (lab-based automated kit: NCV-1111)</t>
  </si>
  <si>
    <t>export1@bioneer.co.kr</t>
  </si>
  <si>
    <t>AccuPower® SARS-CoV-2 Real-Time RT-PCR kit (manual kit: SCV-2122)</t>
  </si>
  <si>
    <t>Philippines FDA - CE-IVD</t>
  </si>
  <si>
    <t>Bioneer Inc., part of BIONEER Corp.</t>
  </si>
  <si>
    <t>https://us.bioneer.com/page/w/home</t>
  </si>
  <si>
    <t>SCVR-2122 AccuPower®SARS-CoV-2 Real-Time RT-PCR Kit (50 tests)</t>
  </si>
  <si>
    <t>order@bioneer.us.com</t>
  </si>
  <si>
    <t>Bionote Inc.</t>
  </si>
  <si>
    <t>http://bionote.co.kr/eng/</t>
  </si>
  <si>
    <t>NowCheck COVID-19 Ag Test</t>
  </si>
  <si>
    <t>Korea export - CE-IVD</t>
  </si>
  <si>
    <t>yjko@bionote.co.kr</t>
  </si>
  <si>
    <t>NowCheck COVID-19 IgM/IgG Test</t>
  </si>
  <si>
    <t>Australia TGA - Korea export - CE-IVD</t>
  </si>
  <si>
    <t>BIORON Diagnostics GmbH</t>
  </si>
  <si>
    <t>https://www.bioron.de/en/products/</t>
  </si>
  <si>
    <t>RealLine SARS-CoV-2 lyo (Str-format)</t>
  </si>
  <si>
    <t>techsupport@bioron.de</t>
  </si>
  <si>
    <t>RealLine SARS-CoV-2 (different formats)</t>
  </si>
  <si>
    <t>http://m.biosewoom.com/#__80434__item2</t>
  </si>
  <si>
    <t>Real-Q 2019-nCoV Detection Kit</t>
  </si>
  <si>
    <t>US FDA EUA - Korea MFDS EUA - CE-IVD</t>
  </si>
  <si>
    <t>biosewoom@lgi.co.kr</t>
  </si>
  <si>
    <t>Biosino Bio-Technology and Science Inc</t>
  </si>
  <si>
    <t>http://www.sinobio.com.cn/</t>
  </si>
  <si>
    <t>SARS-COV-2 Antibody Test</t>
  </si>
  <si>
    <t>Troyren@zhongsheng.com.cn</t>
  </si>
  <si>
    <t>BioSpeedia SAS</t>
  </si>
  <si>
    <t>http://www.biospeedia.com</t>
  </si>
  <si>
    <t>COVID19SEROSpeed-IgM-IgG</t>
  </si>
  <si>
    <t>julien.tizot@biospeedia.com</t>
  </si>
  <si>
    <t>Bioss Inc.</t>
  </si>
  <si>
    <t>https://www.biossusa.com/</t>
  </si>
  <si>
    <t>SARS-Cov-2 Total Antibody ELISA Kit</t>
  </si>
  <si>
    <t>support@biossusa.com</t>
  </si>
  <si>
    <t>SARS-Cov-2 IgM Antibody ELISA Kit</t>
  </si>
  <si>
    <t>SARS-Cov-2 Nucleoprotein ELISA Kit</t>
  </si>
  <si>
    <t>BIOSYNEX SWISS SA</t>
  </si>
  <si>
    <t>https://www.biosynex.com/en/</t>
  </si>
  <si>
    <t>BIOSYNEX COVID-19 Ag BSS</t>
  </si>
  <si>
    <t>reglementaire@biosynex.com</t>
  </si>
  <si>
    <t>BIOSYNEX COVID-19 BSS</t>
  </si>
  <si>
    <t>Brazil ANVISA - Singapore HSA - CE-IVD</t>
  </si>
  <si>
    <t>paper@biosynex.com</t>
  </si>
  <si>
    <t>Biotech &amp; Biomedicine (Shenyang) Group Ltd</t>
  </si>
  <si>
    <t>http://www.bio2k.cn/</t>
  </si>
  <si>
    <t>Colorimetric and Isothermal Detection Kit for COVID-19 Coronavirus</t>
  </si>
  <si>
    <t>jocky@bio2k.cn</t>
  </si>
  <si>
    <t>Real Time PCR Detection Kit For COVID-19 Coronavirus</t>
  </si>
  <si>
    <t>BIOTECON Diagnostics GmbH</t>
  </si>
  <si>
    <t>https://www.bc-diagnostics.com/</t>
  </si>
  <si>
    <t>microproof SARS-CoV-2 Screening/Identification Kits</t>
  </si>
  <si>
    <t>bjunge@bc-diagnostics.com</t>
  </si>
  <si>
    <t>Acu-CoronaTM 2.0/3.0 SARS-CoV-2 Real-time PCR Kits</t>
  </si>
  <si>
    <t>Philippines FDA - RUO</t>
  </si>
  <si>
    <t>virusproof SL SARS-CoV-2 Real-time PCR Kit</t>
  </si>
  <si>
    <t>Biotical Health</t>
  </si>
  <si>
    <t>https://biotical.es/en/</t>
  </si>
  <si>
    <t>biotical SARS-CoV-2 Ag card test</t>
  </si>
  <si>
    <t>jose.peral@biotical.es</t>
  </si>
  <si>
    <t>BioTNS Co. Ltd</t>
  </si>
  <si>
    <t>https://biotns.co.kr/</t>
  </si>
  <si>
    <t>COVID-19 RT-PCR PNA KIT</t>
  </si>
  <si>
    <t>US FDA EUA - Korea MFDS EUA - Philippines FDA - CE-IVD</t>
  </si>
  <si>
    <t>biotns@biotns.com</t>
  </si>
  <si>
    <t>Blue Cross Bio-Medical (Beijing) Co., Ltd</t>
  </si>
  <si>
    <t>http://www.bcbmo.com</t>
  </si>
  <si>
    <t>One Step Novel Coronavirus (SARS-CoV-2) IgM/IgG Test Kit</t>
  </si>
  <si>
    <t>export@bcbmo.com</t>
  </si>
  <si>
    <t>BluSense Diagnostics ApS</t>
  </si>
  <si>
    <t>https://blusense-diagnostics.com/</t>
  </si>
  <si>
    <t>ViroTrack COVID IgA+IgM/IgG/Total Ig Ab</t>
  </si>
  <si>
    <t>tommaso.kircheis@blusense-diagnostics.com</t>
  </si>
  <si>
    <t>Boditech Inc.</t>
  </si>
  <si>
    <t>http://www.boditech.co.kr/eng/</t>
  </si>
  <si>
    <t>ExAmplar COVID-19 real-time PCR kit (L)</t>
  </si>
  <si>
    <t>bsm@boditech.co.kr</t>
  </si>
  <si>
    <t>Ichromia COVID-19 Ab, IgM/IgG (manual)</t>
  </si>
  <si>
    <t>ljh2@boditech.co.kr</t>
  </si>
  <si>
    <t>NuActor – viral RNA extraction kit</t>
  </si>
  <si>
    <t>Korea MFDS EUA - CE-IVD</t>
  </si>
  <si>
    <t>Ichroma COVID-19, viral antigen (manual)</t>
  </si>
  <si>
    <t>AFIAS COVID-19, Viral Antigen (automated)</t>
  </si>
  <si>
    <t>Philippines FDA - Brazil ANVISA - CE-IVD</t>
  </si>
  <si>
    <t>AFIAS COVID-19 Ab, IgM/IgG (automated)</t>
  </si>
  <si>
    <t>Bright Line Research</t>
  </si>
  <si>
    <t>http://www.brightlineresearch.com/</t>
  </si>
  <si>
    <t>Rona 19 Screen Coronavirus (SARS-CoV-2) IgG/IgM Rapid Test</t>
  </si>
  <si>
    <t>david.ralin@brightlineresearch.com</t>
  </si>
  <si>
    <t>BTNX Inc.</t>
  </si>
  <si>
    <t>https://www.btnx.com/</t>
  </si>
  <si>
    <t>Rapid Response COVID-19 IgG/IgM Test Cassette (Whole Blood/Serum/Plasma)</t>
  </si>
  <si>
    <t>apalacios@btnx.com</t>
  </si>
  <si>
    <t>BTS Consultores S.A.C.</t>
  </si>
  <si>
    <t>http://www.btsconsultores.pe/</t>
  </si>
  <si>
    <t>CavBio RT-PCR COVID-19 kit V1.0</t>
  </si>
  <si>
    <t>lsaravia@btsconsultores.pe</t>
  </si>
  <si>
    <t>Calbiotech, Inc.</t>
  </si>
  <si>
    <t>https://erbalisacovid19.erbamannheim.com/</t>
  </si>
  <si>
    <t>ErbaLisa COVID-19 IgG ELISA</t>
  </si>
  <si>
    <t>US FDA EUA - Brazil ANVISA - CE-IVD</t>
  </si>
  <si>
    <t>Covid19@erbamannheim.com</t>
  </si>
  <si>
    <t>ErbaLisa COVID-19 IgM ELISA</t>
  </si>
  <si>
    <t>Camtech Diagnostics Pte Ltd</t>
  </si>
  <si>
    <t>http://covid19-test.com/</t>
  </si>
  <si>
    <t>Camtech COVID-19 Rapid Test Kit</t>
  </si>
  <si>
    <t>info@camtech.org</t>
  </si>
  <si>
    <t>Canary Health Technologies</t>
  </si>
  <si>
    <t>http://www.canaryhealthtech.com/</t>
  </si>
  <si>
    <t>AiroStotleCV19 (Breath VOCs)</t>
  </si>
  <si>
    <t>anna.wang@canaryhealthtech.com</t>
  </si>
  <si>
    <t>Cancer Rop Co., Ltd.</t>
  </si>
  <si>
    <t>http://www.cancerrop.com/main</t>
  </si>
  <si>
    <t>Q-Sens® 2019-nCoV Detection Kit</t>
  </si>
  <si>
    <t>cancerrop@cancerrop.com</t>
  </si>
  <si>
    <t>Canvax Biotech</t>
  </si>
  <si>
    <t>https://lifescience.canvaxbiotech.com/</t>
  </si>
  <si>
    <t>qMAXSentm Coronavirus (SARS-CoV-2) RT-qPCR Detection Kit</t>
  </si>
  <si>
    <t>info@canvaxbio.com</t>
  </si>
  <si>
    <t>CapitalBio Technology</t>
  </si>
  <si>
    <t>http://www.capitalbiotech.com/en/index.html</t>
  </si>
  <si>
    <t>Respiratory Virus Nucleic Acid Detection Kit (Isothermal Amplification Chip Method)</t>
  </si>
  <si>
    <t>globalsales@capitalbiotech.com</t>
  </si>
  <si>
    <t>Caspr Biotech</t>
  </si>
  <si>
    <t>https://caspr.bio/technology.html</t>
  </si>
  <si>
    <t>Phantom 1.0 Dx (near-POC)</t>
  </si>
  <si>
    <t>info@caspr.bio</t>
  </si>
  <si>
    <t>https://caspr.bio/index.html</t>
  </si>
  <si>
    <t>Lyo-CRISPR SARS-CoV-2 Kit</t>
  </si>
  <si>
    <t>Cell ID Pte Ltd</t>
  </si>
  <si>
    <t>https://www.cid.com.sg/</t>
  </si>
  <si>
    <t>Smart COVID-19 IgM/IgG RDT</t>
  </si>
  <si>
    <t>info@cid.com.sg</t>
  </si>
  <si>
    <t>Cellex Inc.</t>
  </si>
  <si>
    <t>http://cellex.us/</t>
  </si>
  <si>
    <t>Cellex qSARS-CoV-2 IgGIgM Cassette Rapid Test</t>
  </si>
  <si>
    <t>US FDA EUA - Australia TGA - Brazil ANVISA - CE-IVD</t>
  </si>
  <si>
    <t>phoebe@cellex.us</t>
  </si>
  <si>
    <t>CellMade</t>
  </si>
  <si>
    <t>https://www.laboratoire-cellmade.fr/products/molecular_biology/sarscov2_rtpcr_kits</t>
  </si>
  <si>
    <t>CellInsight SARS-CoV-2 Detection Kit</t>
  </si>
  <si>
    <t>info@laboratoire-cellmade.fr</t>
  </si>
  <si>
    <t>CellSafe</t>
  </si>
  <si>
    <t>http://www.cells-safe.com</t>
  </si>
  <si>
    <t>LAMPlex RT-qLAMP COVID-19 Detection Assay (Fast Detection)</t>
  </si>
  <si>
    <t>yeonjh@cells-safe.com</t>
  </si>
  <si>
    <t>https://www.cepheid.com/coronavirus</t>
  </si>
  <si>
    <t>Xpert Xpress SARS-CoV-2</t>
  </si>
  <si>
    <t>US FDA EUA - Health Canada - Australia TGA - Singapore HSA - South Africa SAHPRA - Philippines FDA - CE-IVD - WHO EUL</t>
  </si>
  <si>
    <t>kundenservice@cepheideurope.com</t>
  </si>
  <si>
    <t>CerTest Biotec S.L.</t>
  </si>
  <si>
    <t>https://www.certest.es/</t>
  </si>
  <si>
    <t>CerTest SARS-CoV-2</t>
  </si>
  <si>
    <t>rapidtest@certest.es</t>
  </si>
  <si>
    <t>CerTest Biotec, S.L.</t>
  </si>
  <si>
    <t>https://www.certest.es/news/we-hope-to-finish-shortly-the-development-of-a-kit-to-diagnose-wuhan-coronavirus/</t>
  </si>
  <si>
    <t>VIASURE SARS-CoV-2 Real Time PCR Detection Kit</t>
  </si>
  <si>
    <t>viasure@certest.es</t>
  </si>
  <si>
    <t>VIASURE SARS-CoV-2 S gene Real Time PCR Detection Kit</t>
  </si>
  <si>
    <t>Australia TGA - Brazil ANVISA - South Africa SAHPRA - CE-IVD</t>
  </si>
  <si>
    <t>VIASURE SARS-CoV-2 S gene Real Time PCR Detection Kit adapted for BD MAX™ System</t>
  </si>
  <si>
    <t>Changsha Sinocare Inc.</t>
  </si>
  <si>
    <t>http://www.sinocare.com/</t>
  </si>
  <si>
    <t>SARS-CoV-2 Antibody Test Strip (Colloidal Gold Method)</t>
  </si>
  <si>
    <t>jiangqin.zhao@sinocare.com</t>
  </si>
  <si>
    <t>Chaozhou Hybribio Biochemistry Ltd</t>
  </si>
  <si>
    <t>https://mp.weixin.qq.com/s/74sp7A-StwE1yr7zmaCGTw</t>
  </si>
  <si>
    <t>COVID-19 Real-Time PCR Kit (manual &amp; automated lab-based)</t>
  </si>
  <si>
    <t>Brazil ANVISA - CE-IVD - WHO EUL</t>
  </si>
  <si>
    <t>lmyan@hybribio.cn</t>
  </si>
  <si>
    <t>Chengdu Fengji Biotechnology Co., Ltd of China</t>
  </si>
  <si>
    <t>http://www.foregene.com</t>
  </si>
  <si>
    <t>2019-nCoV Nucleic acid detection kit (multiplex PCR fluorescent probe method)</t>
  </si>
  <si>
    <t>johnkm66@foregene.com</t>
  </si>
  <si>
    <t>Chil Tibbi Mal. San. Tic. Ltd Sti.</t>
  </si>
  <si>
    <t>https://www.chil.com.tr/</t>
  </si>
  <si>
    <t>Chil COVID-19 IgG/IgM (whole blood/serum/plasma) Rapid Test</t>
  </si>
  <si>
    <t>regulatory@chil.com.tr</t>
  </si>
  <si>
    <t>ChromaCode, Inc.</t>
  </si>
  <si>
    <t>https://chromacode.com/#/main</t>
  </si>
  <si>
    <t>ChromaCode COVID-19 Six Target Single Well Assay</t>
  </si>
  <si>
    <t>ljacky@chromacode.com</t>
  </si>
  <si>
    <t>Clear Labs Inc.</t>
  </si>
  <si>
    <t>https://www.clearlabs.com/</t>
  </si>
  <si>
    <t>Clear Dx SARS-CoV-2 Test</t>
  </si>
  <si>
    <t>Clonit</t>
  </si>
  <si>
    <t>https://www.clonit.it/en/</t>
  </si>
  <si>
    <t>quanty-CONV-19</t>
  </si>
  <si>
    <t>sales@clonit.it</t>
  </si>
  <si>
    <t>Co-diagnostics</t>
  </si>
  <si>
    <t>http://codiagnostics.com/products/research-solutions/2019-ncov/</t>
  </si>
  <si>
    <t>Logix Smart™ Coronavirus Disease 2019 (COVID-19) Kit</t>
  </si>
  <si>
    <t>US FDA EUA - South Africa SAHPRA - CE-IVD</t>
  </si>
  <si>
    <t>c.apuli@codiagnostics.com</t>
  </si>
  <si>
    <t>Confirm BioSciences</t>
  </si>
  <si>
    <t>https://www.confirmbiosciences.com/covid19-sars-antigen-rapid-swab-tests/</t>
  </si>
  <si>
    <t>Verasure™ COVID-19 Antigen Rapid Swab Test</t>
  </si>
  <si>
    <t>spala@confirmbiosciences.com</t>
  </si>
  <si>
    <t>https://www.confirmbiosciences.com/covid19-instant-coronavirus-test-kit/</t>
  </si>
  <si>
    <t>Verasure™ Coronavirus (Covid19) IgG &amp; IgM Test</t>
  </si>
  <si>
    <t>Core Technology Co., Ltd</t>
  </si>
  <si>
    <t>http://www.coretests.com/</t>
  </si>
  <si>
    <t>COVID-19 IgM/IgG Ab Test</t>
  </si>
  <si>
    <t>6117@coretests.com</t>
  </si>
  <si>
    <t>Coris BioConcept</t>
  </si>
  <si>
    <t>https://www.corisbio.com/#</t>
  </si>
  <si>
    <t>COVID-19 Ag Respi-Strip</t>
  </si>
  <si>
    <t>pascal.mertens@corisbio.com</t>
  </si>
  <si>
    <t>Coyote Bioscience Co., Ltd</t>
  </si>
  <si>
    <t>http://www.coyotebio.com/English.jsp</t>
  </si>
  <si>
    <t>DirectDetect™ SARS-CoV-2 Detection Kit</t>
  </si>
  <si>
    <t>Australia TGA - China NMPA EUA - CE-IVD</t>
  </si>
  <si>
    <t>sales@coyotebio.com</t>
  </si>
  <si>
    <t>Creative Biolabs</t>
  </si>
  <si>
    <t>https://sars-cov-2.creative-biolabs.com/</t>
  </si>
  <si>
    <t>SARS-CoV-2 (2019-nCoV) Spike Protein ELISA Kit</t>
  </si>
  <si>
    <t>marketing@creative-biolabs.com</t>
  </si>
  <si>
    <t>SARS-CoV-2 (2019-nCoV) Total Antibody Rapid Test Kit</t>
  </si>
  <si>
    <t>https://sars-cov-2.creative-biolabs.com/form/order</t>
  </si>
  <si>
    <t>SARS-CoV-2 (2019-nCoV) Nucleoprotein Protein ELISA Kit</t>
  </si>
  <si>
    <t>SARS-CoV-2 (2019-nCoV) Anti-S1 RBD IgG ELISA Kit</t>
  </si>
  <si>
    <t>SARS-CoV-2 (2019-nCoV) Anti-NP IgG ELISA Kit</t>
  </si>
  <si>
    <t>SARS-CoV-2 (2019-nCoV) Multiplex qRT-PCR Detection Kit</t>
  </si>
  <si>
    <t>SARS-CoV-2 (2019-nCoV) N qRT-PCR (Taqman™) Detection Kit</t>
  </si>
  <si>
    <t>Creative Diagnostics</t>
  </si>
  <si>
    <t>https://www.creative-diagnostics.com/news-sars-cov-2-immunoassay-kits-83.htm</t>
  </si>
  <si>
    <t>SARS-CoV-2 Antigen ELISA Kit</t>
  </si>
  <si>
    <t>info@creative-diagnostics.com</t>
  </si>
  <si>
    <t>SARS-CoV-2 IgM ELISA Kit</t>
  </si>
  <si>
    <t>SARS-COV-2 Total Antibody ELISA Kit</t>
  </si>
  <si>
    <t>SARS-CoV-2 IgG ELISA Kit</t>
  </si>
  <si>
    <t>Credo Diagnostics Biomedical</t>
  </si>
  <si>
    <t>https://www.credodxbiomed.com/en/news/97-credo-diagnostics-biomedical-is-finali</t>
  </si>
  <si>
    <t>VitaPCR COVID-19 assay</t>
  </si>
  <si>
    <t>s.bennacer@credodxbiomed.com</t>
  </si>
  <si>
    <t>CTK Biotech, Inc.</t>
  </si>
  <si>
    <t>http://www.bioadvancediag.com.br/</t>
  </si>
  <si>
    <t>OnSite™ COVID-19 IgG/IgM</t>
  </si>
  <si>
    <t>Australia TGA - Brazil ANVISA - India CDSCO</t>
  </si>
  <si>
    <t>info@ctkbiotech.com</t>
  </si>
  <si>
    <t>http://www.ctkbiotech.com/</t>
  </si>
  <si>
    <t>Aridia COVID-19 Real Time PCR Test</t>
  </si>
  <si>
    <t>Australia TGA - Philippines FDA - CE-IVD</t>
  </si>
  <si>
    <t>sparker@ctkbiotech.com</t>
  </si>
  <si>
    <t>Curative Inc. (in conjunction with KorvaLabs, Inc.)</t>
  </si>
  <si>
    <t>http://www.curativeinc.com</t>
  </si>
  <si>
    <t>Curative-Korva SARS-Cov-2 Assay</t>
  </si>
  <si>
    <t>sales@curativeinc.com</t>
  </si>
  <si>
    <t>Cytecs GmbH</t>
  </si>
  <si>
    <t>http://www.cytecs.com</t>
  </si>
  <si>
    <t>SARS-CoV-2 RT-PCR</t>
  </si>
  <si>
    <t>info@cytecs.com</t>
  </si>
  <si>
    <t>DAAN Gene Co., Ltd of Sun Yat-sen University</t>
  </si>
  <si>
    <t>http://en.daangene.com/</t>
  </si>
  <si>
    <t>Novel Coronavirus (2019-nCoV) Real Time Multiplex RT-PCR kit</t>
  </si>
  <si>
    <t>yuanyecat@vip.sina.com</t>
  </si>
  <si>
    <t>DART Diagnostics</t>
  </si>
  <si>
    <t>https://www.dart-diagnostics.com/</t>
  </si>
  <si>
    <t>DART COVID-19 (manual)</t>
  </si>
  <si>
    <t>dart@dart-diagnostics.com</t>
  </si>
  <si>
    <t>Demeditec Diagnostics GmbH</t>
  </si>
  <si>
    <t>https://www.demeditec.com/</t>
  </si>
  <si>
    <t>COVID-19 (SARS-CoV-2) IgG ELISA</t>
  </si>
  <si>
    <t>info@demeditec.de</t>
  </si>
  <si>
    <t>COVID-19 (SARS-CoV-2) IgA ELISA</t>
  </si>
  <si>
    <t>COVID-19 (SARS-CoV-2) IgM ELISA</t>
  </si>
  <si>
    <t>Denka Co. Ltd</t>
  </si>
  <si>
    <t>https://denka-seiken.com/</t>
  </si>
  <si>
    <t>QuickNavi-COVID19 Ag</t>
  </si>
  <si>
    <t>Japan MHLW IVD</t>
  </si>
  <si>
    <t>fumio-gondaira@denka.co.jp</t>
  </si>
  <si>
    <t>Dermoaroma Italy Srl</t>
  </si>
  <si>
    <t>https://bit.ly/Dermoaroma-D-Biotech</t>
  </si>
  <si>
    <t>D-Biotech: Real-time RT-PCR Detection Kit for COVID-19</t>
  </si>
  <si>
    <t>renzo@dermoaroma.com</t>
  </si>
  <si>
    <t>DIA.PRO Diagnostic BioProbes Srl</t>
  </si>
  <si>
    <t>https://www.diapro.it/</t>
  </si>
  <si>
    <t>COV19M.CE - ELISA COVID 19 IgM</t>
  </si>
  <si>
    <t>edoardomarchisio@diapro.it</t>
  </si>
  <si>
    <t>COV19G.CE - ELISA COVID 19 IgG</t>
  </si>
  <si>
    <t>DIA.PRO Diagnostic Bioprobes Srl</t>
  </si>
  <si>
    <t>COV19CONF.CE - ELISA COVID 19 IgG Confirmatory</t>
  </si>
  <si>
    <t>Diagen Biotechnologic Systems Inc.</t>
  </si>
  <si>
    <t>https://www.diagen.com.tr/</t>
  </si>
  <si>
    <t>SARS-CoV-2 OneStep RT-PCR Kit (S-/ORF1ab-gene) OneStep R</t>
  </si>
  <si>
    <t>mnsonmez@diagen.com.tr</t>
  </si>
  <si>
    <t>Diagnostics for the Real World Ltd</t>
  </si>
  <si>
    <t>http://www.drw-ltd.com/drw/about-drw.html</t>
  </si>
  <si>
    <t>SAMBA II COVID-19 Test (near-POC NAT)</t>
  </si>
  <si>
    <t>aritchie@drw-ltd.com</t>
  </si>
  <si>
    <t>DiaSorin Molecular, LLC</t>
  </si>
  <si>
    <t>http://www.diasorin.com</t>
  </si>
  <si>
    <t>Simplexa™ COVID-19 Direct RT-PCR Kit</t>
  </si>
  <si>
    <t>US FDA EUA - CE-IVD - WHO EUL</t>
  </si>
  <si>
    <t>CS.molecular@diasorin.com</t>
  </si>
  <si>
    <t>DiaSorin SpA</t>
  </si>
  <si>
    <t>https://www.diasorin.com/home/</t>
  </si>
  <si>
    <t>LIAISON®SARS-CoV-2 S1/S2 IgG</t>
  </si>
  <si>
    <t>US FDA EUA - Health Canada - Brazil ANVISA - CE-IVD</t>
  </si>
  <si>
    <t>marketing@diasorin.it</t>
  </si>
  <si>
    <t>LIAISON®SARS-CoV-2 AG</t>
  </si>
  <si>
    <t>alberto.chinali@diasorin.it</t>
  </si>
  <si>
    <t>Diatech Pharmacogenetics</t>
  </si>
  <si>
    <t>https://www.diatechpharmacogenetics.com/en/</t>
  </si>
  <si>
    <t>Easy® SARS-CoV-2</t>
  </si>
  <si>
    <t>gianmarco.musciano@diatechpgx.com</t>
  </si>
  <si>
    <t>EasyPGX® ready SARS-CoV-2</t>
  </si>
  <si>
    <t>Diatheva SRL</t>
  </si>
  <si>
    <t>https://www.diatheva.com/</t>
  </si>
  <si>
    <t>COVID-19 PCR DIATHEVA Detection kit</t>
  </si>
  <si>
    <t>info@diatheva.com</t>
  </si>
  <si>
    <t>Diesse Diagnostica Senese SpA</t>
  </si>
  <si>
    <t>http://www.diesse.it</t>
  </si>
  <si>
    <t>ELISA Enzywell SARS-CoV-2 IgG</t>
  </si>
  <si>
    <t>ELISA Enzywell SARS-CoV-2 IgM</t>
  </si>
  <si>
    <t>ELISA Enzywell SARS-CoV-2 IgA</t>
  </si>
  <si>
    <t>DNA Software, Inc.</t>
  </si>
  <si>
    <t>https://www.dnasoftware.com/</t>
  </si>
  <si>
    <t>Upper Respiratory Virus Panel, multiplex PCR, COVID-19, Influenza A B</t>
  </si>
  <si>
    <t>john@dnasoftware.com</t>
  </si>
  <si>
    <t>DNA XPERTS</t>
  </si>
  <si>
    <t>http://dnaxperts.com</t>
  </si>
  <si>
    <t>XPERTS COVID19 - FAST RT-PCR KIT, Real time PCR kit for COVID19 detection</t>
  </si>
  <si>
    <t>deepanshu@atcg.in</t>
  </si>
  <si>
    <t>DNA-Technology R&amp;D LLC</t>
  </si>
  <si>
    <t>http://site.dna-technology.ru/eng/new/1/32.html</t>
  </si>
  <si>
    <t>SARS-CoV-2/SARS-CoV Multiplex REAL-TIME PCR Detection Kit</t>
  </si>
  <si>
    <t>sales@dna-technology.ru</t>
  </si>
  <si>
    <t>DowGene Co., Ltd</t>
  </si>
  <si>
    <t>http://www.dowgenemall.com/</t>
  </si>
  <si>
    <t>Dow QuickFinder 2019-nCoV Real-time PCR Kit</t>
  </si>
  <si>
    <t>dowgene@hanmail.net</t>
  </si>
  <si>
    <t>Dow QuickFinder-G 2019-nCoV Real-time PCR Kit</t>
  </si>
  <si>
    <t>DRG International, Inc.</t>
  </si>
  <si>
    <t>http://www.drg-international.com</t>
  </si>
  <si>
    <t>COVID-19 lgG, EIA-6146</t>
  </si>
  <si>
    <t>orders@drg-intemational.com</t>
  </si>
  <si>
    <t>COVID-19 lgM, EIA-6147</t>
  </si>
  <si>
    <t>DxGen Corp.</t>
  </si>
  <si>
    <t>http://www.dxgenco.com/89</t>
  </si>
  <si>
    <t>Epithod®616 COVID-19 IgG Test Kit</t>
  </si>
  <si>
    <t>sales@dxgenco.com</t>
  </si>
  <si>
    <t>Epithod®616 COVID-19 IgM/IgG Test Kit</t>
  </si>
  <si>
    <t>Dynamiker Biotechnology (Tianjin) Co., Ltd</t>
  </si>
  <si>
    <t>http://en.dynamiker.com/index/index/pro_info/aid/605.html</t>
  </si>
  <si>
    <t>Novel Coronavirus (2019-nCov) RT-PCR Kit</t>
  </si>
  <si>
    <t>marketing@dynamiker.com</t>
  </si>
  <si>
    <t>Dynamiker Biotechnology (Tianjin) Co., Ltd.</t>
  </si>
  <si>
    <t>http://en.dynamiker.com/index/index/pro_info/aid/606.html</t>
  </si>
  <si>
    <t>2019 nCOV IgG/IgM Rapid Test</t>
  </si>
  <si>
    <t>http://en.dynamiker.com/index/index/pro_info/aid/624.html</t>
  </si>
  <si>
    <t>Dynamiker SARS-CoV-2 Ag Rapid Test</t>
  </si>
  <si>
    <t>kevindnk@dynamiker.com</t>
  </si>
  <si>
    <t>Eagle Biosciences Inc.</t>
  </si>
  <si>
    <t>https://eaglebio.com/</t>
  </si>
  <si>
    <t>COVID-19 IgG ELISA Assay</t>
  </si>
  <si>
    <t>info@eaglebio.com</t>
  </si>
  <si>
    <t>COVID-19 IgM ELISA Assay</t>
  </si>
  <si>
    <t>Ebram Produtos Laboratoriais Ltd</t>
  </si>
  <si>
    <t>http://www.ebram.com/</t>
  </si>
  <si>
    <t>CORONAVÍRUS IgG/IgM (COVID-19)</t>
  </si>
  <si>
    <t>sac@ebram.com</t>
  </si>
  <si>
    <t>Edinburgh Genetics Limited</t>
  </si>
  <si>
    <t>https://eggenetics.com</t>
  </si>
  <si>
    <t>Edinburgh Genetics Virus Swab Sampling Kit</t>
  </si>
  <si>
    <t>info@eggenetics.com</t>
  </si>
  <si>
    <t>Edinburgh Genetics COVID-19 Real-Time PCR Testing Kit</t>
  </si>
  <si>
    <t>mailtoinfo@eggenetics.com</t>
  </si>
  <si>
    <t>Edinburgh Genetics Complete Whole Blood Collection Kit</t>
  </si>
  <si>
    <t>http://eggenetics.com</t>
  </si>
  <si>
    <t>Edinburgh Genetics ActivXpress+ COVID-19 Antigen Complete Testing Kit</t>
  </si>
  <si>
    <t>https://eggenetics.com/</t>
  </si>
  <si>
    <t>Edinburgh Genetics COVID-19 Colloidal Gold Immunoassay Testing Kit, IgG/IgM Combined</t>
  </si>
  <si>
    <t>jason.chan@eggenetics.com</t>
  </si>
  <si>
    <t>Eiken Chemical Co., Ltd</t>
  </si>
  <si>
    <t>https://www.eiken.co.jp/en/</t>
  </si>
  <si>
    <t>Loopamp SARS-CoV-2 Detection Kit</t>
  </si>
  <si>
    <t>Japan PMDA - CE-IVD</t>
  </si>
  <si>
    <t>international@eiken.co.jp</t>
  </si>
  <si>
    <t>Elabscience</t>
  </si>
  <si>
    <t>https://www.elabscience.com/</t>
  </si>
  <si>
    <t>SARS-CoV-2 (2019-nCoV) IgG/IgM Lateral Flow Assay Kit (Whole Blood/ Serum/ Plasma)</t>
  </si>
  <si>
    <t>perry@elabscience.com</t>
  </si>
  <si>
    <t>Novel Coronavirus (SARS-CoV-2) Nucleic Acid Assay Kit (RT-PCR)</t>
  </si>
  <si>
    <t>Elisabeth Pharmacon spol. s.r.o.</t>
  </si>
  <si>
    <t>https://www.elisabeth.cz/en</t>
  </si>
  <si>
    <t>EliGene® COVID19 CONFIRM RT</t>
  </si>
  <si>
    <t>orders@elisabeth.cz</t>
  </si>
  <si>
    <t>EliGene® COVID19 BASIC A RT</t>
  </si>
  <si>
    <t>EliGene® COVID19 BASIC A500 RT</t>
  </si>
  <si>
    <t>Eluceda Limited</t>
  </si>
  <si>
    <t>http://www.eluceda.com</t>
  </si>
  <si>
    <t>Eluceda Rapid RNA Covid-9 test</t>
  </si>
  <si>
    <t>info@eluceda.com</t>
  </si>
  <si>
    <t>EMG</t>
  </si>
  <si>
    <t>http://evotech-mg.com/en</t>
  </si>
  <si>
    <t>Detection Kit for the SARS-CoV-2 RNA Presence in Biological Material Using Real-Time</t>
  </si>
  <si>
    <t>mail@evotech-mg.com</t>
  </si>
  <si>
    <t>En Carta</t>
  </si>
  <si>
    <t>https://www.pardeelab.org/</t>
  </si>
  <si>
    <t>En Carta SARS-CoV-2</t>
  </si>
  <si>
    <t>horreardgui@gmail.com</t>
  </si>
  <si>
    <t>ender diagnostics ag</t>
  </si>
  <si>
    <t>http://www.enderdiagnostics.com/</t>
  </si>
  <si>
    <t>enderLAB</t>
  </si>
  <si>
    <t>info@enderdiagnostics.com</t>
  </si>
  <si>
    <t>enderMASS</t>
  </si>
  <si>
    <t>enderMOBILE</t>
  </si>
  <si>
    <t>Epitope Diagnostics, Inc.</t>
  </si>
  <si>
    <t>http://www.epitopediagnostics.com/news/epitope-diagnostics-introduces-immunoassay-kits-for-detection-of-covid-19/2020/3/3</t>
  </si>
  <si>
    <t>EDI™ Novel Coronavirus COVID-19 IgG ELISA Kit</t>
  </si>
  <si>
    <t>slenart@epitopediagnostics.com</t>
  </si>
  <si>
    <t>EDI™ Novel Coronavirus COVID-19 IgM ELISA Kit</t>
  </si>
  <si>
    <t>http://www.epitopediagnostics.com/covid-19-elisa</t>
  </si>
  <si>
    <t>COVID-19 Nucleocapsid IgG Quantitative ELISA Kit</t>
  </si>
  <si>
    <t>cs@epitopediagnostics.com</t>
  </si>
  <si>
    <t>Eudipia Co., Ltd</t>
  </si>
  <si>
    <t>http://www.eudipia.com</t>
  </si>
  <si>
    <t>EuDx™ COVID-19 Detection Kit</t>
  </si>
  <si>
    <t>sales@eudipia.com</t>
  </si>
  <si>
    <t>Eurobio Scientific</t>
  </si>
  <si>
    <t>https://www.eurobio-scientific.com/</t>
  </si>
  <si>
    <t>EurobioPlex SARS-CoV-2 Multiplex</t>
  </si>
  <si>
    <t>COVID19@eurobio-scientific.com</t>
  </si>
  <si>
    <t>EUROIMMUN AG</t>
  </si>
  <si>
    <t>https://www.euroimmun.com/startseite.html</t>
  </si>
  <si>
    <t>EURORealTime SARS-CoV-2</t>
  </si>
  <si>
    <t>US FDA EUA - Australia TGA - South Africa SAHPRA - CE-IVD</t>
  </si>
  <si>
    <t>info@euroimmun.de</t>
  </si>
  <si>
    <t>http://www.coronavirus-diagnostics.com/</t>
  </si>
  <si>
    <t>Anti-SARS-CoV-2-NCP ELISA (IgG)</t>
  </si>
  <si>
    <t>k.stiba@euroimmun.de</t>
  </si>
  <si>
    <t>Anti-SARS-CoV-2 ELISA (IgA)</t>
  </si>
  <si>
    <t>Australia TGA - Brazil ANVISA - Singapore HSA - CE-IVD</t>
  </si>
  <si>
    <t>Anti-SARS-CoV-2 ELISA (IgG)</t>
  </si>
  <si>
    <t>US FDA EUA - Australia TGA - Brazil ANVISA - Singapore HSA - CE-IVD</t>
  </si>
  <si>
    <t>Eurospital S.p.A.</t>
  </si>
  <si>
    <t>http://www.eurospital.com/</t>
  </si>
  <si>
    <t>SARS-COV-2 IgG</t>
  </si>
  <si>
    <t>regulatory@eurospital.it</t>
  </si>
  <si>
    <t>FABPulous/DTwist BV</t>
  </si>
  <si>
    <t>http://www.dtwist.health/</t>
  </si>
  <si>
    <t>DTwist</t>
  </si>
  <si>
    <t>anton.pruijssers@gmail.com</t>
  </si>
  <si>
    <t>Fast Track Diagnostics Luxembourg S.à r.l., a Siemens Healthineers Company</t>
  </si>
  <si>
    <t>http://www.fast-trackdiagnostics.com/</t>
  </si>
  <si>
    <t>FTD-114 SARS-CoV-2 (manual &amp; lab-based NAT)</t>
  </si>
  <si>
    <t>US FDA EUA - Singapore HSA - CE-IVD - WHO EUL</t>
  </si>
  <si>
    <t>petra.leidinger@siemens-healthineers.com</t>
  </si>
  <si>
    <t>FemtoDx</t>
  </si>
  <si>
    <t>https://femtodx.com/</t>
  </si>
  <si>
    <t>COVID-19 Rapid Home Nucleic Acid Test</t>
  </si>
  <si>
    <t>info@femtodx.com</t>
  </si>
  <si>
    <t>Finbiosoft</t>
  </si>
  <si>
    <t>https://www.results-manager.com</t>
  </si>
  <si>
    <t>Results Manager (automatic PCR interpretation software)</t>
  </si>
  <si>
    <t>info@finbiosoft.com</t>
  </si>
  <si>
    <t>Fjord Diagnostics SDN BHD</t>
  </si>
  <si>
    <t>http://www.fjorddiagnostics.com</t>
  </si>
  <si>
    <t>Fjord - Viral Transport Medium (VTM, alcohol formulation)</t>
  </si>
  <si>
    <t>Malaysia MDA - CE-IVD</t>
  </si>
  <si>
    <t>robin@fjorddiagnostics.com</t>
  </si>
  <si>
    <t>SEDIPREP COVID-19</t>
  </si>
  <si>
    <t>robin@jorddiagnostics.com</t>
  </si>
  <si>
    <t>FluroTest LLC</t>
  </si>
  <si>
    <t>http://www.FluroTest.com</t>
  </si>
  <si>
    <t>CompleTest</t>
  </si>
  <si>
    <t>Bill.Phelan@FluroTest.com</t>
  </si>
  <si>
    <t>Fluxergy LLC</t>
  </si>
  <si>
    <t>https://fluxergy.com/human</t>
  </si>
  <si>
    <t>Fluxergy Sample-to-Answer SARS-CoV-2 RT-PCR</t>
  </si>
  <si>
    <t>atinazli@fluxergy.com</t>
  </si>
  <si>
    <t>FUJIREBIO Inc.</t>
  </si>
  <si>
    <t>https://www.fujirebio.com/en</t>
  </si>
  <si>
    <t>ESPLINE SARS-CoV-2</t>
  </si>
  <si>
    <t>Japan MHLW IVD - CE-IVD</t>
  </si>
  <si>
    <t>fri_info_s@hugp.com</t>
  </si>
  <si>
    <t>GA Generic Assays GmbH</t>
  </si>
  <si>
    <t>https://www.genericassays.com/</t>
  </si>
  <si>
    <t>GA CoV-2 IgG/IgM/IgG+</t>
  </si>
  <si>
    <t>info@genericassays.com</t>
  </si>
  <si>
    <t>GaDia Diagnostics SA</t>
  </si>
  <si>
    <t>http://www.gadia.net</t>
  </si>
  <si>
    <t>COVIDia - Antibody</t>
  </si>
  <si>
    <t>info@gadia.net</t>
  </si>
  <si>
    <t>COVIDia - Antigen</t>
  </si>
  <si>
    <t>GenBody, Inc.</t>
  </si>
  <si>
    <t>http://genbody.co.kr/index_en.php</t>
  </si>
  <si>
    <t>GenBody FIA COVID-19 IgM/IgG (manual)</t>
  </si>
  <si>
    <t>jwyoo2@genbody.co.kr</t>
  </si>
  <si>
    <t>GenBody COVID-19 Ag</t>
  </si>
  <si>
    <t>GenBody COVID-19 IgM/IgG</t>
  </si>
  <si>
    <t>GenBody COVID-19 IgM/IgG 3.0</t>
  </si>
  <si>
    <t>Gencurix Inc.</t>
  </si>
  <si>
    <t>http://www.gencurix.com/eng/index.php</t>
  </si>
  <si>
    <t>GenePro COVID-19 Detection Test</t>
  </si>
  <si>
    <t>US FDA EUA - Philippines FDA - CE-IVD</t>
  </si>
  <si>
    <t>sekim@gencurix.com</t>
  </si>
  <si>
    <t>GenePro COVID-19 Detection Test v2</t>
  </si>
  <si>
    <t>genedrive plc</t>
  </si>
  <si>
    <t>https://www.genedrive.com/</t>
  </si>
  <si>
    <t>Genedrive®96 SARS-CoV-2 Kit</t>
  </si>
  <si>
    <t>support@genedrive.com</t>
  </si>
  <si>
    <t>GeneFirst Ltd</t>
  </si>
  <si>
    <t>https://www.genefirst.com/</t>
  </si>
  <si>
    <t>The Novel Coronavirus (2019-nCoV) Nucleic Acid Test Kit</t>
  </si>
  <si>
    <t>Guoliang.fu@genefirst.com</t>
  </si>
  <si>
    <t>Respiratory Pathogen Panel</t>
  </si>
  <si>
    <t>Genelogic Research Limited</t>
  </si>
  <si>
    <t>http://www.genelogic.com.hk</t>
  </si>
  <si>
    <t>Genelogic COVID-19 IgM/IgG Antibody Test Kit</t>
  </si>
  <si>
    <t>Hong Kong MDACS - CE-IVD</t>
  </si>
  <si>
    <t>genelogic@yahoo.com.hk</t>
  </si>
  <si>
    <t>GeneMatrix Inc.</t>
  </si>
  <si>
    <t>http://genematrix.net/2018/</t>
  </si>
  <si>
    <t>NeoPlex COVID-19 Detection Kit</t>
  </si>
  <si>
    <t>US FDA EUA - India CDSCO - CE-IVD</t>
  </si>
  <si>
    <t>sales@genematrix.net</t>
  </si>
  <si>
    <t>GeneMe Sp. z.o.o.</t>
  </si>
  <si>
    <t>https://geneme.eu/frankd</t>
  </si>
  <si>
    <t>FRANKD</t>
  </si>
  <si>
    <t>kontakt@geneme.eu</t>
  </si>
  <si>
    <t>https://geneme.eu/koronawirus</t>
  </si>
  <si>
    <t>Advanced One Step FAST Covi19 KIT Two Genes Set</t>
  </si>
  <si>
    <t>aleksandra@geneme.eu</t>
  </si>
  <si>
    <t>geneOmbio Technologies Pvt. Ltd</t>
  </si>
  <si>
    <t>https://www.geneombiotechnologies.com/</t>
  </si>
  <si>
    <t>geneOmbio COVID-19 rt-LAMP test</t>
  </si>
  <si>
    <t>yashwant.chavan@geneombiotechnologies.com</t>
  </si>
  <si>
    <t>GeneProof a.s.</t>
  </si>
  <si>
    <t>http://www.geneproof.com/en/</t>
  </si>
  <si>
    <t>GeneProof SARS-CoV-2 Screening PCR Kit</t>
  </si>
  <si>
    <t>jakub.cumpelik@geneproof.com</t>
  </si>
  <si>
    <t>GeneProof SARS-CoV-2 PCR Kit</t>
  </si>
  <si>
    <t>General Biologicals Corporation</t>
  </si>
  <si>
    <t>https://www.gbc.com.tw/</t>
  </si>
  <si>
    <t>GB SARS-CoV-2 Ab ELISA</t>
  </si>
  <si>
    <t>Sales.group@gbc.com.tw</t>
  </si>
  <si>
    <t>GB Viral Transport Medium (VTM) Swab Kit</t>
  </si>
  <si>
    <t>GB SARS-CoV-2 Real Time RT-PCR</t>
  </si>
  <si>
    <t>Taiwan FDA EUA - Australia TGA - India CDSCO - CE-IVD</t>
  </si>
  <si>
    <t>GeneReach Biotechnology Corporation</t>
  </si>
  <si>
    <t>http://www.genereach.com/</t>
  </si>
  <si>
    <t>POCKIT™ Central SARS-CoV-2 (orf 1ab) Premix Reagent</t>
  </si>
  <si>
    <t>Taiwan FDA EUA - CE-IVD</t>
  </si>
  <si>
    <t>sales@genereachbiotech.com</t>
  </si>
  <si>
    <t>Generi Biotech s.r.o.</t>
  </si>
  <si>
    <t>https://www.generi-biotech.com/products/kits-for-detection-of-sars-cov-2/</t>
  </si>
  <si>
    <t>gb SARS-CoV-2 Multiplex</t>
  </si>
  <si>
    <t>zuzana.preclikova@generi-biotech.com</t>
  </si>
  <si>
    <t>gb Sarbeco N (primary test)</t>
  </si>
  <si>
    <t>gb Sarbeco E (primary test)</t>
  </si>
  <si>
    <t>gb SARS-CoV-2 N (confirmation test)</t>
  </si>
  <si>
    <t>gb SARS-CoV-2 RdRP (confirmation test)</t>
  </si>
  <si>
    <t>Genesprint Group Ltd</t>
  </si>
  <si>
    <t>http://www.gsprint.co</t>
  </si>
  <si>
    <t>SARS-CoV-2 Antigen Rapid Test Kit (Colloidal Gold)</t>
  </si>
  <si>
    <t>info@gsprint.co</t>
  </si>
  <si>
    <t>Diagnostic Kit (Colloidal Gold) for IgG/IgM Antibody to SARSCoV-2</t>
  </si>
  <si>
    <t>Genesystem, Co. Ltd</t>
  </si>
  <si>
    <t>http://www.genesystem.co.kr/</t>
  </si>
  <si>
    <t>SMARTCHEK SARS-CoV2 Detection Kit</t>
  </si>
  <si>
    <t>tkim@genesystem.co.kr</t>
  </si>
  <si>
    <t>Genetic Analysis AS</t>
  </si>
  <si>
    <t>http://www.genetic-analysis.com/</t>
  </si>
  <si>
    <t>GA-map® COVID-19 Fecal Test</t>
  </si>
  <si>
    <t>info@genetic-analysis.com</t>
  </si>
  <si>
    <t>Genetic Signatures Limited</t>
  </si>
  <si>
    <t>https://geneticsignatures.com/</t>
  </si>
  <si>
    <t>EasyScreenTM Pan-Coronavirus/SARS-CoV-2 Detection Kit</t>
  </si>
  <si>
    <t>Australia TGA - CE-IVD</t>
  </si>
  <si>
    <t>john.buckels@geneticsignatures.co</t>
  </si>
  <si>
    <t>Genitech NSAN Pharmaceutical Pvt. Ltd</t>
  </si>
  <si>
    <t>http://biozek.com/corona-virus-covid-rapid-test/</t>
  </si>
  <si>
    <t>COVID-19 IgG/IgM Rapid Test Cassette (Whole Blood/Serum/Plasma)</t>
  </si>
  <si>
    <t>balwant.singh@genitechnsanpharmaceutical.com</t>
  </si>
  <si>
    <t>GenMark Diagnostics</t>
  </si>
  <si>
    <t>https://www.genmarkdx.com/solutions/panels/eplex-panels/eplex-sars-cov-2-test/</t>
  </si>
  <si>
    <t>ePlex® SARS-CoV-2 Test</t>
  </si>
  <si>
    <t>info@genmarkdx.com</t>
  </si>
  <si>
    <t>Genomax Technologies Pte Ltd</t>
  </si>
  <si>
    <t>https://www.genomax.com.sg/</t>
  </si>
  <si>
    <t>Hangzhou Lysun 2019-nCoV IgG/IgM Rapid Test Device</t>
  </si>
  <si>
    <t>info@genomax.com.sg</t>
  </si>
  <si>
    <t>GenomCan Inc.</t>
  </si>
  <si>
    <t>http://www.genomcan.com/</t>
  </si>
  <si>
    <t>Fluorescent PCR Probe Detection Kit for SARS-CoV-2</t>
  </si>
  <si>
    <t>info@genomcan.com</t>
  </si>
  <si>
    <t>Genomica Sau</t>
  </si>
  <si>
    <t>http://genomica.com/covid-19/</t>
  </si>
  <si>
    <t>CLART COVID-19</t>
  </si>
  <si>
    <t>aaparicio@genomica.com</t>
  </si>
  <si>
    <t>qCOVID-19</t>
  </si>
  <si>
    <t>Genomictree, Inc.</t>
  </si>
  <si>
    <t>http://www.genomictree.com/en/sub/cancer/ATS.asp</t>
  </si>
  <si>
    <t>AccuraTect RT-qPCR SARS-CoV-2</t>
  </si>
  <si>
    <t>info@genomictree.com</t>
  </si>
  <si>
    <t>http://www.genosensorcorp.com/COVID19%20Kit.html</t>
  </si>
  <si>
    <t>GS™ COVID-19 RT-PCR KIT</t>
  </si>
  <si>
    <t>info@genosensorcorp.com</t>
  </si>
  <si>
    <t>GenoSUR LLC</t>
  </si>
  <si>
    <t>http://www.genosur.com</t>
  </si>
  <si>
    <t>Sampling and transport device for SARS-CoV-2 and other respiratory viruses</t>
  </si>
  <si>
    <t>Chile ISP</t>
  </si>
  <si>
    <t>matias.gutierrez@genosur.com</t>
  </si>
  <si>
    <t>Genrui Biotech Inc.</t>
  </si>
  <si>
    <t>http://www.genrui-bio.com/</t>
  </si>
  <si>
    <t>Novel Coronavirus (2019-nCoV) IgG/IgM Test Kit (Colloidal Gold)</t>
  </si>
  <si>
    <t>info@genrui-bio.com</t>
  </si>
  <si>
    <t>GenScript</t>
  </si>
  <si>
    <t>https://www.genscript.com/2019-ncov-qrt-pcr-detection-assay.html?src=topbanner</t>
  </si>
  <si>
    <t>2019-nCoV qRT-PCR Detection Assay</t>
  </si>
  <si>
    <t>coronavirus@genscript.com</t>
  </si>
  <si>
    <t>GenScript Biotech</t>
  </si>
  <si>
    <t>https://www.genscript.com/cpass-sars-cov-2-neutralization-antibody-detection-Kit.html</t>
  </si>
  <si>
    <t>cPass™ SARS-CoV-2 Neutralization Antibody Detection Kit</t>
  </si>
  <si>
    <t>roumenb@genscript.com</t>
  </si>
  <si>
    <t>GENSPEED Biotech</t>
  </si>
  <si>
    <t>http://www.genspeed-biotech.com/</t>
  </si>
  <si>
    <t>Covid-19 IgG xPOC</t>
  </si>
  <si>
    <t>office@genspeed-biotech.com</t>
  </si>
  <si>
    <t>Covid-19 Complete xPOC</t>
  </si>
  <si>
    <t>Covid-19 Ag xPOC</t>
  </si>
  <si>
    <t>GenSure Biotech Inc.</t>
  </si>
  <si>
    <t>http://www.gensbio.com</t>
  </si>
  <si>
    <t>GenSure™ COVID-19 Antigen Rapid Kit (REF: P2004)</t>
  </si>
  <si>
    <t>zhang.shaodan@gensbio.com</t>
  </si>
  <si>
    <t>GenSure™ COVID-19 IgM Rapid Test (REF: P2001)</t>
  </si>
  <si>
    <t>GenSure™ COVID-19 IgG/IgM Rapid Test (REF: P2002)</t>
  </si>
  <si>
    <t>gerbion GmbH &amp; Co., KG</t>
  </si>
  <si>
    <t>http://www.gerbion.de/</t>
  </si>
  <si>
    <t>virellaSARS-CoV-2 seqc real time RT-PCR Kit 2.0</t>
  </si>
  <si>
    <t>mb@gerbion.com</t>
  </si>
  <si>
    <t>Getein Biotech, Inc.</t>
  </si>
  <si>
    <t>http://en.bio-gp.com.cn/</t>
  </si>
  <si>
    <t>Novel Coronavirus (2019-nCoV) Real-time RT-PCR Kit</t>
  </si>
  <si>
    <t>registration@getein.com.cn</t>
  </si>
  <si>
    <t>http://en.bio-gp.com.cn</t>
  </si>
  <si>
    <t>One Step Test for Novel Coronavirus (2019-nCoV) IgM/IgG Antibody (Colloidal Gold)</t>
  </si>
  <si>
    <t>GFE</t>
  </si>
  <si>
    <t>https://www.gfeblut.de/products/applications/corona/</t>
  </si>
  <si>
    <t>SARS-CoV-2 PCR Reagent Kit</t>
  </si>
  <si>
    <t>info@gfeblut.de</t>
  </si>
  <si>
    <t>GNA Biosolutions GmbH</t>
  </si>
  <si>
    <t>https://www.gna-bio.com/</t>
  </si>
  <si>
    <t>SARS-CoV-2 Detection Kit on portable PCA Analyzer</t>
  </si>
  <si>
    <t>info@gna-bio.com</t>
  </si>
  <si>
    <t>Goldsite Diagnostics Inc.</t>
  </si>
  <si>
    <t>http://en.goldsite.com.cn/prod_view.aspx?TypeId=139&amp;Id=275&amp;Fid=t3:139:3</t>
  </si>
  <si>
    <t>SARS-CoV-2 IgG/IgM Kit (manual)</t>
  </si>
  <si>
    <t>sean.yang@goldsite.com.cn</t>
  </si>
  <si>
    <t>http://en.goldsite.com.cn/prod_view.aspx?TypeId=144&amp;Id=279&amp;Fid=t3:144:3</t>
  </si>
  <si>
    <t>SARS-CoV-2 Antigen Kit (Colloidal Gold)</t>
  </si>
  <si>
    <t>zhouji@goldsite.com.cn</t>
  </si>
  <si>
    <t>Green Cross Medical Science Corp.</t>
  </si>
  <si>
    <t>http://www.greencrossms.com</t>
  </si>
  <si>
    <t>GENEDIA W COVID-19 Colorimetric LAMP premix kit</t>
  </si>
  <si>
    <t>chaerim.park@gccorp.com</t>
  </si>
  <si>
    <t>GENEDIA W COVID-19 Ag</t>
  </si>
  <si>
    <t>claire.park@gccorp.com</t>
  </si>
  <si>
    <t>GENEDIA W One COVID-19 IgM/IgG</t>
  </si>
  <si>
    <t>akdrn54@gccorp.com</t>
  </si>
  <si>
    <t>GENEDIA W COVID-19 Real-time RT-PCR kit</t>
  </si>
  <si>
    <t>gurabaksa@gccorp.com</t>
  </si>
  <si>
    <t>GRiSP</t>
  </si>
  <si>
    <t>http://www.grisp.pt/</t>
  </si>
  <si>
    <t>Xpert qDetect COVID-19</t>
  </si>
  <si>
    <t>info@grisp.pt</t>
  </si>
  <si>
    <t>Guangdong Huayin Medicine Science Co,. Ltd</t>
  </si>
  <si>
    <t>http://www.gna-bio.com</t>
  </si>
  <si>
    <t>Detection Kit for 2019-nCoV RNA (RT-PCR Fluorescence Probing) (Lyophilised)</t>
  </si>
  <si>
    <t>ullerich@gna-bio.com</t>
  </si>
  <si>
    <t>Guangzhou Darui Biotechnology Co.,Ltd</t>
  </si>
  <si>
    <t>http://www.daruibiotech.com/</t>
  </si>
  <si>
    <t>Novel Coronavirus 2019-nCoV IgG Antibody Detection Kit (Colloidal Gold Method)</t>
  </si>
  <si>
    <t>hj87303276@126.com</t>
  </si>
  <si>
    <t>Novel Coronavirus 2019-nCoV IgM Antibody Detection Kit (Colloidal Gold Method)</t>
  </si>
  <si>
    <t>2019 Novel Coronavirus (2019-nCoV) IgG Antibody Detection Kit (ELISA Method)</t>
  </si>
  <si>
    <t>2019 Novel Coronavirus (2019-nCoV) IgM Antibody Detection Kit (ELISA Method)</t>
  </si>
  <si>
    <t>Guangzhou Fenghua Bioengineering , Co. LTD</t>
  </si>
  <si>
    <t>http://www.bio-fenghua.com/en/index.asp</t>
  </si>
  <si>
    <t>Combined Detection Kit for Novel Coronavirus (2019-nCoV) IgM/IgG Antibody</t>
  </si>
  <si>
    <t>michaelzg00@163.com</t>
  </si>
  <si>
    <t>Guangzhou FulenGen Co., Ltd</t>
  </si>
  <si>
    <t>http://www.fulengen.com</t>
  </si>
  <si>
    <t>RT-qPCR based SARS-CoV-2 detection kit with SPRS (Spike-in Reference Standard)</t>
  </si>
  <si>
    <t>project@fulengen.com</t>
  </si>
  <si>
    <t>Guangzhou HEAS BioTech Co., Ltd</t>
  </si>
  <si>
    <t>http://www.heasbio.com/</t>
  </si>
  <si>
    <t>2019 Novel Coronavirus (2019-nCoV) RNA ASSAY (PCR Fluorescent Probe Method)</t>
  </si>
  <si>
    <t>cd@heasbio.com</t>
  </si>
  <si>
    <t>Guangzhou Hybribio Medicine Technology Ltd</t>
  </si>
  <si>
    <t>http://www.hybribio.cn/</t>
  </si>
  <si>
    <t>Respiratory Virus (IFVa/b + COVID-19) Real-Time PCR Kit</t>
  </si>
  <si>
    <t>aqyang@hybribio.cn</t>
  </si>
  <si>
    <t>Guangzhou Sagene Biotech Co., Ltd</t>
  </si>
  <si>
    <t>http://www.sagene.com.cn/ms/</t>
  </si>
  <si>
    <t>Detection Kit for novel Coronavirus (SARS-CoV-2) ORF1ab gene and N gene</t>
  </si>
  <si>
    <t>jason.chen@sagene.com.cn</t>
  </si>
  <si>
    <t>Guangzhou Supbio Biotechnologies, Inc.</t>
  </si>
  <si>
    <t>http://www.supbio.com</t>
  </si>
  <si>
    <t>Supbio SARS-CoV-2 (ORF1ab/N) (Nucleic Acid Detection Kit/PCR-Fluorescent)</t>
  </si>
  <si>
    <t>professor.zhu@supbio.com</t>
  </si>
  <si>
    <t>Guangzhou Tebsun Bio-Tech Development Co., Ltd</t>
  </si>
  <si>
    <t>http://www.tebsun.com</t>
  </si>
  <si>
    <t>SARS-CoV-2 Nucleic Acid Test (LAMP)</t>
  </si>
  <si>
    <t>tebsun@tebsun.com</t>
  </si>
  <si>
    <t>SARS-CoV-2 IgM/IgG Antibody Test（Colloidal Gold Immunochromatographic Assay）</t>
  </si>
  <si>
    <t>Guangzhou Wondfo Biotech Co., Ltd</t>
  </si>
  <si>
    <t>https://en.wondfo.com.cn/</t>
  </si>
  <si>
    <t>Wondfo SARS-CoV-2 Antibody Test (lateral flow method)</t>
  </si>
  <si>
    <t>Singapore HSA - China NMPA EUA - Australia TGA - Brazil ANVISA - India CDSCO - CE-IVD</t>
  </si>
  <si>
    <t>linding@wondfo.com.cn</t>
  </si>
  <si>
    <t>Wondfo SARS-CoV-2 Nucleic Acid Detection Kit</t>
  </si>
  <si>
    <t>global@wondfo.com.cn</t>
  </si>
  <si>
    <t>Hai Kang Life Corporation Ltd</t>
  </si>
  <si>
    <t>https://www.haikanglife.com/index.php/en/</t>
  </si>
  <si>
    <t>C/Tech SARS-COV-2 RT-PCR Technology</t>
  </si>
  <si>
    <t>nancy.chuenchai@dnatech.com.hk</t>
  </si>
  <si>
    <t>Hangzhou AllTest Biotech Co., Ltd</t>
  </si>
  <si>
    <t>http://www.alltests.com.cn/</t>
  </si>
  <si>
    <t>selina.wu@alltests.com.cn</t>
  </si>
  <si>
    <t>http://www.alltests.com.cn</t>
  </si>
  <si>
    <t>COVID-19 Antigen Test cassette (FIA)</t>
  </si>
  <si>
    <t>2019-nCoV IgG/IgM Rapid Test Cassette (whole blood, serum, plasma)</t>
  </si>
  <si>
    <t>Brazil ANVISA - Australia TGA - CE-IVD</t>
  </si>
  <si>
    <t>COVID-19 Antigen Rapid Test ( Oral Fluid)</t>
  </si>
  <si>
    <t>Hangzhou Bigfish Bio-tech Co., Ltd</t>
  </si>
  <si>
    <t>http://www.bigfishgene.com</t>
  </si>
  <si>
    <t>The golden standard of SARS-CoV-2 viral nucleic acid detection</t>
  </si>
  <si>
    <t>stone.xiang@bigfishgene.com</t>
  </si>
  <si>
    <t>LAMP kit for qualitative detection of SARS-CoV-2</t>
  </si>
  <si>
    <t>Hangzhou Biotest Biotech Co., Ltd</t>
  </si>
  <si>
    <t>http://en.biotests.com.cn/</t>
  </si>
  <si>
    <t>RightSign COVID-19 IgG/IgM Rapid Test Cassette</t>
  </si>
  <si>
    <t>US FDA EUA - Brazil ANVISA - Australia TGA - India CDSCO - CE-IVD</t>
  </si>
  <si>
    <t>info@biotests.com.cn</t>
  </si>
  <si>
    <t>Hangzhou Clongene Biotech Co., Ltd</t>
  </si>
  <si>
    <t>http://en.clongene.com/</t>
  </si>
  <si>
    <t>marketing@clongene.com</t>
  </si>
  <si>
    <t>Hangzhou Dan Wei Biotechnology Co.Ltd</t>
  </si>
  <si>
    <t>http://www.dwbiotechnology.com</t>
  </si>
  <si>
    <t>2019-nCoV Direct RT-qPCR Kit</t>
  </si>
  <si>
    <t>joyce.pang@orientgene.com</t>
  </si>
  <si>
    <t>Hangzhou Deangel Biological Engineering Co., Ltd</t>
  </si>
  <si>
    <t>https://dagbio.en.alibaba.com/company_profile.html</t>
  </si>
  <si>
    <t>Novel Coronavirus S Glycoprotein Detection Kit</t>
  </si>
  <si>
    <t>wayofpeace@gmail.com</t>
  </si>
  <si>
    <t>Hangzhou Dian Biotechnology Co., Ltd</t>
  </si>
  <si>
    <t>http://www.dianbio.com/</t>
  </si>
  <si>
    <t>Real-time RT-PCR Detection Kit For 2019-nCoV</t>
  </si>
  <si>
    <t>liuwenzhou@cloudyigou.com</t>
  </si>
  <si>
    <t>Hangzhou Fenhe Technology Co. Ltd</t>
  </si>
  <si>
    <t>http://www.reopentest.com/</t>
  </si>
  <si>
    <t>reOpenTest COVID-19 Antigen Rapid Test</t>
  </si>
  <si>
    <t>info@reopentest.com</t>
  </si>
  <si>
    <t>Hangzhou Genesis Biodetection &amp; Biocontrol Co., Ltd</t>
  </si>
  <si>
    <t>http://www.hgb.com.cn/</t>
  </si>
  <si>
    <t>reuben@hgb.com.cn</t>
  </si>
  <si>
    <t>Extended ViralTrans, Extended EnteroTrans, Sampling &amp; Transport System</t>
  </si>
  <si>
    <t>Viral Transport Medium</t>
  </si>
  <si>
    <t>Hangzhou Laihe Biotech Co., Ltd</t>
  </si>
  <si>
    <t>http://www.lyherbio.com</t>
  </si>
  <si>
    <t>LYHER Novel Coronavirus(2019-nCoV) IgM/IgG Antibody Combo Test Kit (Colloidal Gold)</t>
  </si>
  <si>
    <t>chenyaohuayoyo@sina.com</t>
  </si>
  <si>
    <t>Hangzhou Life Real Biotechnology Co., Ltd</t>
  </si>
  <si>
    <t>http://www.lifereal.com.cn/en/html/cpzx/99.html</t>
  </si>
  <si>
    <t>COVID-19 nucleic acid (RNA) POCT detection kit (AIGS real-time fluorescent PCR method)</t>
  </si>
  <si>
    <t>overseas1@lifereal.com.cn</t>
  </si>
  <si>
    <t>Hangzhou Matridx Biotechnology Co., Ltd</t>
  </si>
  <si>
    <t>http://www.matridx.com/</t>
  </si>
  <si>
    <t>2019-nCov Rapid Test Kit</t>
  </si>
  <si>
    <t>dingwenchao@matridx.com</t>
  </si>
  <si>
    <t>Hangzhou Realy Tech Co., Ltd</t>
  </si>
  <si>
    <t>http://www.realytech.com/gy/about/</t>
  </si>
  <si>
    <t>2019-nCOV LgG/LgM Rapid Test Device</t>
  </si>
  <si>
    <t>kevin.brisebois@brinc.io</t>
  </si>
  <si>
    <t>Hangzhou Testsea Biotechnology Co., Ltd</t>
  </si>
  <si>
    <t>https://www.testsealabs.com</t>
  </si>
  <si>
    <t>COVID-19 IgG/IgM Test Cassette (Whole Blood/Serum/Plasma)</t>
  </si>
  <si>
    <t>Sales@testsealabs.com</t>
  </si>
  <si>
    <t>http://www.testsealabs.com</t>
  </si>
  <si>
    <t>New Coronavirus COVID-19 Nucleic Acid Detection Kit (Fluorescent PCR Method)</t>
  </si>
  <si>
    <t>elliot@bio-antigen.com</t>
  </si>
  <si>
    <t>Hayat Genetics Inc.</t>
  </si>
  <si>
    <t>http://www.hayatgenetics.com</t>
  </si>
  <si>
    <t>Hayat Rapid Colorimetric &amp; Fluorimetric One Step LAMP SARS-CoV-2 Test Kit</t>
  </si>
  <si>
    <t>info@hayatgenetics.com</t>
  </si>
  <si>
    <t>Hecin Scientific, Inc.</t>
  </si>
  <si>
    <t>http://www.hecin-scientific.cn/Default.aspx</t>
  </si>
  <si>
    <t>COVID-19 IgM Antibody Rapid Test Kit</t>
  </si>
  <si>
    <t>China NMPA EUA - Brazil ANVISA - CE-IVD</t>
  </si>
  <si>
    <t>mailto;dongyan.pan@hecin-scientific.com</t>
  </si>
  <si>
    <t>Hemcheck Sweden AB</t>
  </si>
  <si>
    <t>https://hemcheck.com/</t>
  </si>
  <si>
    <t>HELGE™: POC-test for rapid and objective detection of hemolysis in blood samples aimed for SARS-CoV-2 antibody testing for prevention of sample rejection in the laboratory</t>
  </si>
  <si>
    <t>peter.andersson@hemcheck.com</t>
  </si>
  <si>
    <t>HiberGene Diagnostics</t>
  </si>
  <si>
    <t>https://www.hibergene.com/</t>
  </si>
  <si>
    <t>HG Covid-19</t>
  </si>
  <si>
    <t>mdx@hibergene.com</t>
  </si>
  <si>
    <t>Hologic Inc.</t>
  </si>
  <si>
    <t>https://www.hologic.com/</t>
  </si>
  <si>
    <t>Aptima SARS-CoV-2 Assay</t>
  </si>
  <si>
    <t>US FDA EUA - Australia TGA - Singapore HSA - India CDSCO - Saudi FDA</t>
  </si>
  <si>
    <t>molecularsupport@hologic.com</t>
  </si>
  <si>
    <t>Panther Fusion SARS-CoV-2 assay</t>
  </si>
  <si>
    <t>US FDA EUA - Health Canada - Australia TGA</t>
  </si>
  <si>
    <t>Humasis</t>
  </si>
  <si>
    <t>http://www.humasis.com</t>
  </si>
  <si>
    <t>Humasis COVID-19/Flu Ag Combo Test</t>
  </si>
  <si>
    <t>lucy@humasis.com</t>
  </si>
  <si>
    <t>Humasis COVID-19 IgG/IgM Test</t>
  </si>
  <si>
    <t>Korea MFDS EUA - Brazil ANVISA - CE-IVD</t>
  </si>
  <si>
    <t>Humasis COVID-19 Ag Test</t>
  </si>
  <si>
    <t>Hunan Lituo Biotechnology Co., Ltd</t>
  </si>
  <si>
    <t>http://www.lituo.com.cn/</t>
  </si>
  <si>
    <t>COVID-19 IgG/IgM Detection Kit (Colloidal Gold)</t>
  </si>
  <si>
    <t>Hunan Yonghe-Sun Biotechnology Co., Ltd</t>
  </si>
  <si>
    <t>http://www.yh-sun.com/</t>
  </si>
  <si>
    <t>SARS-COV-2 specific antibody test kit (Immunochromatography)</t>
  </si>
  <si>
    <t>18674855889@yhyg.com</t>
  </si>
  <si>
    <t>Huwel Lifesciences Pvt. Ltd.</t>
  </si>
  <si>
    <t>http://www.huwellifesciences.in/</t>
  </si>
  <si>
    <t>Quantiplus CORONA Virus (2019nCoV) detection kit</t>
  </si>
  <si>
    <t>rachana@huwellifesciences.in</t>
  </si>
  <si>
    <t>ICBFM</t>
  </si>
  <si>
    <t>http://www.niboch.nsc.ru/doku.php/en</t>
  </si>
  <si>
    <t>mlfilipenko@gmail.com</t>
  </si>
  <si>
    <t>Icosagen AS</t>
  </si>
  <si>
    <t>https://icosagen.com/products/elisa-kits/serological-covid-19-kit</t>
  </si>
  <si>
    <t>Icosagen Covid-19 ELISA Kit</t>
  </si>
  <si>
    <t>info@icosagen.com</t>
  </si>
  <si>
    <t>ID.vet</t>
  </si>
  <si>
    <t>https://www.id-vet.com/</t>
  </si>
  <si>
    <t>ID Screen®SARS-CoV-2-N IgG Indirect ELISA Kit (manual, automated)</t>
  </si>
  <si>
    <t>info@id-vet.com</t>
  </si>
  <si>
    <t>Ideal Tashkhis Atieh Co.</t>
  </si>
  <si>
    <t>http://www.idealdiag.com/en/</t>
  </si>
  <si>
    <t>export@idealdiag.com</t>
  </si>
  <si>
    <t>Immunostep S.L.</t>
  </si>
  <si>
    <t>https://sars-cov-2-test.immunostep.com/</t>
  </si>
  <si>
    <t>Anti-SARS-CoV-2 ELISA IgG</t>
  </si>
  <si>
    <t>order@immunostep.com</t>
  </si>
  <si>
    <t>Anti-SARS-CoV-2 ELISA IgA</t>
  </si>
  <si>
    <t>IMMY</t>
  </si>
  <si>
    <t>http://www.immy.com/covid</t>
  </si>
  <si>
    <t>clarus SARS-CoV-2 Total Antibody EIA</t>
  </si>
  <si>
    <t>jt-harrison@immy.com</t>
  </si>
  <si>
    <t>InBios International, Inc.</t>
  </si>
  <si>
    <t>https://inbios.com/</t>
  </si>
  <si>
    <t>InBios International Smart Detect SARS-CoV-2 rRT-PCR Kit</t>
  </si>
  <si>
    <t>frances@inbios.com</t>
  </si>
  <si>
    <t>InDevR Inc.</t>
  </si>
  <si>
    <t>http://www.indevr.com</t>
  </si>
  <si>
    <t>COVID Serology Kit: Multiplexed Immunoassay</t>
  </si>
  <si>
    <t>Manual or automated immunoassays, Rapid diagnostic tests</t>
  </si>
  <si>
    <t>sales@indevr.com</t>
  </si>
  <si>
    <t>Ingenetix</t>
  </si>
  <si>
    <t>https://www.ingenetix.com/en/home/</t>
  </si>
  <si>
    <t>ViroReal® Kit SARS-CoV-2 &amp; SARS</t>
  </si>
  <si>
    <t>office@ingenetix.com</t>
  </si>
  <si>
    <t>Innocreate Bioscience Co., Ltd</t>
  </si>
  <si>
    <t>http://www.innocreatebio.com/#Product1</t>
  </si>
  <si>
    <t>Innocreate SARS-CoV-2 QD kit</t>
  </si>
  <si>
    <t>Taiwan FDA EUA</t>
  </si>
  <si>
    <t>info@innocreatebio.com</t>
  </si>
  <si>
    <t>Innovita (Tangshan) Biological Technology Co., Ltd</t>
  </si>
  <si>
    <t>http://www.innovita.com.cn/html/cn/</t>
  </si>
  <si>
    <t>Novel Coronavirus (2019-nCoV) Nucleic Acid Test Kit (Multiple Fluorescence PCR)</t>
  </si>
  <si>
    <t>caoyan@innovita.com.cn</t>
  </si>
  <si>
    <t>Innovita Biological Technology Co. Ltd</t>
  </si>
  <si>
    <t>http://www.innovita.com.cn/</t>
  </si>
  <si>
    <t>2019-nCoV Antibody Test (Colloidal Gold)</t>
  </si>
  <si>
    <t>China NMPA EUA - Australia TGA - Brazil ANVISA - Singapore HSA - CE-IVD</t>
  </si>
  <si>
    <t>yizhuang90@gmail.com</t>
  </si>
  <si>
    <t>Institut Virion Serion GmbH</t>
  </si>
  <si>
    <t>https://serion4covid19.de/en/antikoerpertest/</t>
  </si>
  <si>
    <t>SERION ELISA agile SARS-CoV-2 IgA - ESR400A</t>
  </si>
  <si>
    <t>pm@virion-serion.de</t>
  </si>
  <si>
    <t>SERION ELISA agile SARS-CoV-2 IgG - ESR400G</t>
  </si>
  <si>
    <t>SERION ELISA agile SARS-CoV-2 IgM - ESR400M</t>
  </si>
  <si>
    <t>Institute of Process Engineering, Chinese Academy of Sciences</t>
  </si>
  <si>
    <t>http://www.ipe.cas.cn/</t>
  </si>
  <si>
    <t>Coronavirus Disease 2019 (COVID-19) Nucleic Acid Testing Kit (CAMP-based)</t>
  </si>
  <si>
    <t>wangzhuo@ipe.ac.cn</t>
  </si>
  <si>
    <t>Instituto de Medicina Genómica</t>
  </si>
  <si>
    <t>http://www.imegen.es</t>
  </si>
  <si>
    <t>Imegen SARS-CoV-2</t>
  </si>
  <si>
    <t>tech.support@imegen.es</t>
  </si>
  <si>
    <t>Intavis Peptide Services GmbH &amp; Co. KG</t>
  </si>
  <si>
    <t>http://peptides@intavis.com</t>
  </si>
  <si>
    <t>Covid19-hullB CelluSpot™ Array</t>
  </si>
  <si>
    <t>peptides@intavis.com</t>
  </si>
  <si>
    <t>InTec Products, Inc.</t>
  </si>
  <si>
    <t>http://www.intecasi.com</t>
  </si>
  <si>
    <t>Rapid SARS-CoV-2 Antibody Test</t>
  </si>
  <si>
    <t>Sean_lu@asintec.com</t>
  </si>
  <si>
    <t>Rapid SARS-CoV-2 Antibody (IgM/IgG)</t>
  </si>
  <si>
    <t>Integrated Nano Technologies</t>
  </si>
  <si>
    <t>http://www.intpalladium.com/palladium-pcr-technology</t>
  </si>
  <si>
    <t>Palladium System</t>
  </si>
  <si>
    <t>mconnolly@intpalladium.com</t>
  </si>
  <si>
    <t>Intrasense SA</t>
  </si>
  <si>
    <t>http://www.intrasense.fr/</t>
  </si>
  <si>
    <t>Myrian Covid-19</t>
  </si>
  <si>
    <t>China NMPA EUA - US FDA EUA - CE-IVD</t>
  </si>
  <si>
    <t>www.intrasense.fr/wp-content/uploads/2020/03/PR_Intrasense_COVID-19-Protocol.pdf</t>
  </si>
  <si>
    <t>iNtRON Biotechnology Inc.</t>
  </si>
  <si>
    <t>http://www.intron.co.kr</t>
  </si>
  <si>
    <t>LiliF™ COVID-19 Real-time RT-PCR Kit</t>
  </si>
  <si>
    <t>rarity38@intron.co.kr</t>
  </si>
  <si>
    <t>IVDbio Inc.</t>
  </si>
  <si>
    <t>http://www.ivdbiotechnology.com</t>
  </si>
  <si>
    <t>Machine-Free, Fast and Accurate Nucleic Acid Diagnoses System for COVID-19</t>
  </si>
  <si>
    <t>admin@ivdbiotechnology.com</t>
  </si>
  <si>
    <t>Jetta Labs LLP</t>
  </si>
  <si>
    <t>https://www.ozo.life/pcr-fluorescence-probing</t>
  </si>
  <si>
    <t>OZO Simcere Novel Coronavirus (2019-NCoV) Nucleic Acid Diagnostic Kit (PCR-Fluorescence Probing)</t>
  </si>
  <si>
    <t>tarshant@ozo.life</t>
  </si>
  <si>
    <t>https://www.ozo.life/</t>
  </si>
  <si>
    <t>OZO Diamond SARS-CoV2 (COVID-19) lgG/lgM Test (Latex Method)</t>
  </si>
  <si>
    <t>OZO India SARS-CoV2 (COVID-19) lgG/lgM Test (Colloidal Gold Method)</t>
  </si>
  <si>
    <t>Jetware SRL</t>
  </si>
  <si>
    <t>https://lomt.jetware.org</t>
  </si>
  <si>
    <t>LOMT - Pool Testing Management Software</t>
  </si>
  <si>
    <t>lomtservice@gmail.com</t>
  </si>
  <si>
    <t>Jiangsu Bioperfectus Technologies Co. Ltd</t>
  </si>
  <si>
    <t>http://www.s-sbio.com/</t>
  </si>
  <si>
    <t>PerfectPOC Novel Corona Virus (SARS-CoV-2) Ag Rapid Test Kit</t>
  </si>
  <si>
    <t>jinwei@s-sbio.com</t>
  </si>
  <si>
    <t>PerfectQ COVID-19 Coronavirus Real Time PCR Kit</t>
  </si>
  <si>
    <t>Australia TGA - US FDA EUA - WHO EUL</t>
  </si>
  <si>
    <t>PerfectPOC Novel Corona Virus (SARS-CoV-2) IgM/IgG Rapid Test Kit</t>
  </si>
  <si>
    <t>PerfectLyo SARS-COV-2 Real Time PCR kit</t>
  </si>
  <si>
    <t>Jiangsu Microdiag Biomedicine Technology Co., Ltd</t>
  </si>
  <si>
    <t>http://www.microdiag.com</t>
  </si>
  <si>
    <t>Novel coronavirus 2019-nCoV nucleic acid detection kit (rRT- PCR method)</t>
  </si>
  <si>
    <t>wangtao@microdiag.com</t>
  </si>
  <si>
    <t>Detection of 2019 novel coronavirus (2019-nCoV) by LFD RT-RAA</t>
  </si>
  <si>
    <t>Jiangsu Qitian Gene Biotechnology Co., Ltd</t>
  </si>
  <si>
    <t>http://qt.test.xjrkj.com/?opt=news&amp;categoryId=74&amp;nid=558</t>
  </si>
  <si>
    <t>Fluorescent RAA Detection for 2019-nCoV</t>
  </si>
  <si>
    <t>mailo:qt@qt-bio.com</t>
  </si>
  <si>
    <t>Jiangsu Superbio Biomedical Technology (Nanjing) Co., Ltd</t>
  </si>
  <si>
    <t>https://www.superbio.cn/</t>
  </si>
  <si>
    <t>SARS-CoV-2 (COVID-19) IgM/IgG Antibody Fast Detection Kit (Colloidal Gold)</t>
  </si>
  <si>
    <t>sunlin@superbio.cn</t>
  </si>
  <si>
    <t>Jiangxi YeLi Medical Apparatus</t>
  </si>
  <si>
    <t>http://www.yelimed.cn</t>
  </si>
  <si>
    <t>Detection Kit for Novel Coronavirus 2019-nCoV RNA (RT-PCR Fluorescence Probing)</t>
  </si>
  <si>
    <t>577865125@qq.com</t>
  </si>
  <si>
    <t>JinHuan Medical Instrument Co., Ltd</t>
  </si>
  <si>
    <t>http://www.jinhuan123.com/page189?product_id=37</t>
  </si>
  <si>
    <t>(COVID-19) IgM/IgG Antibody Fast Detection Kit (Colloidal Gold)</t>
  </si>
  <si>
    <t>JN Medsys</t>
  </si>
  <si>
    <t>https://jnmedsys.com/</t>
  </si>
  <si>
    <t>ProTect Covid-19 RT-qPCR kit</t>
  </si>
  <si>
    <t>sales@jnmedsys.com</t>
  </si>
  <si>
    <t>Joinstar Biomedical Technology Co., Ltd</t>
  </si>
  <si>
    <t>http://en.joinstar.cn/</t>
  </si>
  <si>
    <t>COVID-19 Antigen Rapid Test (Colloidal Gold)</t>
  </si>
  <si>
    <t>info@joinstar.cn</t>
  </si>
  <si>
    <t>SARS-CoV-2 /MERS-CoV/ Influenza A&amp;B Antigen Rapid Test</t>
  </si>
  <si>
    <t>COVID-19 Antigen Rapid Test (Latex)</t>
  </si>
  <si>
    <t>SARS-CoV-2 IgM/IgG Antibody Test (Colloidal Gold)</t>
  </si>
  <si>
    <t>JOYSBIO (Tianjin) Biotechnology Co., Ltd</t>
  </si>
  <si>
    <t>https://en.joysbio.com/</t>
  </si>
  <si>
    <t>COVID-19 (SARS-CoV-2) Antigen Rapid Test Kit (Colloidal Gold)</t>
  </si>
  <si>
    <t>bd@joysbio.com</t>
  </si>
  <si>
    <t>COVID-19 Neutralizing Antibody Test Kit (Lateral Flow Rapid Test)</t>
  </si>
  <si>
    <t>COVID-19 IgG/IgM Rapid Test Kit (Colloidal Gold)</t>
  </si>
  <si>
    <t>dianweiz@joysbio.com</t>
  </si>
  <si>
    <t>Kephera Diagnostics</t>
  </si>
  <si>
    <t>http://www.kephera.com/</t>
  </si>
  <si>
    <t>KDx COVID-19 IgG/IgM Rapid Detection Test Kit</t>
  </si>
  <si>
    <t>alevin@kephera.com</t>
  </si>
  <si>
    <t>KDx Rapid SARS-CoV-2 Antigen Test</t>
  </si>
  <si>
    <t>https://kephera.com/</t>
  </si>
  <si>
    <t>KDx SARS-CoV-2 IgG/IgM ELISA</t>
  </si>
  <si>
    <t>KH Medical Co. Ltd</t>
  </si>
  <si>
    <t>http://www.khmedical.co.kr/</t>
  </si>
  <si>
    <t>RADI COVID-19 Detection Kit and RADI COVID-19 Triple Detection Kit</t>
  </si>
  <si>
    <t>adamhong@khmedical.co.kr</t>
  </si>
  <si>
    <t>Koch Biotechnology (Beijing) Co., Ltd</t>
  </si>
  <si>
    <t>http://www.kochbiotechnology.com</t>
  </si>
  <si>
    <t>SARS-CoV-2 Antigen Lateral Flow Assay</t>
  </si>
  <si>
    <t>kochbiotechnology@163.com</t>
  </si>
  <si>
    <t>KogeneBiotech Co. Ltd</t>
  </si>
  <si>
    <t>http://www.kogene.co.kr/eng/</t>
  </si>
  <si>
    <t>PowerChekTM 2019-nCoV Real-time PCR Kit</t>
  </si>
  <si>
    <t>Korea MFDS EUA - US FDA EUA - CE-IVD</t>
  </si>
  <si>
    <t>info@kogene.co.kr</t>
  </si>
  <si>
    <t>Kreative Technolabs</t>
  </si>
  <si>
    <t>http://www.kreativetechnolabs.com/</t>
  </si>
  <si>
    <t>Viral RNA Extraction Kit</t>
  </si>
  <si>
    <t>james.lee@kreativetechnolabs.com</t>
  </si>
  <si>
    <t>KRISHGEN BioSystems</t>
  </si>
  <si>
    <t>https://www.krishgen.com/</t>
  </si>
  <si>
    <t>Human Anti-SARS-CoV-2 (Covid-19) Spike Protein IgG ELISA (manual)</t>
  </si>
  <si>
    <t>krisha@krishgen.com</t>
  </si>
  <si>
    <t>Human SARS-CoV-2 (Covid-19) ELISA</t>
  </si>
  <si>
    <t>SARS-CoV-2 Surrogate Virus Neutralization Test (sVNT) ELISA</t>
  </si>
  <si>
    <t>Human Anti-SARS-CoV-2 (Covid-19) Nucleocapsid Protein IgG ELISA (manual)</t>
  </si>
  <si>
    <t>Human Anti-SARS-CoV-2 (Covid-19) IgM Rapid Test</t>
  </si>
  <si>
    <t>Human Anti-SARS-CoV-2 (Covid-19) IgG/IgM Rapid Test</t>
  </si>
  <si>
    <t>SARS-CoV-2 (Covid-19) Real-Time PCR Kit (as per CDC Atlanta guidelines)</t>
  </si>
  <si>
    <t>KRISHGEN BioSytems</t>
  </si>
  <si>
    <t>Human SARS-CoV-2 (Covid-19) Qualitative ELISA</t>
  </si>
  <si>
    <t>Krosgen Biotech</t>
  </si>
  <si>
    <t>http://www.krosgen.com/</t>
  </si>
  <si>
    <t>KrosQuanT SARS-COV- 2 (2019 nCOV) Realtime PCR Kit</t>
  </si>
  <si>
    <t>candemiriz@krosgen.com</t>
  </si>
  <si>
    <t>L&amp;H Biotech Limited</t>
  </si>
  <si>
    <t>http://www.lhbiotech.com.cn</t>
  </si>
  <si>
    <t>sales@lhbiotech.com.cn</t>
  </si>
  <si>
    <t>L7 Informatics</t>
  </si>
  <si>
    <t>https://l7informatics.com/</t>
  </si>
  <si>
    <t>Enterprise Science Platform</t>
  </si>
  <si>
    <t>CLIA</t>
  </si>
  <si>
    <t>vasu.rangadass@l7informatics.com</t>
  </si>
  <si>
    <t>LabGenomics Co., Ltd</t>
  </si>
  <si>
    <t>http://www.labgenomics.co.kr/eng/</t>
  </si>
  <si>
    <t>LabGun™ COVID 19 Assay PCR Kit</t>
  </si>
  <si>
    <t>info@labgenomics.com</t>
  </si>
  <si>
    <t>Labnovation Technologies Inc.</t>
  </si>
  <si>
    <t>http://www.labnovation.com/</t>
  </si>
  <si>
    <t>SARS-CoV-2 Antigen Rapid Test Kit</t>
  </si>
  <si>
    <t>ld@labnovation.com</t>
  </si>
  <si>
    <t>COVID-19 (SARS-CoV-2) IgM/IgG Antibody Test Kit</t>
  </si>
  <si>
    <t>Labtest Diagnostica SA</t>
  </si>
  <si>
    <t>https://labtest.com.br/en/reagents/anti-covid-19-igg-igm-rapid-test/</t>
  </si>
  <si>
    <t>Anti COVID-19 IgG/IgM Rapid Test</t>
  </si>
  <si>
    <t>labtest@labtest.com.br</t>
  </si>
  <si>
    <t>Landcent Europe B.V.</t>
  </si>
  <si>
    <t>http://www.landcent.nl</t>
  </si>
  <si>
    <t>Real time RT-PCR Kit for the detection of SARS-CoV-2</t>
  </si>
  <si>
    <t>arun@landcentgroup.com</t>
  </si>
  <si>
    <t>Leadgene Biomedical, Inc.</t>
  </si>
  <si>
    <t>http://www.leadgenebio.com</t>
  </si>
  <si>
    <t>Leadgene® SARS/SARS-CoV-2 IgG/IgM Rapid Test Kit</t>
  </si>
  <si>
    <t>info@leadgene.com.tw</t>
  </si>
  <si>
    <t>Leadgene® SARS/SARS-CoV-2 Antigen Rapid Test Kit</t>
  </si>
  <si>
    <t>LG Chem Life Sciences Company</t>
  </si>
  <si>
    <t>http://bio.lgchem.com/en/main</t>
  </si>
  <si>
    <t>AdvanSure COVID-19 real-time RT-PCR</t>
  </si>
  <si>
    <t>jay-shin@lgchem.com</t>
  </si>
  <si>
    <t>LGC Biosearch technology</t>
  </si>
  <si>
    <t>https://www.biosearchtech.com/</t>
  </si>
  <si>
    <t>Molecular assays, RNA extraction kit, rt-PCR reagents</t>
  </si>
  <si>
    <t>China NMPA EUA - US FDA EUA</t>
  </si>
  <si>
    <t>arun.verma@lgcgroup.com</t>
  </si>
  <si>
    <t>Lifeassay Diagnostics Pty Ltd</t>
  </si>
  <si>
    <t>https://lifesadx.com/</t>
  </si>
  <si>
    <t>Test-it CoV-2 IgM/IgG Test Kit</t>
  </si>
  <si>
    <t>South Africa SAHPRA</t>
  </si>
  <si>
    <t>info@lifesadx.com</t>
  </si>
  <si>
    <t>LifeSensors, Inc.</t>
  </si>
  <si>
    <t>https://lifesensors.com/</t>
  </si>
  <si>
    <t>COVID-19 IgG ELISA Detection Kit</t>
  </si>
  <si>
    <t>zerr@lifesensors.com</t>
  </si>
  <si>
    <t>Liming Bio-Products Co., Ltd</t>
  </si>
  <si>
    <t>http://www.limingbio.com/</t>
  </si>
  <si>
    <t>sales@limingbio.com</t>
  </si>
  <si>
    <t>COVID-19 IgG/IgM Combo Rapid Test Device</t>
  </si>
  <si>
    <t>SrongStep®Novel Coronavirus (SARS-CoV-2) Multiplex Real-Time PCR Kit</t>
  </si>
  <si>
    <t>LOMINA AG</t>
  </si>
  <si>
    <t>https://www.lomina.ch/en/sars-cov-2-covid19</t>
  </si>
  <si>
    <t>Fast COVID19 IgM/IgG Antibody Detection Kit (Colloidal Gold)</t>
  </si>
  <si>
    <t>https://www.finddx.org/covid-19/pipeline/reist@lomina.ch</t>
  </si>
  <si>
    <t>https://www.lomina.ch/en/sars-cov-2-nucleocapsid-protein-antigen-test</t>
  </si>
  <si>
    <t>SARS-CoV-2 N-Protein Antigen Rapid Test</t>
  </si>
  <si>
    <t>ivd@lomina.ch</t>
  </si>
  <si>
    <t>Lumex Instruments</t>
  </si>
  <si>
    <t>https://www.lumexinstruments.com/</t>
  </si>
  <si>
    <t>Microchip RT-PCR COVID-19 detection system</t>
  </si>
  <si>
    <t>sales@lumexinstruments.com</t>
  </si>
  <si>
    <t>Luminex Corp.</t>
  </si>
  <si>
    <t>https://www.luminexcorp.com/</t>
  </si>
  <si>
    <t>NxTAG CoV Extended Panel</t>
  </si>
  <si>
    <t>sibbotson@luminexcorp.com</t>
  </si>
  <si>
    <t>ARIES SARS-CoV-2 Assay</t>
  </si>
  <si>
    <t>US FDA EUA - Health Canada - Singapore HSA</t>
  </si>
  <si>
    <t>Luminostics, Inc.</t>
  </si>
  <si>
    <t>https://luminostics.com/</t>
  </si>
  <si>
    <t>CLIP-COVID19 (smartphone-read out high sensivity antigen detection test)</t>
  </si>
  <si>
    <t>bala@luminostics.com</t>
  </si>
  <si>
    <t>LumiQuick Diagnostics Inc.</t>
  </si>
  <si>
    <t>http://www.lumiquick.com</t>
  </si>
  <si>
    <t>QuickProfile™ 2019-nCoV IgG EIA Test</t>
  </si>
  <si>
    <t>info@lumiquick.com</t>
  </si>
  <si>
    <t>Quicknostics® COVID-19 RT-PCR</t>
  </si>
  <si>
    <t>QuickProfile™ 2019-nCoV IgM EIA Test</t>
  </si>
  <si>
    <t>QuickProfile™ 2019-nCoV IgG/IgM Combo Test Card</t>
  </si>
  <si>
    <t>QuickProfile™ COVID-19 ANTIGEN Test</t>
  </si>
  <si>
    <t>Brazil ANVISA - Philippines FDA - CE-IVD</t>
  </si>
  <si>
    <t>LumiraDx UK Ltd</t>
  </si>
  <si>
    <t>http://Lumiradx.com</t>
  </si>
  <si>
    <t>LumiraDx SARS-CoV-2 Ag Test</t>
  </si>
  <si>
    <t>http://www.lumiradx.com/</t>
  </si>
  <si>
    <t>LumiraDx SARS-CoV-2 RNA STAR</t>
  </si>
  <si>
    <t>M monitor Inc.</t>
  </si>
  <si>
    <t>http://www.mmonitor.net</t>
  </si>
  <si>
    <t>Isopollo COVID-19 detection Kit (real-time)</t>
  </si>
  <si>
    <t>service@mmonitor.net</t>
  </si>
  <si>
    <t>Mabsky Bio-Tech Co., Ltd</t>
  </si>
  <si>
    <t>http://www.mabsky.com/</t>
  </si>
  <si>
    <t>Influenza A virus, Influenza B virus &amp; COVID-19 virus (2019-nCoV) Triple-Detection Kit</t>
  </si>
  <si>
    <t>cct217@whu.edu.cn</t>
  </si>
  <si>
    <t>COVID-19 virus (2019-nCoV) Dual-Detection Kit</t>
  </si>
  <si>
    <t>COVID-19 virus (2019-nCOV) Triple-Detection Kit (Real-Time PCR Method)</t>
  </si>
  <si>
    <t>Maccura Biotechnology Co., Ltd</t>
  </si>
  <si>
    <t>http://maccura.com/en</t>
  </si>
  <si>
    <t>SARS-CoV-2 Nucleic Detection Kit (Fluorescent PCR)</t>
  </si>
  <si>
    <t>lorraine.jiang@maccura.com</t>
  </si>
  <si>
    <t>Mammoth Biosciences</t>
  </si>
  <si>
    <t>http://www.mammoth.bio</t>
  </si>
  <si>
    <t>SARS-CoV-2 DETECTR</t>
  </si>
  <si>
    <t>janice@mammoth.bio</t>
  </si>
  <si>
    <t>Medical &amp; Biological Laboratories Co., Ltd</t>
  </si>
  <si>
    <t>https://www.mblbio.com/bio/g/</t>
  </si>
  <si>
    <t>MEBRIGHT™ SARS-CoV-2 Kit</t>
  </si>
  <si>
    <t>kouhou@mbl.co.jp</t>
  </si>
  <si>
    <t>Medical Innovation Ventures Sdn Bhd.</t>
  </si>
  <si>
    <t>http://mediven.com.my/</t>
  </si>
  <si>
    <t>GenoAmp® Real-Time RT-PCR SARS-CoV-2</t>
  </si>
  <si>
    <t>nicole@mediven.com.co</t>
  </si>
  <si>
    <t>Medical System</t>
  </si>
  <si>
    <t>http://en.nbmedicalsystem.com/EN/contact</t>
  </si>
  <si>
    <t>Coronavirus PCR test</t>
  </si>
  <si>
    <t>albertchinasource@gmail.com</t>
  </si>
  <si>
    <t>MedicalSystem Biotechnology Co., Ltd</t>
  </si>
  <si>
    <t>http://www.nb-medicalsystem.com/</t>
  </si>
  <si>
    <t>COVID-19 IgM/IgG Rapid Test Cassette</t>
  </si>
  <si>
    <t>lan.xiao@nbmedicalsystem.com</t>
  </si>
  <si>
    <t>Mediclone Biotech Pvt Ltd</t>
  </si>
  <si>
    <t>http://www.mediclonebiotech.com</t>
  </si>
  <si>
    <t>@sight COVID-19 IgG/IgM Rapid Test Kit</t>
  </si>
  <si>
    <t>sales@mediclonebiotech.com</t>
  </si>
  <si>
    <t>Medigen Biotechnology Corp.</t>
  </si>
  <si>
    <t>http://www.tbgbio.com/en/product/product_reagents?type2_id=1</t>
  </si>
  <si>
    <t>ExProbe SARS-CoV-2 Testing Kit</t>
  </si>
  <si>
    <t>US FDA EUA - Taiwan FDA EUA - CE-IVD</t>
  </si>
  <si>
    <t>covid19@tbgbio.com</t>
  </si>
  <si>
    <t>TBG SARS-CoV-2 IgG/IgM Rapid Test Kit</t>
  </si>
  <si>
    <t>Medigen Vaccine Biologics Corp.</t>
  </si>
  <si>
    <t>https://covid19diag.com/</t>
  </si>
  <si>
    <t>MVC SARS-CoV-2 Real-Time PCR Diagnostic Kit</t>
  </si>
  <si>
    <t>leolee@medigenvac.com</t>
  </si>
  <si>
    <t>MVC SARS-CoV-2 Convective PCR Diagnostic Device/Kit</t>
  </si>
  <si>
    <t>Medisys International SA</t>
  </si>
  <si>
    <t>tp://www.philosys.com/</t>
  </si>
  <si>
    <t>Gmate Covid-19</t>
  </si>
  <si>
    <t>contact@medisys.ch</t>
  </si>
  <si>
    <t>Medsource Ozone Biomedicals</t>
  </si>
  <si>
    <t>https://www.ozonebio.com/home.php?c=W</t>
  </si>
  <si>
    <t>COVID 19 IgG IgM Rapid Test</t>
  </si>
  <si>
    <t>India CDSCO</t>
  </si>
  <si>
    <t>mail@ozonebio.com</t>
  </si>
  <si>
    <t>MedStar Medical Co., Ltd</t>
  </si>
  <si>
    <t>http://www.genmagbio.com.cn</t>
  </si>
  <si>
    <t>One-step Direct Realtime PCR Test Kit of 2019-nCoV Coronavirus</t>
  </si>
  <si>
    <t>lin.xiaoyun@genmagbio.com.cn</t>
  </si>
  <si>
    <t>Meril Diagnostics Pvt Ltd</t>
  </si>
  <si>
    <t>https://www.merillife.com/medical-devices/diagnostics</t>
  </si>
  <si>
    <t>Meril COVID-19 One-step RT-PCR Kit</t>
  </si>
  <si>
    <t>askinfo@merillife.com</t>
  </si>
  <si>
    <t>MGI Tech Co., Ltd</t>
  </si>
  <si>
    <t>https://en.mgitech.cn/</t>
  </si>
  <si>
    <t>Fast SARS-CoV-2 NAT with CRISPR assay by digital microfluidics automation</t>
  </si>
  <si>
    <t>niming@genomics.cn</t>
  </si>
  <si>
    <t>MiCo Biomed Co. Ltd</t>
  </si>
  <si>
    <t>http://www.micobiomed.com/</t>
  </si>
  <si>
    <t>VERI-QTM PCR 316 COVID-19 detection system</t>
  </si>
  <si>
    <t>Brazil ANVISA - Philippines FDA - RUO</t>
  </si>
  <si>
    <t>saera.jung@micobiomed.com</t>
  </si>
  <si>
    <t>MicroDigital Co., Ltd</t>
  </si>
  <si>
    <t>http://www.md-best.com</t>
  </si>
  <si>
    <t>MDGen AB96-COVID-19 IgG</t>
  </si>
  <si>
    <t>swhwang@md-best.com</t>
  </si>
  <si>
    <t>Mikrogen GmbH</t>
  </si>
  <si>
    <t>https://www.mikrogen.de/english/home.html</t>
  </si>
  <si>
    <t>recomWell SARS-CoV-2 IgG</t>
  </si>
  <si>
    <t>mikrogen@mikrogen.de</t>
  </si>
  <si>
    <t>ampliCube Coronavirus Panel</t>
  </si>
  <si>
    <t>recomLine SARS-CoV-2 IgG</t>
  </si>
  <si>
    <t>recomWell SARS-CoV-2 IgA</t>
  </si>
  <si>
    <t>ampliCube Coronavirus SARS-CoV-2</t>
  </si>
  <si>
    <t>Mobidiag</t>
  </si>
  <si>
    <t>https://mobidiag.com/</t>
  </si>
  <si>
    <t>Amplidiag COVID-19</t>
  </si>
  <si>
    <t>sales@mobidiag.com</t>
  </si>
  <si>
    <t>Novodiag COVID-19</t>
  </si>
  <si>
    <t>https://mobidiag.com/2020/02/10/development-of-novodiag-assay-for-safe-and-easy-molecular-testing-of-novel-coronavirus-and-influenza-viruses/</t>
  </si>
  <si>
    <t>Novodiag® COVID-19 + InfA/B (lab-based &amp; near-POC)</t>
  </si>
  <si>
    <t>kari.kataja@mobidiag.com</t>
  </si>
  <si>
    <t>Module Innovations Private Ltd</t>
  </si>
  <si>
    <t>http://moduleinnovations.com/</t>
  </si>
  <si>
    <t>nCoVSENSe: IgM/ IgG test for spike and N-protein of SARS-CoV 2 (manual)</t>
  </si>
  <si>
    <t>sachin@moduleinnovations.com</t>
  </si>
  <si>
    <t>Mokobio Biotechnology R&amp;D Center</t>
  </si>
  <si>
    <t>https://www.mokobious.com/</t>
  </si>
  <si>
    <t>SARS-CoV-2 IgM &amp; IgG Quantum Dot Immunoassay</t>
  </si>
  <si>
    <t>jz@mokobious.com</t>
  </si>
  <si>
    <t>Molbio Diagnostics Pvt Ltd</t>
  </si>
  <si>
    <t>http://www.molbiodiagnostics.com/</t>
  </si>
  <si>
    <t>Truenat SARS CoV-2 (lab-based or near-POC)</t>
  </si>
  <si>
    <t>sales@molbiodiagnostics.com</t>
  </si>
  <si>
    <t>MolDiag by MAScIR</t>
  </si>
  <si>
    <t>https://www.mascir.com/en/home/</t>
  </si>
  <si>
    <t>MAScIR-SARS-CoV-2 PCR Kit</t>
  </si>
  <si>
    <t>Morocco DMP-IVD - CE-IVD</t>
  </si>
  <si>
    <t>h.sefrioui@mascir.com</t>
  </si>
  <si>
    <t>Mologic Ltd</t>
  </si>
  <si>
    <t>https://mologic.co.uk/</t>
  </si>
  <si>
    <t>Mologic COVID-19 Rapid Test</t>
  </si>
  <si>
    <t>joe.fitchett@mologic.co.uk</t>
  </si>
  <si>
    <t>SARS-CoV-2 ELISA Serology</t>
  </si>
  <si>
    <t>SARS-CoV-2 Triple RDT (IgA/IgG/IgM)</t>
  </si>
  <si>
    <t>MP Biomedicals</t>
  </si>
  <si>
    <t>http://www.mpbio.com/</t>
  </si>
  <si>
    <t>ASSURE SARS-CoV-2 IgG/IgM Rapid Test</t>
  </si>
  <si>
    <t>custserv.ap@mpbio.com</t>
  </si>
  <si>
    <t>MP Rapid 2019-nCoV IgG/IgM</t>
  </si>
  <si>
    <t>diagnostics@mpbio.com</t>
  </si>
  <si>
    <t>Multi-G B.V.</t>
  </si>
  <si>
    <t>http://www.multi-g.com</t>
  </si>
  <si>
    <t>COVID-19 IgG/IgM Ab Test Cassette (Whole Blood/Serum/Plasma)</t>
  </si>
  <si>
    <t>frederic.jean@multi-g.com</t>
  </si>
  <si>
    <t>Mylab Discovery Solutions Pvt Ltd</t>
  </si>
  <si>
    <t>https://mylabdiscoverysolutions.com/</t>
  </si>
  <si>
    <t>PathoDetect CoVID-19 Detection Kit</t>
  </si>
  <si>
    <t>hasmukh@mylabdiscoverysolutions.com</t>
  </si>
  <si>
    <t>myPOLS Biotec GmbH</t>
  </si>
  <si>
    <t>http://www.mypols.de</t>
  </si>
  <si>
    <t>Direct SARS-CoV-2 PCR detection kit w/o extraction</t>
  </si>
  <si>
    <t>contact@mypols.de</t>
  </si>
  <si>
    <t>nal von minden GmbH</t>
  </si>
  <si>
    <t>https://www.nal-vonminden.com/en/nadalr-covid-19-igg-igm-test-25-test-cassettes.html</t>
  </si>
  <si>
    <t>NADAL® COVID-19 IgG/IgM Test (243003N-25, 243002N-20, 243001N-10)</t>
  </si>
  <si>
    <t>info@nal-vonminden.com</t>
  </si>
  <si>
    <t>https://www.nadal-test.com/de/antigen</t>
  </si>
  <si>
    <t>NADAL® COVID-19 Ag</t>
  </si>
  <si>
    <t>Nanjing BioPoint Diagnostics</t>
  </si>
  <si>
    <t>http://en.njbiopoint.com/index.html</t>
  </si>
  <si>
    <t>BioPoint SARS-CoV-2 dIgA/total antibody rapid test</t>
  </si>
  <si>
    <t>david.anderson@burnet.edu.au</t>
  </si>
  <si>
    <t>Nanjing Vazyme Medical Technology Co., Ltd</t>
  </si>
  <si>
    <t>http://www.vazymemedical.com/</t>
  </si>
  <si>
    <t>2019-Novel Coronavirus (2019-nCoV) IgG/IgM Detection Kit</t>
  </si>
  <si>
    <t>wangshenyu@vazyme.com</t>
  </si>
  <si>
    <t>2019-Novel Coronavirus (2019-nCoV) Triplex RT-qPCR Detection Kit</t>
  </si>
  <si>
    <t>Nanjing Weiyun Biotechnology Co., Ltd</t>
  </si>
  <si>
    <t>http://www.weiyunbio.com/#</t>
  </si>
  <si>
    <t>SARS-CoV-2 Antigen Rapid Test Kit (Latex immunochromatography)</t>
  </si>
  <si>
    <t>sunlin@weiyunbio.com</t>
  </si>
  <si>
    <t>SARS-CoV-2 (COVID-19) Nucleic Acid Detection Kit (Fluorescent RT-PCR)</t>
  </si>
  <si>
    <t>http://www.weiyunbio.com</t>
  </si>
  <si>
    <t>info@weiyunbio.com</t>
  </si>
  <si>
    <t>Nano-Ditech Corporation</t>
  </si>
  <si>
    <t>http://www.nanoditech.com</t>
  </si>
  <si>
    <t>Nano-Check COVID-19 IgG/IgM Antibody Test</t>
  </si>
  <si>
    <t>info@nanoditech.com</t>
  </si>
  <si>
    <t>NanoBio Lab, A*STAR Research Entities</t>
  </si>
  <si>
    <t>http://www.a-star.edu.sg/nbl</t>
  </si>
  <si>
    <t>Isothermal Exponential Amplification for COVID-19 Detection</t>
  </si>
  <si>
    <t>%20jyying@nbl.a-star.edu.sg</t>
  </si>
  <si>
    <t>NanoEntek Inc.</t>
  </si>
  <si>
    <t>http://www.nanoentek.com/?lang=en</t>
  </si>
  <si>
    <t>FREND™ COVID-19 IgG/IgM Duo</t>
  </si>
  <si>
    <t>sales@nanoentek.com</t>
  </si>
  <si>
    <t>En-swer COVID-19 RT-PCR Kit</t>
  </si>
  <si>
    <t>Nantong Egens Biotechnology Co., Ltd</t>
  </si>
  <si>
    <t>http://www.egens-bio.cn/</t>
  </si>
  <si>
    <t>shrong6@outlook.com</t>
  </si>
  <si>
    <t>National Institute for Control of Vaccines and Biologicals</t>
  </si>
  <si>
    <t>http://nicvb.org.vn/</t>
  </si>
  <si>
    <t>Accupid nCoV 2019 Detection Kit</t>
  </si>
  <si>
    <t>huongvu.nicvb@gmail.com</t>
  </si>
  <si>
    <t>NDFOS Co., Ltd</t>
  </si>
  <si>
    <t>http://www.ndfos.com</t>
  </si>
  <si>
    <t>ND COVID-19 IgG/IgM Rapid Test</t>
  </si>
  <si>
    <t>shortpower@ndfos.com</t>
  </si>
  <si>
    <t>ND COVID-19 Detection Kit</t>
  </si>
  <si>
    <t>Neomedica d.o.o.</t>
  </si>
  <si>
    <t>http://www.neomedica.rs</t>
  </si>
  <si>
    <t>NAISSA SARS COV-2 IgA/IgM/IgG</t>
  </si>
  <si>
    <t>milos.ilic@neomedica.rs</t>
  </si>
  <si>
    <t>Neurix SA</t>
  </si>
  <si>
    <t>https://www.neurix.ch/</t>
  </si>
  <si>
    <t>Spike neutralization assay</t>
  </si>
  <si>
    <t>sebastien.mosser@neurix.ch</t>
  </si>
  <si>
    <t>Next Pharma Inc.</t>
  </si>
  <si>
    <t>http://nextpharmainc.com/</t>
  </si>
  <si>
    <t>DiaCarta's QuantiVirus™SARS-CoV-2 Test</t>
  </si>
  <si>
    <t>info@nextpharmainc.com</t>
  </si>
  <si>
    <t>NG Biotech</t>
  </si>
  <si>
    <t>http://ngbiotech.com</t>
  </si>
  <si>
    <t>NG-Test IgG-IgM COVID-19</t>
  </si>
  <si>
    <t>m.laroche@ngbiotech.com</t>
  </si>
  <si>
    <t>Ningbo Health Gene Technologies Co. Ltd.</t>
  </si>
  <si>
    <t>http://www.healthgenetech.net/</t>
  </si>
  <si>
    <t>SARS-CoV-2 Virus Detection Diagnostic Kit (RT- qPCR Method)</t>
  </si>
  <si>
    <t>contact@healthgenetech.com</t>
  </si>
  <si>
    <t>Nirmidas Biotech, Inc.</t>
  </si>
  <si>
    <t>https://www.nirmidas.com/</t>
  </si>
  <si>
    <t>pGOLD COVID-19 IgG/IgM/IgA Microarray Test</t>
  </si>
  <si>
    <t>admin@nirmidas.com</t>
  </si>
  <si>
    <t>Rapid COVID-19 (SARS-CoV-2) IgM/IgG Antibody Detection Kit</t>
  </si>
  <si>
    <t>Norgen Biotek Corp</t>
  </si>
  <si>
    <t>https://norgenbiotek.com/</t>
  </si>
  <si>
    <t>Swab Collection and Total Nucleic Acid Preservation System (68800)</t>
  </si>
  <si>
    <t>orders@norgenbiotek.com</t>
  </si>
  <si>
    <t>Saliva RNA Collection and Preservation Devices RU53800</t>
  </si>
  <si>
    <t>Saliva / Swab RNA Purification Kit Dx</t>
  </si>
  <si>
    <t>info@norgenbiotek.com</t>
  </si>
  <si>
    <t>Total RNA Purification Kit Dx (Dx17200)</t>
  </si>
  <si>
    <t>COVID-19 TaqMan RT-PCR Kit (E/RdRP genes) Dx</t>
  </si>
  <si>
    <t>2019-nCoV TaqMan RT-PCR Kit</t>
  </si>
  <si>
    <t>NovaTec Immundiagnostica GmbH</t>
  </si>
  <si>
    <t>https://www.novatec-id.com/</t>
  </si>
  <si>
    <t>NovaLisa® COVID-19 (SARS-CoV-2) IgG</t>
  </si>
  <si>
    <t>r.berlie@novatec-id.com</t>
  </si>
  <si>
    <t>NovaLisa® COVID-19 (SARS-CoV-2) IgA</t>
  </si>
  <si>
    <t>GSD NovaPrime® SARS-CoV-2 (COVID-19)</t>
  </si>
  <si>
    <t>R.Berlie@novatec-id.com</t>
  </si>
  <si>
    <t>NovaLisa® COVID-19 (SARS-CoV-2) IgM</t>
  </si>
  <si>
    <t>NTBio Diagnostics Inc.</t>
  </si>
  <si>
    <t>https://ntbio.ca/covid-19-rapid-test/</t>
  </si>
  <si>
    <t>COVID-19 IgG/IgM Antibody Test Cassette</t>
  </si>
  <si>
    <t>sales@ntbio.ca</t>
  </si>
  <si>
    <t>NZYTech</t>
  </si>
  <si>
    <t>https://www.nzytech.com/</t>
  </si>
  <si>
    <t>SARS-CoV-2 One-Step RT-PCR Kit, CE-IVD (MD03201)</t>
  </si>
  <si>
    <t>info@nzytech.com</t>
  </si>
  <si>
    <t>NZY Viral RNA Isolation kit</t>
  </si>
  <si>
    <t>SARS-CoV-2 One-Step RT-PCR Kit, RUO (MD03191)</t>
  </si>
  <si>
    <t>http://optimedical.com</t>
  </si>
  <si>
    <t>OPTI SARS-CoV-2 RT-PCR Test</t>
  </si>
  <si>
    <t>covid19@optimedical.com</t>
  </si>
  <si>
    <t>Optolane Technologies Inc.</t>
  </si>
  <si>
    <t>http://www.optolane.com</t>
  </si>
  <si>
    <t>Kaira 2019-nCoV Detection kit</t>
  </si>
  <si>
    <t>sales@optolane.com</t>
  </si>
  <si>
    <t>http://www.optolane.com/</t>
  </si>
  <si>
    <t>Dr. PCR COVID-19 Viral Load 20K (lab-based)</t>
  </si>
  <si>
    <t>sean@optolane.com</t>
  </si>
  <si>
    <t>Orpheus Medica Inc.</t>
  </si>
  <si>
    <t>http://www.orpheusmed.com</t>
  </si>
  <si>
    <t>CoviSafe™</t>
  </si>
  <si>
    <t>sbabaei@orpheusmed.com</t>
  </si>
  <si>
    <t>Ortho Clinical Diagnostics</t>
  </si>
  <si>
    <t>https://www.orthoclinicaldiagnostics.com/en-us/home/</t>
  </si>
  <si>
    <t>VITROS® Immunodiagnostic Products Anti-SARS-CoV-2 IgG</t>
  </si>
  <si>
    <t>orthocovid19test@orthoclinicaldiagnostics.com</t>
  </si>
  <si>
    <t>VITROS® Immunodiagnostic Products Anti-SARS-CoV-2 Total</t>
  </si>
  <si>
    <t>OsangHealthcare</t>
  </si>
  <si>
    <t>http://www.osanghc.com/</t>
  </si>
  <si>
    <t>GeneFinder COVID-19 Plus RealAmp Kit</t>
  </si>
  <si>
    <t>Health Canada - Brazil ANVISA - Singapore HSA - CE-IVD</t>
  </si>
  <si>
    <t>jakejung@osanghc.com</t>
  </si>
  <si>
    <t>Oxsed Limited</t>
  </si>
  <si>
    <t>http://www.oxford-mestar.com/</t>
  </si>
  <si>
    <t>Oxsed RaViD Direct SARS-COV-2 Test</t>
  </si>
  <si>
    <t>cui@oxsed.com</t>
  </si>
  <si>
    <t>Pantest SA</t>
  </si>
  <si>
    <t>https://www.pantest.pt/</t>
  </si>
  <si>
    <t>Pantest Coronavirus Ag</t>
  </si>
  <si>
    <t>INFARMED - CE-IVD</t>
  </si>
  <si>
    <t>geral@pantest.pt</t>
  </si>
  <si>
    <t>Pantest Coronavirus IgM/IgG</t>
  </si>
  <si>
    <t>Paragon Genomics Inc.</t>
  </si>
  <si>
    <t>https://www.paragongenomics.com/</t>
  </si>
  <si>
    <t>CleanPlex SARS-CoV-2 Research and Surveillance NGS Panel</t>
  </si>
  <si>
    <t>sales@paragongenomics.com</t>
  </si>
  <si>
    <t>PathoFinder</t>
  </si>
  <si>
    <t>http://www.pathofinder.com</t>
  </si>
  <si>
    <t>RealAccurate Quadruplex SARS-CoV2 PCR Kit</t>
  </si>
  <si>
    <t>guus.simons@pathofinder.com</t>
  </si>
  <si>
    <t>RealAccurate Quadruplex Corona-plus PCR Kit</t>
  </si>
  <si>
    <t>PaxGen Bio Co. Ltd</t>
  </si>
  <si>
    <t>http://paxgenbio.com/</t>
  </si>
  <si>
    <t>PaxView COVID-19 real time RT-PCR</t>
  </si>
  <si>
    <t>shkim@paxgenbio.com</t>
  </si>
  <si>
    <t>PCL Inc.</t>
  </si>
  <si>
    <t>http://www.pclchip.com</t>
  </si>
  <si>
    <t>PCLMD™ nCoV one step RT-PCR Kit</t>
  </si>
  <si>
    <t>Korea MFDS EUA - Health Canada - Singapore HSA - South Africa SAHPRA - Brazil ANVISA - CE-IVD</t>
  </si>
  <si>
    <t>biz@pclchip.com</t>
  </si>
  <si>
    <t>PCL COVID19 IgG/IgM Rapid Gold</t>
  </si>
  <si>
    <t>Korea MFDS EUA - Australia TGA - CE-IVD</t>
  </si>
  <si>
    <t>PCL COVID19 Ag Rapid FIA</t>
  </si>
  <si>
    <t>PEPperPRINT GmbH</t>
  </si>
  <si>
    <t>http://www.pepperprint.com</t>
  </si>
  <si>
    <t>PEPperCHIP® SARS-CoV-2 Proteome Microarray (manual)</t>
  </si>
  <si>
    <t>info@pepperprint.com</t>
  </si>
  <si>
    <t>PerGrande BioTech Development Co., Ltd</t>
  </si>
  <si>
    <t>http://www.pergrande.com.cn/</t>
  </si>
  <si>
    <t>SARS-CoV-2 Antibody Detection Kit (Colloidal Gold Immunochromatographic assay)</t>
  </si>
  <si>
    <t>32491787@qq.com</t>
  </si>
  <si>
    <t>PerkinElmer Inc.</t>
  </si>
  <si>
    <t>https://www.perkinelmer.com/</t>
  </si>
  <si>
    <t>PerkinElmer® SARS-CoV-2 Realtime RT-PCR Assay</t>
  </si>
  <si>
    <t>US FDA EUA - Health Canada - Singapore HSA - South Africa SAHPRA - Philippines FDA - Australia TGA - CE-IVD - WHO EUL</t>
  </si>
  <si>
    <t>tony.gong@perkinelmer.com</t>
  </si>
  <si>
    <t>PharmAct AG</t>
  </si>
  <si>
    <t>https://pharmact-health.com/</t>
  </si>
  <si>
    <t>SARS COVID-19 Rapid Test</t>
  </si>
  <si>
    <t>sla@pharmact.eu</t>
  </si>
  <si>
    <t>Pharmaline Saglik Hizmetleri Ticaret A.S.</t>
  </si>
  <si>
    <t>http://www.pharmaline.com.tr</t>
  </si>
  <si>
    <t>LAMPIGEN COVID-19 RT LAMP Kit</t>
  </si>
  <si>
    <t>info@lampigen.com.tr</t>
  </si>
  <si>
    <t>COVIDİGEN Multiplex COVID-19 qRT-PCR KIT</t>
  </si>
  <si>
    <t>Pinpoint Science Inc.</t>
  </si>
  <si>
    <t>https://pinpointscience.com/</t>
  </si>
  <si>
    <t>Pinpoint Covid-19 Screening Assay</t>
  </si>
  <si>
    <t>lisa.diamond@pinpointscience.com</t>
  </si>
  <si>
    <t>Pishtaz Teb Diagnostics</t>
  </si>
  <si>
    <t>http://www.pishtazteb.com/en</t>
  </si>
  <si>
    <t>v.younesi@pishtazteb.com</t>
  </si>
  <si>
    <t>COVID-19 One-Step COVID-19 RT-PCR Kit</t>
  </si>
  <si>
    <t>PlexBio Co., Ltd</t>
  </si>
  <si>
    <t>http://www.plexbio.com</t>
  </si>
  <si>
    <t>PlexBio CoVid19/SARS/Influenza A, B Detection kit</t>
  </si>
  <si>
    <t>clement.h@plexbio.com</t>
  </si>
  <si>
    <t>Prantae Solutions Pte Ltd</t>
  </si>
  <si>
    <t>https://www.prantae.solutions/</t>
  </si>
  <si>
    <t>EyeRa-Covid</t>
  </si>
  <si>
    <t>info@prantae.solutions</t>
  </si>
  <si>
    <t>https://www.precigenome.com/coronavirus-covid19-pcr-assay</t>
  </si>
  <si>
    <t>FastPlex Triplex SARS-CoV-2 detection kit</t>
  </si>
  <si>
    <t>info@precigenome.com</t>
  </si>
  <si>
    <t>Precision Biosensor, Inc.</t>
  </si>
  <si>
    <t>http://www.precision-bio.com/en/</t>
  </si>
  <si>
    <t>Exdia COVID-19 IgG/IgM</t>
  </si>
  <si>
    <t>jason@precision-bio.com</t>
  </si>
  <si>
    <t>Exdia COVID-19 Ag</t>
  </si>
  <si>
    <t>PBCheck COVID-19 IgG/IgM</t>
  </si>
  <si>
    <t>Predigen Inc.</t>
  </si>
  <si>
    <t>https://www.predigen.com/</t>
  </si>
  <si>
    <t>HR-PreV</t>
  </si>
  <si>
    <t>etsalik@predigen.com</t>
  </si>
  <si>
    <t>Premier Medical Corporation Pvt. Ltd</t>
  </si>
  <si>
    <t>http://www.premiermedcorp.com</t>
  </si>
  <si>
    <t>SureStatus COVID-19 (SARS-CoV-2) Card Test</t>
  </si>
  <si>
    <t>rajeshkumar@premiermedcorp.com</t>
  </si>
  <si>
    <t>SureStatus COVID-19 (SARS-CoV-2) EIA Test</t>
  </si>
  <si>
    <t>PRIMA Lab S.A.</t>
  </si>
  <si>
    <t>https://primahometest.com/en/</t>
  </si>
  <si>
    <t>PRIMA COVID-19 IgG/IgM Rapid Test</t>
  </si>
  <si>
    <t>info@primahometest.com</t>
  </si>
  <si>
    <t>PRIME4DIA Co., Ltd</t>
  </si>
  <si>
    <t>http://www.prime4dia.com</t>
  </si>
  <si>
    <t>P4DETECT COVID-19 SAg</t>
  </si>
  <si>
    <t>mickey@prime4dia.com</t>
  </si>
  <si>
    <t>P4DETECT COVID-19 IgM/IgG</t>
  </si>
  <si>
    <t>P4DETECT COVID-19 Ag</t>
  </si>
  <si>
    <t>Primerdesign Ltd</t>
  </si>
  <si>
    <t>https://www.genesig.com/products/10039-coronavirus-covid-19-ce-ivd</t>
  </si>
  <si>
    <t>genesig Real-Time PCR COVID-19</t>
  </si>
  <si>
    <t>US FDA EUA - Singapore HSA - CE-IVD</t>
  </si>
  <si>
    <t>https://www.letsgetchecked.com/us/en/home-coronavirus-test/</t>
  </si>
  <si>
    <t>LetsGetChecked Coronavirus (COVID-19) Test</t>
  </si>
  <si>
    <t>https://www.letsgetchecked.com/us/en/contact-us/</t>
  </si>
  <si>
    <t>Progenie Molecular S.L.U.</t>
  </si>
  <si>
    <t>https://www.progenie-molecular.com/en/index_IN.html</t>
  </si>
  <si>
    <t>RealCycler CORO</t>
  </si>
  <si>
    <t>lreinhard@progenie-molecular.com</t>
  </si>
  <si>
    <t>ProGnosis Biotech</t>
  </si>
  <si>
    <t>https://www.prognosis-biotech.com/</t>
  </si>
  <si>
    <t>Bio-Shield 2019-nCoV IgM</t>
  </si>
  <si>
    <t>c.chatzoglou@prognosis-biotech.com</t>
  </si>
  <si>
    <t>Rapid Test Ag 2019-nCoV</t>
  </si>
  <si>
    <t>info@prognosis-biotech.com</t>
  </si>
  <si>
    <t>Bio-Shield 2019-nCoV IgG</t>
  </si>
  <si>
    <t>Bio-Shield 2019-nCoV Total Immunoglobulins (IgA, IgG, IgM)</t>
  </si>
  <si>
    <t>Rapid test 2019-nCoV IgM/IgG</t>
  </si>
  <si>
    <t>Rapid test 2019-nCoV Total Ig Immunoglobulins (IgA, IgG, IgM)</t>
  </si>
  <si>
    <t>Prometheus Bio Inc.</t>
  </si>
  <si>
    <t>http://www.prometheusbio.com/</t>
  </si>
  <si>
    <t>2019-nCOV IgG/IgM Test Cassette (Whole blood/Serum/Plasma)</t>
  </si>
  <si>
    <t>lyn.li@prometheusbio.com</t>
  </si>
  <si>
    <t>Promis Diagnostics</t>
  </si>
  <si>
    <t>http://www.promisdx.com/</t>
  </si>
  <si>
    <t>SensDtect RT-qPCR SARS CoV-2</t>
  </si>
  <si>
    <t>info@promisdx.com</t>
  </si>
  <si>
    <t>PROMOITALIA GROUP SPA</t>
  </si>
  <si>
    <t>https://webpromoitalia.com/en/home/</t>
  </si>
  <si>
    <t>DROP-TECH</t>
  </si>
  <si>
    <t>export.documentation@webpromoitalia.com</t>
  </si>
  <si>
    <t>SARS-CoV-2 Antibody Test</t>
  </si>
  <si>
    <t>ProteomeTech Inc.</t>
  </si>
  <si>
    <t>http://www.proteometech.com/en/</t>
  </si>
  <si>
    <t>KOVIcheck COVID-19 IgG/IgM</t>
  </si>
  <si>
    <t>protia@proteomtech.com</t>
  </si>
  <si>
    <t>GENEdania COVID-19 qRT-PCR</t>
  </si>
  <si>
    <t>http://www.QIAGEN.com</t>
  </si>
  <si>
    <t>QIAstat-Dx Respiratory Panel 2019-nCoV</t>
  </si>
  <si>
    <t>US FDA EUA - Australia TGA - Health Canada - Singapore HSA - Philippines FDA - CE-IVD</t>
  </si>
  <si>
    <t>Davide.manissero@qiagen.com</t>
  </si>
  <si>
    <t>Qingdao Funuo Biomedical Co., Ltd</t>
  </si>
  <si>
    <t>http://www.funuomed.com/</t>
  </si>
  <si>
    <t>COVID-19 Multiplex Fluorescent PCR Kit</t>
  </si>
  <si>
    <t>ivxunan@funuomed.com</t>
  </si>
  <si>
    <t>Qingdao Hightop Biotech Co., Ltd</t>
  </si>
  <si>
    <t>http://www.hightopqd.com/en/index.aspx</t>
  </si>
  <si>
    <t>Hightop COVID-19 IgM/IgG Ab Rapid Test Kit</t>
  </si>
  <si>
    <t>South Africa SAHPRA - Australia TGA - Brazil ANVISA - CE-IVD</t>
  </si>
  <si>
    <t>allen@hightopbio.com</t>
  </si>
  <si>
    <t>Qingdao Jianma Gene Technology Co., Ltd.</t>
  </si>
  <si>
    <t>http://www.naidesw.com/newsdetail/18.html</t>
  </si>
  <si>
    <t>COVID-19 Nucleic Acid Detection Kit (Rapid PCR Fluorescence Method)</t>
  </si>
  <si>
    <t>project@naidesw.com</t>
  </si>
  <si>
    <t>Quadratech Diagnostics Ltd</t>
  </si>
  <si>
    <t>https://www.quadratech.co.uk/covid-19-check-1-iggigm-cassette-ce-marked-10min-whole-bloodserumplasma-20-test-kit</t>
  </si>
  <si>
    <t>COVID-19-CHECK-1</t>
  </si>
  <si>
    <t>info@quadratech.co.uk</t>
  </si>
  <si>
    <t>Quansys Biosciences</t>
  </si>
  <si>
    <t>http://quansysbio.com/</t>
  </si>
  <si>
    <t>SARS-CoV-2 Human IgG (4-Plex)</t>
  </si>
  <si>
    <t>sales@quansysbio.com</t>
  </si>
  <si>
    <t>QuantuMDx</t>
  </si>
  <si>
    <t>http://www.quantumdx.com/</t>
  </si>
  <si>
    <t>QuantuMDx NAT for SARS-CoV-2</t>
  </si>
  <si>
    <t>sales@quantumdx.com</t>
  </si>
  <si>
    <t>QPOC™ Point of Care NAT for SARS-CoV-2</t>
  </si>
  <si>
    <t>Quick Energy Technologies Limited</t>
  </si>
  <si>
    <t>http://www.medikitglobal.com</t>
  </si>
  <si>
    <t>MediKit Covid-19 Antibody Test (IgM/IgG Lateral flow Immunoassay)</t>
  </si>
  <si>
    <t>dragan@medikitglobal.com</t>
  </si>
  <si>
    <t>Quidel</t>
  </si>
  <si>
    <t>https://www.quidel.com/covid-19</t>
  </si>
  <si>
    <t>Sofia 2 Flu + SARS Antigen FIA</t>
  </si>
  <si>
    <t>customerservice@quidel.com</t>
  </si>
  <si>
    <t>Sofia 2 SARS Antigen FIA</t>
  </si>
  <si>
    <t>http://www.quidel.com/</t>
  </si>
  <si>
    <t>Lyra SARS-CoV-2 Assay</t>
  </si>
  <si>
    <t>US FDA EUA - Health Canada - CE-IVD</t>
  </si>
  <si>
    <t>QuikPath Pte Ltd</t>
  </si>
  <si>
    <t>https://www.quikpath.io/</t>
  </si>
  <si>
    <t>QuikPath Covid-19 POC molecular test</t>
  </si>
  <si>
    <t>meraj@quikpath.io</t>
  </si>
  <si>
    <t>Quotient Suisse SA</t>
  </si>
  <si>
    <t>https://quotientbd.com/covid-19</t>
  </si>
  <si>
    <t>MosaiQ™ COVID-19 Antibody Microarray</t>
  </si>
  <si>
    <t>covid19@quotientbd.com</t>
  </si>
  <si>
    <t>R-Biopharm AG</t>
  </si>
  <si>
    <t>https://r-biopharm.com/</t>
  </si>
  <si>
    <t>RIDA® GENE SARS-CoV-2 RUO (PG6815RUO)</t>
  </si>
  <si>
    <t>info@r-biopharm.de</t>
  </si>
  <si>
    <t>RainSure Scientific Co., Ltd</t>
  </si>
  <si>
    <t>http://www.rainsurebio.com</t>
  </si>
  <si>
    <t>RainSure COVID-19 dPCR Detection Kit (lab-based)</t>
  </si>
  <si>
    <t>yaqiwang@rainsurebio.com</t>
  </si>
  <si>
    <t>Randox Laboratories Ltd</t>
  </si>
  <si>
    <t>https://www.randox.com/coronavirus-randox/</t>
  </si>
  <si>
    <t>Extended Coronavirus Array (lab-based or near-POC)</t>
  </si>
  <si>
    <t>marketing@randox.com</t>
  </si>
  <si>
    <t>Rapid Bio LLC</t>
  </si>
  <si>
    <t>http://www.drdbiotech.com</t>
  </si>
  <si>
    <t>Rapid test for IgM/IgG antibodies against SARS-COV-2</t>
  </si>
  <si>
    <t>Contact</t>
  </si>
  <si>
    <t>RapiGEN Inc.</t>
  </si>
  <si>
    <t>http://rapigen-inc.com/wp/?lang=en&amp;ckattempt=1</t>
  </si>
  <si>
    <t>BIOCREDIT COVID-19 Ag</t>
  </si>
  <si>
    <t>sales2@rapigen-inc.com</t>
  </si>
  <si>
    <t>http://rapigen-inc.com/wp/?lang=en</t>
  </si>
  <si>
    <t>BIOCREDIT COVID-19 IgG</t>
  </si>
  <si>
    <t>BIOCREDIT COVID-19 IgG+IgM Duo</t>
  </si>
  <si>
    <t>RayBiotech</t>
  </si>
  <si>
    <t>https://www.raybiotech.com/</t>
  </si>
  <si>
    <t>Coronavirus (SARS-CoV-2) IgM/IgG Test Kit (Colloidal Gold)</t>
  </si>
  <si>
    <t>Jarad@raybiotech.com</t>
  </si>
  <si>
    <t>Redcliffe Bioscience</t>
  </si>
  <si>
    <t>https://www.redcliffebio.com/</t>
  </si>
  <si>
    <t>SARS – CoV2 lgG ELISA SARS &amp; CoV2 lgM ELISA (µ-Capture)</t>
  </si>
  <si>
    <t>redcliffe@chaggermedical.com</t>
  </si>
  <si>
    <t>Redcliffe Bioscience LightPower iVA-SARS-COV-2 One Step RT-rPCR KIT</t>
  </si>
  <si>
    <t>Vietnam MoH - CE-IVD</t>
  </si>
  <si>
    <t>RetroVirox Inc.</t>
  </si>
  <si>
    <t>https://retrovirox.com/Coronavirus_Antiviral_Services_-_RetroVirox,_Inc..html</t>
  </si>
  <si>
    <t>SARS-CoV-2 Pseudovirus assay for Neutralizing Antibodies</t>
  </si>
  <si>
    <t>info@retrovirox.com</t>
  </si>
  <si>
    <t>https://rheonix.com/covid-19/</t>
  </si>
  <si>
    <t>Rheonix COVID-19 MDx Assay</t>
  </si>
  <si>
    <t>US FDA EUA - Australia TGA - Singapore HSA</t>
  </si>
  <si>
    <t>sales@rheonix.com</t>
  </si>
  <si>
    <t>Ring Biotechnology Co., Ltd</t>
  </si>
  <si>
    <t>https://www.ringbio.com/</t>
  </si>
  <si>
    <t>COVID-19 IgM/IgG Rapid Test Kit</t>
  </si>
  <si>
    <t>info@ringbio.com</t>
  </si>
  <si>
    <t>Roche</t>
  </si>
  <si>
    <t>https://www.roche.com/about/business/diagnostics/about‐diagnostics.htm</t>
  </si>
  <si>
    <t>Elecsys Anti‐SARS‐CoV‐2</t>
  </si>
  <si>
    <t>US FDA EUA - Australia TGA - Health Canada - Brazil ANVISA - Singapore HSA - South Africa SAHPRA - CE-IVD</t>
  </si>
  <si>
    <t>Roche Molecular Diagnostics</t>
  </si>
  <si>
    <t>https://diagnostics.roche.com/global/en/products/product-category/molecular-diagnostics.html?locale=global&amp;sortBy=relevance&amp;limit=10&amp;categoryType=Products&amp;</t>
  </si>
  <si>
    <t>cobas® SARS-CoV-2 (for use on the cobas® 6800/8800 Systems)</t>
  </si>
  <si>
    <t>US FDA EUA - Health Canada - Brazil ANVISA - Australia TGA - Singapore HSA - South Africa SAHPRA - WHO EUL</t>
  </si>
  <si>
    <t>ana.dos_santos@roche.com</t>
  </si>
  <si>
    <t>Romed-Holland – Van Oostveen Medical B.V.</t>
  </si>
  <si>
    <t>https://romed.nl/downloads/Coronavirus-Ag%20Rapid-Test-Cassette%20(Swab)-Specs.pdf</t>
  </si>
  <si>
    <t>Romed Coronavirus Ag Rapid Test Cassette (Swab)</t>
  </si>
  <si>
    <t>qualitycontrol@romed.nl</t>
  </si>
  <si>
    <t>https://romed.nl/corona-related-products.html</t>
  </si>
  <si>
    <t>Romed COVID-19 lgG/lgM Rapid Test Cassette (Whole Blood/Serum/Plasma)</t>
  </si>
  <si>
    <t>RPC Diagnostic Systems</t>
  </si>
  <si>
    <t>http://www.npods.ru</t>
  </si>
  <si>
    <t>Anti-SARS-CoV-2 Enzyme immunoassay for the detection of antibodies to SARS-CoV-2 (COVID-19)</t>
  </si>
  <si>
    <t>vostrokonov@npods.ru</t>
  </si>
  <si>
    <t>DS-ЕIA-Anti-SARS-CoV-2-G Enzyme immunoassay for the detection of IgG - antibodies to SARS-CoV-2 (COVID-19)</t>
  </si>
  <si>
    <t>Sacace Biotechnologies</t>
  </si>
  <si>
    <t>https://sacace.com/</t>
  </si>
  <si>
    <t>SARS-CoV-2 Real-TM</t>
  </si>
  <si>
    <t>info@sacace.com</t>
  </si>
  <si>
    <t>Saladax Biomedical</t>
  </si>
  <si>
    <t>http://Saladax.com</t>
  </si>
  <si>
    <t>Novel Coronavirus (2019-nCoV) IgM/IgG Test Kit</t>
  </si>
  <si>
    <t>covid-19@saladax.com</t>
  </si>
  <si>
    <t>Sansure Biotech, Inc.</t>
  </si>
  <si>
    <t>http://www.sansure.com.cn/</t>
  </si>
  <si>
    <t>Novel Coronavirus (2019-nCoV) Nucleic Acid Diagnostic Kit (PCR-Fluorescence Probing)</t>
  </si>
  <si>
    <t>US FDA EUA - China NMPA EUA - Singapore HSA - Australia TGA - South Africa SAHPRA - CE-IVD</t>
  </si>
  <si>
    <t>bozhij@sansure.com.cn</t>
  </si>
  <si>
    <t>ScheBo Biotech AG</t>
  </si>
  <si>
    <t>http://www.schebo.com</t>
  </si>
  <si>
    <t>ScheBo SARS-CoV-2 Quick</t>
  </si>
  <si>
    <t>US FDA EUA - India CDSCO - Brazil ANVISA - CE-IVD</t>
  </si>
  <si>
    <t>s.scheefers@schebo.com</t>
  </si>
  <si>
    <t>Schweitzer Biotech Company Ltd</t>
  </si>
  <si>
    <t>https://covid19.sbc-biotech.com/</t>
  </si>
  <si>
    <t>SBC RNP qPCR Kit</t>
  </si>
  <si>
    <t>diagnostics@sbc-biotech.com</t>
  </si>
  <si>
    <t>SBC SARS-CoV-2 Convective PCR Diagnostic Device/Kit</t>
  </si>
  <si>
    <t>SBC SARS-CoV-2 qPCR Kit</t>
  </si>
  <si>
    <t>Scope Fluidics SA</t>
  </si>
  <si>
    <t>http://scopefluidics.com/</t>
  </si>
  <si>
    <t>PCR|COV</t>
  </si>
  <si>
    <t>piotr.garstecki@scopefluidics.com</t>
  </si>
  <si>
    <t>SD BIOSENSOR Inc.</t>
  </si>
  <si>
    <t>http://www.sdbiosensor.com/xe/</t>
  </si>
  <si>
    <t>STANDARD M nCoV Real-Time Detection Kit</t>
  </si>
  <si>
    <t>US FDA EUA - Korea MFDS EUA - Brazil ANVISA - Philippines FDA - CE-IVD</t>
  </si>
  <si>
    <t>hjpark@sdbiosensor.com</t>
  </si>
  <si>
    <t>SD BIOSENSOR, Inc.</t>
  </si>
  <si>
    <t>STANDARD Q COVID-19 IgM/IgG Duo Test</t>
  </si>
  <si>
    <t>cedric@sdbiosensor.com</t>
  </si>
  <si>
    <t>STANDARD F COVID-19 Ag FIA</t>
  </si>
  <si>
    <t>STANDARD E COVID-19 Total Antibody Test</t>
  </si>
  <si>
    <t>STANDARD Q COVID-19 Ag Test</t>
  </si>
  <si>
    <t>South Africa SAHPRA - Brazil ANVISA - CE-IVD - WHO EUL</t>
  </si>
  <si>
    <t>http://www.seasunbio.com/english/</t>
  </si>
  <si>
    <t>AQ-TOP™ COVID-19 Rapid Detection Kit</t>
  </si>
  <si>
    <t>info@seasunbio.com</t>
  </si>
  <si>
    <t>U-TOP™ COVID-19 Detection Kit</t>
  </si>
  <si>
    <t>US FDA EUA - Korea MFDS EUA - Singapore HSA - China NMPA EUA - CE-IVD</t>
  </si>
  <si>
    <t>http://www.seegene.com/</t>
  </si>
  <si>
    <t>Allplex 2019-nCoV assay</t>
  </si>
  <si>
    <t>US FDA EUA - Health Canada - Australia TGA - Korea MFDS EUA - Singapore HSA - South Africa SAHPRA - Brazil ANVISA - CE-IVD</t>
  </si>
  <si>
    <t>sykim@seegene.com</t>
  </si>
  <si>
    <t>Selfdiagnostics Deutschland GmbH</t>
  </si>
  <si>
    <t>http://www.selfdiagnostics.eu/</t>
  </si>
  <si>
    <t>Multitest</t>
  </si>
  <si>
    <t>marko.lehes@selfdiagnostics.com</t>
  </si>
  <si>
    <t>Sengenics Corporation Pte Ltd</t>
  </si>
  <si>
    <t>https://www.sengenics.com/covid-19/</t>
  </si>
  <si>
    <t>ImmuSAFE™ Respiratory Virus Protein Microarray</t>
  </si>
  <si>
    <t>covid@sengenics.com</t>
  </si>
  <si>
    <t>ImmuSAFE™ COVID+ Protein Microarray</t>
  </si>
  <si>
    <t>ImmuSAFE™ COVID Protein Microarray</t>
  </si>
  <si>
    <t>SensingSelf, Pte, Ltd</t>
  </si>
  <si>
    <t>http://www.sensingself.me/</t>
  </si>
  <si>
    <t>S1 COVID-19 Rapid Antigen Test</t>
  </si>
  <si>
    <t>ask@sensingself.me</t>
  </si>
  <si>
    <t>S4 - Multiplex Rapid Antigen Test - COVID-19/MERS/Influenza A/Influenza B</t>
  </si>
  <si>
    <t>SensingSelf, Pte, Ltd, Singapore</t>
  </si>
  <si>
    <t>COVID-19 Rapid IgG/IgM Combined Antigen Assay Pre-screening Test Kit (Model ERCSS05401)</t>
  </si>
  <si>
    <t>kp@fuseglobal.net</t>
  </si>
  <si>
    <t>Sensitest The Netherlands BV</t>
  </si>
  <si>
    <t>https://www.sensitest.com/index.php?p=sensitest-covid-corona-antigen-test</t>
  </si>
  <si>
    <t>Sensitest Joysbio Antigen Rapid Test for Covid-19</t>
  </si>
  <si>
    <t>info@sensitest.com</t>
  </si>
  <si>
    <t>Sente Biolab</t>
  </si>
  <si>
    <t>http://www.eryigit.com.tr</t>
  </si>
  <si>
    <t>Senteligo Covid-19 qRT PCR Detection Kit</t>
  </si>
  <si>
    <t>sales3@sentebiolab.com.tr</t>
  </si>
  <si>
    <t>Sentinel CH</t>
  </si>
  <si>
    <t>https://www.sentineldiagnostics.com/</t>
  </si>
  <si>
    <t>STAT-NAT® Covid-19 HK and STAT-NAT® Covid-19 B</t>
  </si>
  <si>
    <t>mauriziogramegna@sentinel.it</t>
  </si>
  <si>
    <t>Seramun Diagnostica GmbH</t>
  </si>
  <si>
    <t>http://www.seramun.com</t>
  </si>
  <si>
    <t>Serazym Anti-SARS-CoV-2 RBD IgG ELISA</t>
  </si>
  <si>
    <t>info@seramun.com</t>
  </si>
  <si>
    <t>servoprax GmbH</t>
  </si>
  <si>
    <t>https://www.servoprax.de/</t>
  </si>
  <si>
    <t>Cleartest Corona, Covid-19</t>
  </si>
  <si>
    <t>daniela.gruendken@servoprax.de</t>
  </si>
  <si>
    <t>SGA Medikal</t>
  </si>
  <si>
    <t>http://www.sgadx.com/sars-cov-2-test-kits/</t>
  </si>
  <si>
    <t>SARS-CoV-2 Rapid Ag Test Kit (Colloidal Gold)</t>
  </si>
  <si>
    <t>freedom@suredxmed.com</t>
  </si>
  <si>
    <t>SARS-CoV-2 Rapid Ag Test Kit (IFA)</t>
  </si>
  <si>
    <t>Shaanxi Lifegen Co., Ltd</t>
  </si>
  <si>
    <t>http://www.lifegen.com/</t>
  </si>
  <si>
    <t>Novel coronavirus (COVID-19) nucleic acid detection kit (fluorescent PCR method)</t>
  </si>
  <si>
    <t>daipg@nwu.edu.cn</t>
  </si>
  <si>
    <t>Shandong Shtars Biological Industry Co., Ltd</t>
  </si>
  <si>
    <t>http://www.shidasi.net</t>
  </si>
  <si>
    <t>Novel Coronavirus (SARS-CoV-2) Real Time Multiplex RT-PCR Kit User Manual</t>
  </si>
  <si>
    <t>396005086@qq.com</t>
  </si>
  <si>
    <t>Shandong ThinkLab Biotechnology Co., Ltd</t>
  </si>
  <si>
    <t>http://yq.yyigou.com/foreign_trade.html</t>
  </si>
  <si>
    <t>2019-nCOV IgM/IgG antibody test kits (Colloidal-gold Assay)</t>
  </si>
  <si>
    <t>zhaolei@Cloudyigou.com</t>
  </si>
  <si>
    <t>Shanghai Chemtron Biotech Co. Ltd</t>
  </si>
  <si>
    <t>http://www.chemtronbio.com/</t>
  </si>
  <si>
    <t>2019-nCoV IgM Antibody Diagnostic Kit (Colloidal gold)</t>
  </si>
  <si>
    <t>wyt180507@163.com</t>
  </si>
  <si>
    <t>Covid-19 Antigen Rapid Test (Colloidal gold)</t>
  </si>
  <si>
    <t>sales2@chemtronbio.com</t>
  </si>
  <si>
    <t>Novel Coronavirus (2019-nCoV) IgM/IgG Antibody Diagnostic Kit (Colloidal gold)</t>
  </si>
  <si>
    <t>COVID-19 and Influenza A+B Antigen Combo Rapid Test (Colloidal Gold)</t>
  </si>
  <si>
    <t>COVID-19/Influenza A+B / RSV Antigen Combo Rapid Test (Colloidal Gold)</t>
  </si>
  <si>
    <t>COVID-19/Influenza A+B / RSV / Adenovirus Antigen Combo Rapid Test (Colloidal Gold)</t>
  </si>
  <si>
    <t>Shanghai Fosun Long March Medical Science Co., Ltd</t>
  </si>
  <si>
    <t>http://en.lm-diagnostics.com.cn/</t>
  </si>
  <si>
    <t>Fosun Novel Coronavirus (2019-nCoV) IgG/IgM rapid test kit (Immunofluorescence)</t>
  </si>
  <si>
    <t>diagnostics@fosunpharma.com</t>
  </si>
  <si>
    <t>Novel Coronavirus (2019-nCoV) RT-PCR Detection Kit</t>
  </si>
  <si>
    <t>US FDA EUA - Australia TGA - Brazil ANVISA - China NMPA EUA - Singapore HSA - CE-IVD - WHO EUL</t>
  </si>
  <si>
    <t>Shanghai GeneoDx Biotechnology Co., Ltd</t>
  </si>
  <si>
    <t>http://www.geneodx.com/</t>
  </si>
  <si>
    <t>Novel Coronavirus 2019-nCoV Nucleic Acid Detection Kit (Fluorescent PCR Method)</t>
  </si>
  <si>
    <t>China NMPA EUA - WHO EUL</t>
  </si>
  <si>
    <t>tianling.cheng@geneodx.com</t>
  </si>
  <si>
    <t>Shanghai Igenetec Diagnostics Co., Ltd</t>
  </si>
  <si>
    <t>http://www.igenetec.com</t>
  </si>
  <si>
    <t>Novel Coronavirus SARS-CoV-2 Nucleic Acid Detection Kit (Isothermal Amplification on Microfluidic Chip)</t>
  </si>
  <si>
    <t>ly@igenetec.com</t>
  </si>
  <si>
    <t>Shanghai Kehua Bio-engineering Co., Ltd</t>
  </si>
  <si>
    <t>http://www.skhb.com/</t>
  </si>
  <si>
    <t>SARS-CoV-2 Nucleic Acid Test</t>
  </si>
  <si>
    <t>jane.wang@skhb.com</t>
  </si>
  <si>
    <t>Diagnostic kit for SARS-CoV-2 IgM/IgG Antibody (Colloidal Gold)</t>
  </si>
  <si>
    <t>Shanghai LiangRun Biomedicine Technology Co. Ltd</t>
  </si>
  <si>
    <t>http://www.liangrunbio.com/en/index</t>
  </si>
  <si>
    <t>Diagnostic Kit for IgM/IgG Antibody of SARS-CoV-2 (Collodial Gold /Lateral Flow)</t>
  </si>
  <si>
    <t>scheifele@weiwaskis.ch</t>
  </si>
  <si>
    <t>Shanghai Outdo Biotech Co., Ltd</t>
  </si>
  <si>
    <t>http://www.superchip.com.cn/company/88.html</t>
  </si>
  <si>
    <t>Novel Coronavirus (SARS-CoV-2) Antibody (IgM / IgG) Test (Colloidal Gold)</t>
  </si>
  <si>
    <t>Shanghai Rendu Biotechnology Co., Ltd</t>
  </si>
  <si>
    <t>http://www.rdbio.com/</t>
  </si>
  <si>
    <t>AmpSure 2019-nCov RNA Assay</t>
  </si>
  <si>
    <t>Shanghai ZJ Bio-Tech Co., Ltd/Liferiver</t>
  </si>
  <si>
    <t>http://www.liferiverbiotech.com/Pages/Activity.aspx?id=11</t>
  </si>
  <si>
    <t>Liferiver Novel Coronavirus (2019-nCoV) Real Time Multiplex RT-PCR kit</t>
  </si>
  <si>
    <t>China NMPA EUA - Australia TGA - Singapore HSA - South Africa SAHPRA - CE-IVD - WHO EUL</t>
  </si>
  <si>
    <t>info@liferiverbiotech.com</t>
  </si>
  <si>
    <t>ShanXi Medical University</t>
  </si>
  <si>
    <t>http://www.sxmu.edu.cn/sxmuen/</t>
  </si>
  <si>
    <t>SARS-COV-2 IgM/IgG antibody test (Colloidal Gold)</t>
  </si>
  <si>
    <t>junxie@sxmu.edu.cn</t>
  </si>
  <si>
    <t>Shenzhen Bioeasy Biotechnology Co., Ltd</t>
  </si>
  <si>
    <t>http://en.bioeasy.com.tr/</t>
  </si>
  <si>
    <t>Bioeasy 2019-nCoV Total Ab GICA Rapid Test</t>
  </si>
  <si>
    <t>peterzhong@bioeasy.com</t>
  </si>
  <si>
    <t>Bioeasy 2019-nCoV Ag Fluorescence Rapid Test Kit (Time-Resolved Fluorescence)</t>
  </si>
  <si>
    <t>Bioeasy 2019-nCoV Ab (IgG/IgM) GICA Rapid Test Kit (Gold Colloidal Immunoassay)</t>
  </si>
  <si>
    <t>&lt;strong&gt;WITHDRAWN&lt;/strong&gt; – Bioeasy 2019-Novel Coronavirus (2019-nCoV) Ag GICA Rapid Test</t>
  </si>
  <si>
    <t>Shenzhen GeneBioHealth Co., Ltd</t>
  </si>
  <si>
    <t>https://www.genebiohealth.com/en/</t>
  </si>
  <si>
    <t>SARS-CoV-2 Nucleic Acid Test Kit (RT-PCR)</t>
  </si>
  <si>
    <t>liangning@genebiohealth.com</t>
  </si>
  <si>
    <t>SARS-CoV-2 IgM IgG Test Kit (Colloidal Gold)</t>
  </si>
  <si>
    <t>Shenzhen LeafMed Technology Ltd</t>
  </si>
  <si>
    <t>https://www.leaflifetech.com/</t>
  </si>
  <si>
    <t>Coronavirus COVID-19(SARS-CoV-2) IgM/IgG Rapid Test Kit</t>
  </si>
  <si>
    <t>info@leaflifetech.com</t>
  </si>
  <si>
    <t>Shenzhen Lifotronic Tech. Co., Ltd</t>
  </si>
  <si>
    <t>http://en.lifotronic.com/</t>
  </si>
  <si>
    <t>SARS-CoV-2 Nucleic Acid Detection Kit</t>
  </si>
  <si>
    <t>chris.liu@lifotronic.com</t>
  </si>
  <si>
    <t>Shenzhen Lvshiyuan Biotechnology Co., Ltd</t>
  </si>
  <si>
    <t>http://www.lsybt.com</t>
  </si>
  <si>
    <t>Greenspring® COVID-19 (2019-nCoV) Coronavirus IgG/IgM Rapid Test Kit</t>
  </si>
  <si>
    <t>sales@lsybt.com</t>
  </si>
  <si>
    <t>Shenzhen Microprofit Biotech Co., Ltd</t>
  </si>
  <si>
    <t>http://www.microprofit-bio.com</t>
  </si>
  <si>
    <t>SARS-CoV-2 IgG &amp; IgM Antibody Combined Test Kit (Colloidal Gold Chromatographic Immunoassay)</t>
  </si>
  <si>
    <t>mason@microprofit-bio.com</t>
  </si>
  <si>
    <t>Shenzhen Mindray Bio-Medical Electronics Co., Ltd</t>
  </si>
  <si>
    <t>http://www.mindray.com</t>
  </si>
  <si>
    <t>Severe Acute Respiratory Syndrome Coronavirus 2 IgG (CLIA)</t>
  </si>
  <si>
    <t>liuruitao@mindray.com</t>
  </si>
  <si>
    <t>Severe Acute Respiratory Syndrome Coronavirus 2 IgM (CLIA)</t>
  </si>
  <si>
    <t>Shenzhen Puruikang Biotech Co., Ltd</t>
  </si>
  <si>
    <t>http://www.szprk.com/</t>
  </si>
  <si>
    <t>Detection Kit for 2019-Novel Coronavirus RNA (RT-PCR-Fluorescence Probing)</t>
  </si>
  <si>
    <t>huanggj@sanao.com</t>
  </si>
  <si>
    <t>Shenzhen Render Bio-tech Co., Ltd.</t>
  </si>
  <si>
    <t>http://www.renderbio.com</t>
  </si>
  <si>
    <t>COVID-19 IgM &amp; IgG Test (Immunochromatography)</t>
  </si>
  <si>
    <t>monica.liu@render-health.com</t>
  </si>
  <si>
    <t>Shenzhen Shineway Technology Corp.</t>
  </si>
  <si>
    <t>http://www.soengwai.com</t>
  </si>
  <si>
    <t>SARS-CoV-02 PCR Testing Kit</t>
  </si>
  <si>
    <t>gyb@swtech.me</t>
  </si>
  <si>
    <t>Shenzhen Tailored Medical Ltd</t>
  </si>
  <si>
    <t>https://www.ausachina.com/%E5%9C%A8%E7%A0%94%E4%BA%A7%E5%93%81/</t>
  </si>
  <si>
    <t>Novel Coronavirus (SARS-CoV-2) IgM/IgG Antibody Assay Kit (Colloidal Gold Method)</t>
  </si>
  <si>
    <t>wy2801@126.com</t>
  </si>
  <si>
    <t>New Coronavirus (SARS-CoV-2) Nucleic Acid Detection Kit (PCR-Fluorescent Probe Method)</t>
  </si>
  <si>
    <t>Shenzhen Yhlo Biotech Co. Ltd</t>
  </si>
  <si>
    <t>http://en.szyhlo.com/</t>
  </si>
  <si>
    <t>GLINE-2019-nCoV IgA</t>
  </si>
  <si>
    <t>marketing@szyhlo.com</t>
  </si>
  <si>
    <t>Unicell-2019-nCoV Ag</t>
  </si>
  <si>
    <t>GLINE-2019-nCoV Ag</t>
  </si>
  <si>
    <t>iFlash 2019-nCoV IgA</t>
  </si>
  <si>
    <t>http://www.szyhlo.com/</t>
  </si>
  <si>
    <t>iFlash-SARS-CoV-2 IgG</t>
  </si>
  <si>
    <t>GLINE-2019-nCoV IgM/IgG</t>
  </si>
  <si>
    <t>iFlash-SARS-CoV-2 IgM</t>
  </si>
  <si>
    <t>iFlash-2019-nCoV Antigen</t>
  </si>
  <si>
    <t>Shenzhen Zhenrui Biotech Co., Ltd</t>
  </si>
  <si>
    <t>http://www.zr-bio.com</t>
  </si>
  <si>
    <t>COVID-19 IgGg/IgM Rapid Test Cassette (WB/S/P)</t>
  </si>
  <si>
    <t>sales@zr-bio.com</t>
  </si>
  <si>
    <t>Sherlock Biosciences</t>
  </si>
  <si>
    <t>https://sherlock.bio/technology/</t>
  </si>
  <si>
    <t>Sherlock™ CRISPR SARS-CoV-2</t>
  </si>
  <si>
    <t>amy@sherlock.bio</t>
  </si>
  <si>
    <t>Shimadzu Corp.</t>
  </si>
  <si>
    <t>https://www.shimadzu.com/</t>
  </si>
  <si>
    <t>2019 Novel Coronavirus Detection Kit</t>
  </si>
  <si>
    <t>https://www.shimadzu.com/form/ci/contact.html</t>
  </si>
  <si>
    <t>Sichuan Xincheng Biological Co., Ltd</t>
  </si>
  <si>
    <t>http://www.xinchengbio.com/</t>
  </si>
  <si>
    <t>SARS-Cov-2 IgG/M Antibody Assay Kit by Immunofluorescence Chromatography Method</t>
  </si>
  <si>
    <t>253377243@qq.com</t>
  </si>
  <si>
    <t>Siemens Healthcare Diagnostics Inc.</t>
  </si>
  <si>
    <t>https://www.siemens-healthineers.com/laboratory-diagnostics/assays-by-diseases-conditions/infectious-disease-assays/cov2t-assay</t>
  </si>
  <si>
    <t>ADVIA Centaur SARS-CoV‑2 Total (COV2T)</t>
  </si>
  <si>
    <t>US FDA EUA - Australia TGA - Singapore HSA - Health Canada</t>
  </si>
  <si>
    <t>https://www.siemens-healthineers.com/how-can-we-help-you/email-us</t>
  </si>
  <si>
    <t>Siemens Healthineers</t>
  </si>
  <si>
    <t>https://www.siemens-healthineers.com/point-of-care-testing/covid-19-testing/covid-19-tests/clinitest-covid-19-antigen-test</t>
  </si>
  <si>
    <t>CLINTEST Rapid COVID-19 Antigen Test</t>
  </si>
  <si>
    <t>kristian.palas@siemens-healthineers.com</t>
  </si>
  <si>
    <t>Atellica®IM SARS-CoV-2 Total (COV2T)</t>
  </si>
  <si>
    <t>US FDA EUA - Canada Health - Australia TGA - Singapore HSA - CE-IVD</t>
  </si>
  <si>
    <t>Gwen.Gilderson@siemens-healthineers.com</t>
  </si>
  <si>
    <t>SignalDT Biotechnologies (SZ), Inc.</t>
  </si>
  <si>
    <t>http://www.signaldtbio.cn</t>
  </si>
  <si>
    <t>LyoDx® A Freeze-Dried Real-Time RT-PCR Detection Reagent for SARS-CoV-2</t>
  </si>
  <si>
    <t>jzlin88@yahoo.com</t>
  </si>
  <si>
    <t>SkillCell</t>
  </si>
  <si>
    <t>https://www.skillcell-alcen.com/products-licensing/easycov-covid-19-salivary-rapid-molecular-test</t>
  </si>
  <si>
    <t>EasyCOV</t>
  </si>
  <si>
    <t>contact@skillcell-alcen.com</t>
  </si>
  <si>
    <t>SLS Bio Co. Ltd</t>
  </si>
  <si>
    <t>http://www.slabs.co.kr/</t>
  </si>
  <si>
    <t>SsmarTest COVID-19 IgM/IgG Detection Kit</t>
  </si>
  <si>
    <t>ryan.jeon@slabs.co.kr</t>
  </si>
  <si>
    <t>Snibe Co., Ltd (Shenzhen New Industries Biomedical Engineering Co., Ltd)</t>
  </si>
  <si>
    <t>http://www.snibe.com/zh_en/en_newsView.aspx?id=647</t>
  </si>
  <si>
    <t>MAGLUMI SARS-CoV-2 S-RBD IgG (CLIA)</t>
  </si>
  <si>
    <t>vincent.chen@snibe.com</t>
  </si>
  <si>
    <t>http://www.snibe.com/zh_en/en_newsView.aspx?id=576</t>
  </si>
  <si>
    <t>MAGLUMI 2019-nCoV IgG (CLIA)</t>
  </si>
  <si>
    <t>Brazil ANVISA - US FDA EUA - Singapore HSA - CE-IVD</t>
  </si>
  <si>
    <t>MAGLUMI 2019-nCoV IgM (CLIA)</t>
  </si>
  <si>
    <t>SNP Biotechnology R&amp;D Ltd Co.</t>
  </si>
  <si>
    <t>http://www.snp.com.tr/EN,28/news.html</t>
  </si>
  <si>
    <t>COVID-19 Real Time PCR Kit</t>
  </si>
  <si>
    <t>info@snp.com.tr</t>
  </si>
  <si>
    <t>Solgent Co.Ltd</t>
  </si>
  <si>
    <t>http://www.solgent.com/english</t>
  </si>
  <si>
    <t>DiaPlexQ™ Novel Coronavirus (2019-nCoV) Detection Kit</t>
  </si>
  <si>
    <t>Korea MFDS EUA - US FDA EUA - Philippines FDA - Singapore HSA - CE-IVD</t>
  </si>
  <si>
    <t>jay.you@solgent.com</t>
  </si>
  <si>
    <t>Sona Nanotech</t>
  </si>
  <si>
    <t>https://sonanano.com/</t>
  </si>
  <si>
    <t>Sona-COVID-19 LFA</t>
  </si>
  <si>
    <t>darren@sonanano.com</t>
  </si>
  <si>
    <t>Spectrum for Diagnostic Industries (SDI)</t>
  </si>
  <si>
    <t>http://www.spectrum-diagnostics.com</t>
  </si>
  <si>
    <t>SARS-CoV-2 Qualitative Real Time PCR Kit</t>
  </si>
  <si>
    <t>Khaledalian@spectrum-diagnostics.com</t>
  </si>
  <si>
    <t>Spindiag GmbH</t>
  </si>
  <si>
    <t>https://www.spindiag.de/</t>
  </si>
  <si>
    <t>Spindiag Rhonda SARS-CoV-2 test</t>
  </si>
  <si>
    <t>info@spindiag.de</t>
  </si>
  <si>
    <t>Spring Healthcare Services AG</t>
  </si>
  <si>
    <t>http://www.springhealthcare.org</t>
  </si>
  <si>
    <t>covid@springhealthcare.org</t>
  </si>
  <si>
    <t>SARS-Cov-2 Antigen Rapid Test Cassette (Swab)</t>
  </si>
  <si>
    <t>info@springhealthcare.org</t>
  </si>
  <si>
    <t>St. Petersburg Research Institute of Vaccines and Sera (FSUE SPbSRIVS FMBA)</t>
  </si>
  <si>
    <t>http://www.spbniivs.ru/business/catalog/</t>
  </si>
  <si>
    <t>SARS-CoV-2 Tru-EIA</t>
  </si>
  <si>
    <t>reception@spbniivs.ru</t>
  </si>
  <si>
    <t>Star Array Pte Ltd</t>
  </si>
  <si>
    <t>https://www.star-array.com/</t>
  </si>
  <si>
    <t>8-minute RT-qPCR direct PCR testing system for SARS-CoV-2 detection</t>
  </si>
  <si>
    <t>tgong@star-array.com</t>
  </si>
  <si>
    <t>STILLA</t>
  </si>
  <si>
    <t>https://www.stillatechnologies.com/naica-system-workflow/</t>
  </si>
  <si>
    <t>COVID-19 Multiplex Crystal Digital PCR detection kit</t>
  </si>
  <si>
    <t>quang.tran@stilla.fr</t>
  </si>
  <si>
    <t>Sugentech, Inc.</t>
  </si>
  <si>
    <t>http://sugentech.com/products/products-list.php</t>
  </si>
  <si>
    <t>SGTi-flex COVID-19 IgM/IgG (RDT)</t>
  </si>
  <si>
    <t>jelee@sugentech.com</t>
  </si>
  <si>
    <t>SGTi-flex COVID-19 IgM (RDT)</t>
  </si>
  <si>
    <t>http://sugentech.com/products/products-view.php?ct=7&amp;target=32%27</t>
  </si>
  <si>
    <t>SGTi-flex COVID-19 IgM (manual)</t>
  </si>
  <si>
    <t>SGTi-flex COVID-19 IgG (RDT)</t>
  </si>
  <si>
    <t>SGTi-flex COVID-19 IgM/IgG (manual)</t>
  </si>
  <si>
    <t>Sure Bio-Tech (USA) Co., Ltd</t>
  </si>
  <si>
    <t>https://www.surebiotech.com/rapid-test/coronavirus-covid-19-rapid-test/</t>
  </si>
  <si>
    <t>SARS-CoV-2 IgG Ab Rapid Test</t>
  </si>
  <si>
    <t>info@surebiotech.com</t>
  </si>
  <si>
    <t>2019-nCoV Antigen Rapid Test (Colloidal Gold)</t>
  </si>
  <si>
    <t>SARS-CoV-2 IgM Ab Rapid Test</t>
  </si>
  <si>
    <t>Diagnostic Kit for SARS-CoV-2 Ag (Fluorescence Immunochromatographic Assay)</t>
  </si>
  <si>
    <t>SARS-CoV-2 IgM/IgG Ab Rapid Test</t>
  </si>
  <si>
    <t>SureScreen Diagnostics Ltd</t>
  </si>
  <si>
    <t>http://www.surescreen.com</t>
  </si>
  <si>
    <t>SureScreen COVID-19 Antigen Rapid Test Cassette</t>
  </si>
  <si>
    <t>sales@surescreen.com</t>
  </si>
  <si>
    <t>Suzhou BTA Biotech Co. Ltd</t>
  </si>
  <si>
    <t>http://szbta.foodmate.net/</t>
  </si>
  <si>
    <t>yxyu@shou.edu.cn</t>
  </si>
  <si>
    <t>Suzhou Molarray Co. Ltd</t>
  </si>
  <si>
    <t>http://www.molarray.com/enindex.aspx</t>
  </si>
  <si>
    <t>MA-6000</t>
  </si>
  <si>
    <t>SVS Industries</t>
  </si>
  <si>
    <t>https://www.svsflock.com/</t>
  </si>
  <si>
    <t>Nasal Flock Swab</t>
  </si>
  <si>
    <t>info@svsindustries.in</t>
  </si>
  <si>
    <t>Syrona Limited</t>
  </si>
  <si>
    <t>https://www.syronawomen.com/</t>
  </si>
  <si>
    <t>COVID-19 IgG/IgM Rapid Test Cassette</t>
  </si>
  <si>
    <t>anya@syronawomen.com</t>
  </si>
  <si>
    <t>Systaaq Diagnostic Products</t>
  </si>
  <si>
    <t>https://www.systaaq.com/</t>
  </si>
  <si>
    <t>2019-Novel Coronavirus (COVID-19) Real Time PCR Kit</t>
  </si>
  <si>
    <t>info@systaaq.com</t>
  </si>
  <si>
    <t>Taizhou ZECEN Biotech Co., Ltd</t>
  </si>
  <si>
    <t>http://www.zechengbio.com/</t>
  </si>
  <si>
    <t>SARS-CoV-2 IgG</t>
  </si>
  <si>
    <t>sunny_shang@zechengbio.com</t>
  </si>
  <si>
    <t>SARS-CoV-2 IgM</t>
  </si>
  <si>
    <t>TargetingOne</t>
  </si>
  <si>
    <t>http://www.targetingone.com</t>
  </si>
  <si>
    <t>Novel Coronavirus (SARS-CoV-2) nucleic acid detection kit (Digital PCR method)</t>
  </si>
  <si>
    <t>yongguo@tsinghua.edu.cn</t>
  </si>
  <si>
    <t>Tauschen Int. Ltd (Tauschen Groups)</t>
  </si>
  <si>
    <t>http://www.tauschenhk.com</t>
  </si>
  <si>
    <t>COVID - 19 RAPID TEST KIT / Antibody IgG&amp; IgM Test Kit</t>
  </si>
  <si>
    <t>cmd.tauschen@gmail.com</t>
  </si>
  <si>
    <t>TECOmedical AG / Dynamiker Biotechnology (Tianjin) Co., Ltd.</t>
  </si>
  <si>
    <t>http://en.dynamiker.com/index/index/index.html</t>
  </si>
  <si>
    <t>2019-nCOV IgG Antibody kit (ELISA)</t>
  </si>
  <si>
    <t>2019-nCOV IgM Antibody kit (ELISA)</t>
  </si>
  <si>
    <t>Telepoint Medical Services LLC</t>
  </si>
  <si>
    <t>http://www.telepointofcare.com</t>
  </si>
  <si>
    <t>Telepoint Medical Services SARS-CoV-2 IgG/IgM Rapid Qualitative Test</t>
  </si>
  <si>
    <t>info@telepointofcare.com</t>
  </si>
  <si>
    <t>Tellgen Corporation</t>
  </si>
  <si>
    <t>http://en.tellgen.com/</t>
  </si>
  <si>
    <t>SARS-CoV-2 Nucleic acids detection kit based on Real-Time PCR platform</t>
  </si>
  <si>
    <t>CE-IVD - WHO EUL</t>
  </si>
  <si>
    <t>wangyueying@tellgen.com</t>
  </si>
  <si>
    <t>TestLine Clinical Diagnostics Ltd</t>
  </si>
  <si>
    <t>https://www.testlinecd.com/covid-19</t>
  </si>
  <si>
    <t>SmartEIA COVID-19 NP IgA / SmartEIA COVID-19 NP IgG / SmartEIA COVID-19 NP IgM</t>
  </si>
  <si>
    <t>sales@testlinecd.com</t>
  </si>
  <si>
    <t>Microblot-Array COVID-19 IgA / Microblot-Array COVID-19 IgG / Microblot-Array COVID-19 IgM</t>
  </si>
  <si>
    <t>EIA COVID-19 NP IgA / EIA COVID-19 NP IgM / EIA COVID-19 NP IgG</t>
  </si>
  <si>
    <t>Tetracore Inc.</t>
  </si>
  <si>
    <t>http://www.tetracore.com/</t>
  </si>
  <si>
    <t>Multiplex detection and differentiation SARS-Cov-2 Serology Assay (manual)</t>
  </si>
  <si>
    <t>kvenkateswaran@tetracore.com</t>
  </si>
  <si>
    <t>Tezted Oy</t>
  </si>
  <si>
    <t>https://www.tezted.com/</t>
  </si>
  <si>
    <t>SARSPLEX: Anti-SARS-CoV-2 IgM / IgG / IgA ELISA (measure individual Ig easily)</t>
  </si>
  <si>
    <t>leona.gilbert@tezted.com</t>
  </si>
  <si>
    <t>Thermo Fisher Scientific</t>
  </si>
  <si>
    <t>https://www.thermofisher.com/ch/en/home.html</t>
  </si>
  <si>
    <t>OmniPATH COVID-19 Total Antibody ELISA Test</t>
  </si>
  <si>
    <t>nitin.puri@thermofisher.com</t>
  </si>
  <si>
    <t>TaqPath™ COVID-19 CE-IVD RT-PCR Kit</t>
  </si>
  <si>
    <t>US FDA EUA - Health Canada - Australia TGA - Singapore HSA - South Africa SAHPRA - CE-IVD - WHO EUL</t>
  </si>
  <si>
    <t>TaqPath™ COVID-19 Combo Kit</t>
  </si>
  <si>
    <t>US FDA EUA - Health Canada - Australia TGA - Singapore HSA - South Africa SAHPRA</t>
  </si>
  <si>
    <t>Tianjin Era Biology Technology Co., Ltd</t>
  </si>
  <si>
    <t>http://www.era-bio.com</t>
  </si>
  <si>
    <t>COVID-19 IgM Lateral Flow Assay</t>
  </si>
  <si>
    <t>marketing@era-bio.com</t>
  </si>
  <si>
    <t>COVID-19 IgM/IgG Lateral Flow Assay</t>
  </si>
  <si>
    <t>COVID-19 IgG Lateral Flow Assay</t>
  </si>
  <si>
    <t>Tianjin Jianbo Biological Co., Ltd</t>
  </si>
  <si>
    <t>http://www.jianbobiology.com/</t>
  </si>
  <si>
    <t>SARS-CoV-2 Specific IgM and IgG Test Kit (Coillodal Gold)</t>
  </si>
  <si>
    <t>yxy7095@126.com</t>
  </si>
  <si>
    <t>Tianjin MNCHIP Technologies Co., Ltd.</t>
  </si>
  <si>
    <t>http://en.mnchip.com/en/</t>
  </si>
  <si>
    <t>Anti-COVID-19 virus IgM/IgG rapid test kit (Colloidal gold assay)</t>
  </si>
  <si>
    <t>jason.lee@mnchip.com</t>
  </si>
  <si>
    <t>TIB Molbiol/Roche Diagnostics</t>
  </si>
  <si>
    <t>https://dialog.roche.com/global/en_us/covid/run2.html</t>
  </si>
  <si>
    <t>LightMix Modular SARS-CoV-2 (COVID19) E-gene</t>
  </si>
  <si>
    <t>LightMix Modular SARS-CoV-2 (COVID19 RdRP-gene</t>
  </si>
  <si>
    <t>LightMix Modular SARS-CoV-2 (COVID19) N-gene</t>
  </si>
  <si>
    <t>TransGen Biotech Co., Ltd</t>
  </si>
  <si>
    <t>https://www.transgenbiotech.com/sars_cov_2_detection/sars_cov_2_nucleic_acid_detection_kit.html</t>
  </si>
  <si>
    <t>SARS-CoV-2 Nucleic Acid Detection Kit (Multiplex Real Time RT-PCR)</t>
  </si>
  <si>
    <t>custserv@transgenbiotech.com</t>
  </si>
  <si>
    <t>https://shop.procomcure.com/produkt/phoenixdx-2019-ncov-rna-detection-kit/</t>
  </si>
  <si>
    <t>PhoenixDx 2019-CoV</t>
  </si>
  <si>
    <t>info@traxconnects.com</t>
  </si>
  <si>
    <t>Tridan/CBS Group</t>
  </si>
  <si>
    <t>http://Www.tridancbs.com</t>
  </si>
  <si>
    <t>ZEKMED COVID-19 IgG/IgM Rapid Test Device</t>
  </si>
  <si>
    <t>Philippines FDA - SWISSMEDIC - CE-IVD</t>
  </si>
  <si>
    <t>info@tridanglobal.com</t>
  </si>
  <si>
    <t>Trinity Biotech</t>
  </si>
  <si>
    <t>https://www.trinitybiotech.com/products/flex-trans-bulk-pack/</t>
  </si>
  <si>
    <t>Bartels FlexTrans™ Medium</t>
  </si>
  <si>
    <t>reception@trinitybiotech.com</t>
  </si>
  <si>
    <t>Trivitron Healthcare Pvt. Ltd</t>
  </si>
  <si>
    <t>https://www.trivitron.com</t>
  </si>
  <si>
    <t>RNAsure RNA Extraction Kit</t>
  </si>
  <si>
    <t>NATSure COVID-19 SinglePlex Real-time PCR Kit</t>
  </si>
  <si>
    <t>ViSure transport kit</t>
  </si>
  <si>
    <t>Twist Bioscience</t>
  </si>
  <si>
    <t>https://www.twistbioscience.com/</t>
  </si>
  <si>
    <t>NGS-based target capture for SARS-CoV-2 detection and screening</t>
  </si>
  <si>
    <t>schen@twistbioscience.com</t>
  </si>
  <si>
    <t>U2USystems (India) Pvt. Ltd</t>
  </si>
  <si>
    <t>http://www.u2uhealth.com/</t>
  </si>
  <si>
    <t>2019-ncoV IgG/IgM Test</t>
  </si>
  <si>
    <t>info@u2usystems.com</t>
  </si>
  <si>
    <t>Ukrgentech</t>
  </si>
  <si>
    <t>http://www.ukrgentech.com</t>
  </si>
  <si>
    <t>RT-PCR test kit for COVID-19 detection</t>
  </si>
  <si>
    <t>stoliar@ukrgentech.com</t>
  </si>
  <si>
    <t>Ultrabio Technologies Inc.</t>
  </si>
  <si>
    <t>http://ultrabiotechnologies.com/</t>
  </si>
  <si>
    <t>SARS-CoV-2 (ORF1ab/N) Nucleic Acid Detection Kit</t>
  </si>
  <si>
    <t>sales@ultrabiotechnologies.com</t>
  </si>
  <si>
    <t>University of Washington</t>
  </si>
  <si>
    <t>https://deohs.washington.edu/faculty/gerard-cangelosi</t>
  </si>
  <si>
    <t>Tongue swab diagnosis of SARS-CoV-2</t>
  </si>
  <si>
    <t>gcang@uw.edu</t>
  </si>
  <si>
    <t>Ustar Biotechnologies (Hangzhou) Ltd</t>
  </si>
  <si>
    <t>http://www.bioustar.com</t>
  </si>
  <si>
    <t>EasyNAT Integrated, Automated Molecular Diagnostic Assay for COVID-19 RNA</t>
  </si>
  <si>
    <t>Australia TGA - China NMPA EUA</t>
  </si>
  <si>
    <t>qimin.you@bioustar.com</t>
  </si>
  <si>
    <t>Vela Diagnostics</t>
  </si>
  <si>
    <t>https://www.veladx.com/</t>
  </si>
  <si>
    <t>ViroKey SARS-CoV-2 RT-PCR Test</t>
  </si>
  <si>
    <t>US FDA EUA - Singapore HSA - Philippines FDA - CE-IVD</t>
  </si>
  <si>
    <t>eugene.wee@veladx.com</t>
  </si>
  <si>
    <t>Veredus Laboratories Pte Ltd</t>
  </si>
  <si>
    <t>https://vereduslabs.com/covid-19/</t>
  </si>
  <si>
    <t>VereRT™ COVID-19 PCR Kit (formerly VereRTCoV™ SARS-CoV-2 Real-Time RT-PCR 2.0)</t>
  </si>
  <si>
    <t>Singapore HSA - Philippines FDA</t>
  </si>
  <si>
    <t>info@vereduslabs.com</t>
  </si>
  <si>
    <t>VereRT™ ZeroPrep™ COVID-19 PCR Kit (formerly VereRTCoV™ 3.0 ZeroStep Real-Time RT-PCR)</t>
  </si>
  <si>
    <t>VereCoV™ OneMix Detection Kit (formerly VereCoV™ Detection Kit and VerePLEX™ Biosystem )</t>
  </si>
  <si>
    <t>Diagnostic Kit for Antibody IgM/IgG of Novel Coronavirus COVID-19</t>
  </si>
  <si>
    <t>ZeroPrep™ Saliva Collection Kit</t>
  </si>
  <si>
    <t>Verify Diagnostics Inc.</t>
  </si>
  <si>
    <t>https://verifydiagnostics.com/</t>
  </si>
  <si>
    <t>Covid-19 IgG/IgM Antibody Rapid Test</t>
  </si>
  <si>
    <t>m.johns@verifydiagnostics.com</t>
  </si>
  <si>
    <t>Viet A Technology Corporation</t>
  </si>
  <si>
    <t>http://Redcliffebio.com</t>
  </si>
  <si>
    <t>LightPower iVASARS-CoV-2 1st RT-rPCR Kit</t>
  </si>
  <si>
    <t>jaivir@redcliffebio.com</t>
  </si>
  <si>
    <t>Vircell S.L.</t>
  </si>
  <si>
    <t>http://www.vircell.com</t>
  </si>
  <si>
    <t>COVID-19 VIRCLIA® IgM+IgA MONOTEST</t>
  </si>
  <si>
    <t>info@vircell.com</t>
  </si>
  <si>
    <t>COVID-19 VIRCLIA® IgG MONOTEST</t>
  </si>
  <si>
    <t>COVID-19 ELISA IgM+IgA</t>
  </si>
  <si>
    <t>COVID-19 ELISA IgG</t>
  </si>
  <si>
    <t>Vircell, S.L.</t>
  </si>
  <si>
    <t>https://en.vircell.com/products/sars-cov-2-realtime-pcr-kit/</t>
  </si>
  <si>
    <t>SARS-COV-2 REALTIME PCR KIT</t>
  </si>
  <si>
    <t>Visible Patient</t>
  </si>
  <si>
    <t>http://www.visiblepatient.com</t>
  </si>
  <si>
    <t>Visible Patient Service - numerical (medical image analysis, CT or MRI)</t>
  </si>
  <si>
    <t>US FDA 501(k) - CE Class IIa</t>
  </si>
  <si>
    <t>info@visiblepatient.com</t>
  </si>
  <si>
    <t>Vision Biotechnology Research &amp; Development</t>
  </si>
  <si>
    <t>https://www.ageback.com/visionby/</t>
  </si>
  <si>
    <t>VISION COVID19 Easyprep Test Kit</t>
  </si>
  <si>
    <t>satis@visionbiotechnology.com</t>
  </si>
  <si>
    <t>Vitassay Healthcare S.L.</t>
  </si>
  <si>
    <t>http://vitassay.com/</t>
  </si>
  <si>
    <t>Vitassay qPCR SARS-CoV-2</t>
  </si>
  <si>
    <t>https://vitassay.com/wp-content/uploads/2020/04/IU_046-Ed03-Mar20-SARS-CoV-2.pdf</t>
  </si>
  <si>
    <t>Vitro SA</t>
  </si>
  <si>
    <t>http://www.vitro.bio</t>
  </si>
  <si>
    <t>info@vitro.bio</t>
  </si>
  <si>
    <t>Vitrosens Biyoteknoloji Ltd. Şti.</t>
  </si>
  <si>
    <t>http://www.vitrosens.com</t>
  </si>
  <si>
    <t>Rapidfor SARS-CoV-2 Ag Test Kit</t>
  </si>
  <si>
    <t>info@vitrosens.com</t>
  </si>
  <si>
    <t>VivaChek Biotech (Hangzhou) Co., Ltd</t>
  </si>
  <si>
    <t>https://www.vivachek.com/vivachek/English/index.html</t>
  </si>
  <si>
    <t>VivaDiag COVID-19 IgM/IgG Rapid Test</t>
  </si>
  <si>
    <t>Australia TGA - India CDSCO - Singapore HSA - CE-IVD</t>
  </si>
  <si>
    <t>mike.yang@vivachek.com</t>
  </si>
  <si>
    <t>Wells Bio, Inc.</t>
  </si>
  <si>
    <t>http://www.wellsbio.net/eng/</t>
  </si>
  <si>
    <t>careGENE™ COVID-19 RT-PCR kit</t>
  </si>
  <si>
    <t>pauljung@wellsbio.net</t>
  </si>
  <si>
    <t>careGENE™ N-CoV RT-PCR kit</t>
  </si>
  <si>
    <t>careUS™ COVID-19 IgM/IgG</t>
  </si>
  <si>
    <t>WESAIL Biotech Inc.</t>
  </si>
  <si>
    <t>http://en.wesailbio.com/product_detail111.html?productId=82</t>
  </si>
  <si>
    <t>WESAIL COVID-19 IgM IgG Antibody Test Kit</t>
  </si>
  <si>
    <t>customer@wesailbio.com</t>
  </si>
  <si>
    <t>http://en.wesailbio.com/product/85.html</t>
  </si>
  <si>
    <t>WESAIL COVID-19 Antigen Test Kit</t>
  </si>
  <si>
    <t>Willi Fox GmbH</t>
  </si>
  <si>
    <t>http://willifox@willifox.com</t>
  </si>
  <si>
    <t>Willi Fox COVID-19 Antigen rapid test</t>
  </si>
  <si>
    <t>willifox@willifox.com</t>
  </si>
  <si>
    <t>Willi Fox Covid-19 IgM/ IgG rapid test</t>
  </si>
  <si>
    <t>Wizbiosolutions Inc.</t>
  </si>
  <si>
    <t>https://www.wizbiosolution.com/</t>
  </si>
  <si>
    <t>WizDx™ COVID-19 Real-time PCR Kit</t>
  </si>
  <si>
    <t>sales@wizbiosolution.com</t>
  </si>
  <si>
    <t>WizDx™ COVID-19 CrystalMix PCR Kit</t>
  </si>
  <si>
    <t>Wuhan EasyDiagnosis Biomedicine Co., Ltd</t>
  </si>
  <si>
    <t>http://www.mdeasydiagnosis.com/en/aboutus/</t>
  </si>
  <si>
    <t>Novel Coronavirus IgM antibody test kit (colloidal gold method)</t>
  </si>
  <si>
    <t>guohairong@ediagnosis.cn</t>
  </si>
  <si>
    <t>Novel Coronavirus IgG antibody test kit (colloidal gold method)</t>
  </si>
  <si>
    <t>Wuhan Easydiagnosis Biomedicine Co., Ltd</t>
  </si>
  <si>
    <t>http://www.mdeasydiagnosis.com/</t>
  </si>
  <si>
    <t>COVID-19 (SARS-CoV-2) Nucleic Acid Test Kit</t>
  </si>
  <si>
    <t>China NMPA EUA - Australia TGA - South Africa SAHPRA - Philippines FDA - CE-IVD</t>
  </si>
  <si>
    <t>zhaoyingwen@ediagnosis.cn</t>
  </si>
  <si>
    <t>Wuhan HealthCare Biotechnology Co., Ltd</t>
  </si>
  <si>
    <t>https://www.health-carebiotech.com/</t>
  </si>
  <si>
    <t>Corona Virus Disease 2019 (COVID-19) Nucleic Acid Detection Kit</t>
  </si>
  <si>
    <t>bd@healthcare-biotech.com</t>
  </si>
  <si>
    <t>Wuhan UNscience Biotechnology Co., Ltd</t>
  </si>
  <si>
    <t>https://www.elabscience.com/p-covid_19_igm_igg_rapid_test-375335.html</t>
  </si>
  <si>
    <t>Covid-19 IgG/IgM Antibody Rapid Test Kit</t>
  </si>
  <si>
    <t>marina@elabscience.com</t>
  </si>
  <si>
    <t>Wuxi Shenrui Bio-pharmaceuticals Co. Ltd</t>
  </si>
  <si>
    <t>http://www.sr-bio.com/</t>
  </si>
  <si>
    <t>Covflu-SR, Coronavirus 2019-nCoV and influenza virus A/B nucleic acid detection</t>
  </si>
  <si>
    <t>kzhu68@hotmail.com</t>
  </si>
  <si>
    <t>Xi'an Goldmag Nanobio Tech Co., Ltd</t>
  </si>
  <si>
    <t>http://www.goldmag.com.cn/</t>
  </si>
  <si>
    <t>Real-Time RT-PCR assays for the detection of SARS-CoV-2</t>
  </si>
  <si>
    <t>juanli88@gmail.com</t>
  </si>
  <si>
    <t>Xiamen AmonMed Biotechnology Co., Ltd</t>
  </si>
  <si>
    <t>http://www.amonmed.com</t>
  </si>
  <si>
    <t>COVID-19 Antigen Rapid Test Kit (Colloidal Gold)</t>
  </si>
  <si>
    <t>Xiamen Biotime Biotechnology Co., Ltd</t>
  </si>
  <si>
    <t>http://www.biotime.cn/En_Pr_d_gci_80_id_69.html</t>
  </si>
  <si>
    <t>SARS-CoV-2 IgG/IgM Rapid Qualitative Test Kit</t>
  </si>
  <si>
    <t>lianyij@xmbtsw.com</t>
  </si>
  <si>
    <t>Xiamen Boson Biotech Co. Ltd</t>
  </si>
  <si>
    <t>http://bosonbio.com/</t>
  </si>
  <si>
    <t>Rapid 2019-nCoV IgG/IgM Combo Test Card</t>
  </si>
  <si>
    <t>inquiry@bosonbio.com</t>
  </si>
  <si>
    <t>https://www.bosonbio.com/ivd-rapid-test-kits/infectious-diseases-test-kits/rapid-sars-cov-2-antigen-test-card.html</t>
  </si>
  <si>
    <t>Rapid SARS-CoV-2 Antigen Test Card</t>
  </si>
  <si>
    <t>Xiamen Wiz Biotech Co. Ltd</t>
  </si>
  <si>
    <t>http://wizbiotech.com/</t>
  </si>
  <si>
    <t>Diagnostic Kit (Colloidal Gold) for IgG/IgM Antibody to SARS-COV-2</t>
  </si>
  <si>
    <t>jessiewang@wizbiotech.com</t>
  </si>
  <si>
    <t>http://www.zeesandx.com/</t>
  </si>
  <si>
    <t>SARS-CoV-2 Test Kit (Real-time PCR)</t>
  </si>
  <si>
    <t>yxu@zsandx.com</t>
  </si>
  <si>
    <t>Xi’an Tianlong Science and Technology Co., Ltd</t>
  </si>
  <si>
    <t>http://www.medtl.com/</t>
  </si>
  <si>
    <t>COVID-19 ORF1ab/N Gene PCR Detection Kit</t>
  </si>
  <si>
    <t>liyanfeng@medtl.com</t>
  </si>
  <si>
    <t>Yaneng BIOscience (Shenzhen) Co., Ltd</t>
  </si>
  <si>
    <t>http://www.yanengbio.com</t>
  </si>
  <si>
    <t>COVID-19 Nucleic Acid Detection Kit (Multiplex Real Time PCR)</t>
  </si>
  <si>
    <t>xueliang@yanengbio.com</t>
  </si>
  <si>
    <t>YD Diagnostics Corp.</t>
  </si>
  <si>
    <t>http://www.yd-diagnostics.com</t>
  </si>
  <si>
    <t>MolecuTech® Real-Time COVID-19</t>
  </si>
  <si>
    <t>derek@yd-diagnostics.com</t>
  </si>
  <si>
    <t>YouSeq Ltd</t>
  </si>
  <si>
    <t>https://youseq.com/</t>
  </si>
  <si>
    <t>YouSeq SARS-COV-2 qPCR Test</t>
  </si>
  <si>
    <t>hello@youseq.com</t>
  </si>
  <si>
    <t>Yuno Diagnostics Co., Ltd</t>
  </si>
  <si>
    <t>http://www.yuno-diagnostics.com/</t>
  </si>
  <si>
    <t>Novel coronavirus(SARS-CoV-2) IgG/IgM Antibody Combined Test Kits</t>
  </si>
  <si>
    <t>linda@aikang-medical.com</t>
  </si>
  <si>
    <t>Z BIOTECH INC.</t>
  </si>
  <si>
    <t>http://www.zetbio.com</t>
  </si>
  <si>
    <t>AnyLab COVID-19 Ag Test Kit</t>
  </si>
  <si>
    <t>sales@zetbio.com</t>
  </si>
  <si>
    <t>Zalgen Labs, LLC</t>
  </si>
  <si>
    <t>https://www.zalgen.com/</t>
  </si>
  <si>
    <t>ReSARS Pan-Corona IgM ELISA Kit</t>
  </si>
  <si>
    <t>mboisen@zalgenlabs.com</t>
  </si>
  <si>
    <t>ReSARS Pan-Corona Antigen ELISA Kit</t>
  </si>
  <si>
    <t>ReSARS CoV-2 IgM ELISA Kit</t>
  </si>
  <si>
    <t>ReSARS Pan-Corona Rapid Test</t>
  </si>
  <si>
    <t>ReSARS CoV-2 Antigen ELISA Kit</t>
  </si>
  <si>
    <t>ReSARS CoV-2 Antigen Rapid Test</t>
  </si>
  <si>
    <t>Zentech SA</t>
  </si>
  <si>
    <t>http://www.zentech.be</t>
  </si>
  <si>
    <t>QuickZen COVID-19 IgM / IgG</t>
  </si>
  <si>
    <t>a.bosseloir@zentech.be</t>
  </si>
  <si>
    <t>Zephyr Biomedicals-Tulip Group</t>
  </si>
  <si>
    <t>http://www.tulipgroup.com/Covid19/Covid19.html</t>
  </si>
  <si>
    <t>COVISCREEN–Rapid double antigen screening test for detection of IgM/IgG/IgA antibodies to COVID-19 in human serum/plasma/whole blood</t>
  </si>
  <si>
    <t>sales@tulipgroup.com</t>
  </si>
  <si>
    <t>Zhejiang Gene Science Co., Ltd</t>
  </si>
  <si>
    <t>http://www.digicell.cn/</t>
  </si>
  <si>
    <t>Novel Coronavirus (2019-nCoV) IgM/IgG Antibodies Detection Kit</t>
  </si>
  <si>
    <t>Zhejiang Orient Gene Biotech</t>
  </si>
  <si>
    <t>http://www.orientgene.com/asp-en/home/index.aspx</t>
  </si>
  <si>
    <t>COVID-19 IgG/IgM Rapid Test</t>
  </si>
  <si>
    <t>South Africa SAHPRA - Australia TGA - CE-IVD</t>
  </si>
  <si>
    <t>Sales@orientgene.com</t>
  </si>
  <si>
    <t>Zhengzhou Humanwell Biocell Biotechnology Co., Ltd</t>
  </si>
  <si>
    <t>http://www.cnbiocell.com/</t>
  </si>
  <si>
    <t>BIOCELL COVID-19 IgM ELISA test</t>
  </si>
  <si>
    <t>jifangxing@cnbiocell.com</t>
  </si>
  <si>
    <t>BIOCELL COVID-19 IgG ELISA test</t>
  </si>
  <si>
    <t>Zhuhai Haitai Biological Pharmaceutical Co., Ltd</t>
  </si>
  <si>
    <t>http://www.zhhaitai.com/en/index.asp</t>
  </si>
  <si>
    <t>Novel Coronavirus (2019-nCoV)/Flu A/Flu B Real-time Multiplex RT-PCR Kit (manual &amp; automated lab-based)</t>
  </si>
  <si>
    <t>mayisc@139.com</t>
  </si>
  <si>
    <t>Zhuhai Lituo Biotechnology Co., Ltd</t>
  </si>
  <si>
    <t>http://www.lituo.com.cn</t>
  </si>
  <si>
    <t>COVID-19 Antigen Detection Kit (Immunofluorescence Assay)</t>
  </si>
  <si>
    <t>lituobiotech@hotmail.com</t>
  </si>
  <si>
    <t>COVID-19 Antigen Detection Kit (Colloidal Gold)</t>
  </si>
  <si>
    <t>Zhuhai Livzon Diagnostics Inc.</t>
  </si>
  <si>
    <t>http://www.livzondiagnostics.com/</t>
  </si>
  <si>
    <t>Diagnostic Kit for Nucleic Acid to nCoV-2019 (PCR- Fluorescence Probe)</t>
  </si>
  <si>
    <t>djy@livzondiagnostics.com</t>
  </si>
  <si>
    <t>http://www.%20livzondiagnostics.com</t>
  </si>
  <si>
    <t>Diagnostic Kit for IgM Antibody to Corona Virus (nCoV-2019) (Colloidal Gold)</t>
  </si>
  <si>
    <t>China NMPA EUA - Australia TGA - CE-IVD</t>
  </si>
  <si>
    <t>Zugotech Labs Ltd</t>
  </si>
  <si>
    <t>http://www.zugotech-labs.com</t>
  </si>
  <si>
    <t>Zugotech COVID-19 IgM/IgG Rapid Test</t>
  </si>
  <si>
    <t>info@zugotech-labs.com</t>
  </si>
  <si>
    <t>Zybio Inc.</t>
  </si>
  <si>
    <t>http://www.zybio.com/en</t>
  </si>
  <si>
    <t>SARS-CoV-2 IgM and IgG Antibody Assay Kit</t>
  </si>
  <si>
    <t>Info@zybio.com</t>
  </si>
  <si>
    <t>Zybio, Inc.</t>
  </si>
  <si>
    <t>https://www.zybio.com/en/about/</t>
  </si>
  <si>
    <t>SARS-CoV-2 Nucleic Acid Detection Kit (PCR-Fluorescent Probe Method)</t>
  </si>
  <si>
    <t>qindan@zybio.com</t>
  </si>
  <si>
    <t>Zymo Research Corp.</t>
  </si>
  <si>
    <t>https://www.zymoresearch.com/pages/quick-sars-cov-2-rrt-pcr</t>
  </si>
  <si>
    <t>Quick SARS-CoV-2 rRT-PCR Kit</t>
  </si>
  <si>
    <t>covid19requests@zymoresearch.com</t>
  </si>
  <si>
    <t>https://www.zymoresearch.de/products/quick-covid-19-antibody-detection-kit</t>
  </si>
  <si>
    <t>Quick COVID-19 Antibody Detection Kit</t>
  </si>
  <si>
    <t>tech@zymoresearch.de</t>
  </si>
  <si>
    <t>Company</t>
  </si>
  <si>
    <t>FDA/ MHRA / EU CE-IVD</t>
  </si>
  <si>
    <t>Research / Commercial</t>
  </si>
  <si>
    <t>Test Type</t>
  </si>
  <si>
    <t>Sensitivity (Inclusivity)</t>
  </si>
  <si>
    <t>Sensitivity (cross-reactivity)</t>
  </si>
  <si>
    <t>LOD</t>
  </si>
  <si>
    <t>Home/test/Lab test</t>
  </si>
  <si>
    <t>Test time</t>
  </si>
  <si>
    <t>Speciman</t>
  </si>
  <si>
    <t>Symptomatic (S)/Non-symptomatic (NS)</t>
  </si>
  <si>
    <t xml:space="preserve">Patient Population </t>
  </si>
  <si>
    <t>Race Demographics</t>
  </si>
  <si>
    <t>Authorized testing</t>
  </si>
  <si>
    <t>Storage</t>
  </si>
  <si>
    <t>Price</t>
  </si>
  <si>
    <t>Raw materials/Tagging system</t>
  </si>
  <si>
    <t>Insurance</t>
  </si>
  <si>
    <t>Cuur Diagnostics SARS-CoV-2 Molecular Assay</t>
  </si>
  <si>
    <t>Commercial</t>
  </si>
  <si>
    <t>100% homology to &gt;99.99% of known SARS-CoV-2 isolates in GISAID and 100% of known 
isolates in GenBank databases</t>
  </si>
  <si>
    <t>risk of the non-specifc amplifcation is low</t>
  </si>
  <si>
    <t>25 copies/µL</t>
  </si>
  <si>
    <t>Lab test, specimen collected by HCP</t>
  </si>
  <si>
    <t>nasopharyngeal, oropharyngeal, mid turbinate, nasal swab</t>
  </si>
  <si>
    <t>--</t>
  </si>
  <si>
    <t>---</t>
  </si>
  <si>
    <t>Testing is limited to laboratories designated by Cuur Diagnostics (CLIA labs)</t>
  </si>
  <si>
    <t>https://cuurdiagnostics.com/covid-19-coronavirus-testing/</t>
  </si>
  <si>
    <t>https://www.fda.gov/media/141627/download</t>
  </si>
  <si>
    <t>BioFire Respiratory Panel 2.1-EZ (RP2.1-EZ)</t>
  </si>
  <si>
    <t>Lb Test, POC, specimen collected by HCP or trained personnel</t>
  </si>
  <si>
    <t xml:space="preserve">45 mins </t>
  </si>
  <si>
    <t>nasopharyngeal swabs</t>
  </si>
  <si>
    <t>The BioFire RP2.1-EZ has not been validated for the testing of pooled specimens or the screening of specimens from asymptomatic individuals that are not suspected of COVID-19 infection.</t>
  </si>
  <si>
    <t>The BioFire RP2.1-EZ is authorized for use at the Point of Care (POC) and other CLIA labs</t>
  </si>
  <si>
    <t>https://www.biofiredx.com/products/the-filmarray-panels/filmarray-respiratory-panel-ez/</t>
  </si>
  <si>
    <t>https://www.fda.gov/media/142696/download</t>
  </si>
  <si>
    <t>Maybe useful for an airport setting as can detectct several respiratory infections</t>
  </si>
  <si>
    <t>100% homology to &gt;99.99% of known SARS-CoV-2 isolates in GISAID and 100% of known isolates in GenBank databases.</t>
  </si>
  <si>
    <t>low homology, therefore the risk of the non-specific amplification is low</t>
  </si>
  <si>
    <t>10 GCE</t>
  </si>
  <si>
    <t>Can be both, home or lab test</t>
  </si>
  <si>
    <t>up to 382 patient specimens in under 2 hours</t>
  </si>
  <si>
    <t>upper respiratory specimens (nasopharyngeal, oropharyngeal, nasal, and mid-turbinate swabs, and nasopharyngeal aspirate) and bronchoalveolar lavage (BAL) specimens</t>
  </si>
  <si>
    <t>individuals suspected of COVID-19 by their healthcare provider, based on COVID-19 questionaire</t>
  </si>
  <si>
    <t xml:space="preserve">Testing is limited to laboratories certified under the Clinical Laboratory Improvement Amendments of 1988 (CLIA) and Everlywell COVID19 Test Home Collection Kit </t>
  </si>
  <si>
    <t>https://www.thermofisher.com/mx/es/home/clinical/clinical-genomics/pathogen-detection-solutions/covid-19-sars-cov-2/multiplex.html</t>
  </si>
  <si>
    <t>https://assets.thermofisher.com/TFS-Assets/LSG/manuals/MAN0019215_TaqPathCOVID-19_CE-IVD_RT-PCR%20Kit_IFU.pdf</t>
  </si>
  <si>
    <t>100% from RNA-purified nasopharyngeal samples; 92% for extraction free-protocol in nasopharyngeal samples; 85.4% extraction-free saliva</t>
  </si>
  <si>
    <t>extremely high sensitivity and specificity</t>
  </si>
  <si>
    <t>250 GCE per mL</t>
  </si>
  <si>
    <t>Lab test</t>
  </si>
  <si>
    <t>12 to 24 hours</t>
  </si>
  <si>
    <t>upper respiratory specimens (nasopharyngeal swabs, oropharyngeal (throat) swabs, mid-turbinate nasal swabs and anterior nasal swabs)</t>
  </si>
  <si>
    <t>individuals suspected of COVID-19 by their healthcare provider</t>
  </si>
  <si>
    <t>Limited to UCLA Clinical Microbiology Laboratory (Los Angeles, CA) and UCLA SwabSeq COVID-19 Testing Laboratory (Los Angeles CA), certified under Clinical Laboratory Improvement Amendments of 1988 (CLIA),</t>
  </si>
  <si>
    <t>https://compmed.ucla.edu/Diagnostic%20test</t>
  </si>
  <si>
    <t>https://www.medrxiv.org/content/10.1101/2020.08.04.20167874v2.full.pdf</t>
  </si>
  <si>
    <t>It appears like it is being used for UCLA students</t>
  </si>
  <si>
    <t>provides results for more than 20 pathogens,</t>
  </si>
  <si>
    <t>less than two hours</t>
  </si>
  <si>
    <t>nasopharyngeal swabs (NPS)</t>
  </si>
  <si>
    <t>individuals suspected of respiratory viral infection consistent with COVID-19</t>
  </si>
  <si>
    <t>Laboratories certified under the Clinical Laboratory Improvement Amendments of 1988 (CLIA)</t>
  </si>
  <si>
    <t>https://www.genmarkdx.com/solutions/panels/eplex-panels/respiratory-pathogen-panel/</t>
  </si>
  <si>
    <t>100% True positive accuracy</t>
  </si>
  <si>
    <t>75 copies SARS-CoV-2 RNA per µL</t>
  </si>
  <si>
    <t>8 hours</t>
  </si>
  <si>
    <t>nasopharyngeal, anterior nasal swabs, mid-turbinate nasal swabs, and oropharyngeal swab specimens</t>
  </si>
  <si>
    <t>individuals suspected of COVID-19</t>
  </si>
  <si>
    <t>Laboratories certified under the Clinical Laboratory Improvement Amendments of 1988 (CLIA),</t>
  </si>
  <si>
    <t>https://mobiledetectbio.com/shop/</t>
  </si>
  <si>
    <t>Reagents should be stored at -20°C when not preparing assay.</t>
  </si>
  <si>
    <t>6295 for COVID-19 Lab Kit (96 Tests) with 8 Well Thermal Cycler</t>
  </si>
  <si>
    <t>]</t>
  </si>
  <si>
    <t>upper respiratory specimens (such as nasopharyngeal (NP), nasal, mid-turbinate and oropharyngeal (OP) swab specimens, and nasopharyngeal wash/aspirate or nasal aspirates)</t>
  </si>
  <si>
    <t>individuals meeting COVID-19 clinical and/or epidemiological criteria &amp;  individual, including from
individuals without symptoms or other reasons to suspect
COVID-19 infection.</t>
  </si>
  <si>
    <t>https://www.hologic.com/package-inserts/diagnostic-products/aptimar-sars-cov-2-assay-pantherr-system</t>
  </si>
  <si>
    <t>Link</t>
  </si>
  <si>
    <t>Data required for full approval</t>
  </si>
  <si>
    <t>Physician Type</t>
  </si>
  <si>
    <t>First Name</t>
  </si>
  <si>
    <t>Second Name</t>
  </si>
  <si>
    <t>Website</t>
  </si>
  <si>
    <t>Website Tracker Testing Lab Directory</t>
  </si>
  <si>
    <t>Update Dates</t>
  </si>
  <si>
    <t>Organization Name</t>
  </si>
  <si>
    <t>Contact Info</t>
  </si>
  <si>
    <t>Facility City</t>
  </si>
  <si>
    <t>Facility County</t>
  </si>
  <si>
    <t>Lat</t>
  </si>
  <si>
    <t>Long</t>
  </si>
  <si>
    <t>Type of Specimens Collected</t>
  </si>
  <si>
    <t>Type of COVID-19 Test Conducting</t>
  </si>
  <si>
    <t>Test Turnaround Time (TAT)</t>
  </si>
  <si>
    <t>Payors Billed by Facility</t>
  </si>
  <si>
    <t>Entities That Facility May Contract With</t>
  </si>
  <si>
    <t>Created on 19 Dec 2020</t>
  </si>
  <si>
    <t>Full Service = Walk-in, Clinic Test, At-home Sample; Enhanced Service = At-home Sample; Testing Only Service (B2B)</t>
  </si>
  <si>
    <t xml:space="preserve">Antigen; PCR Molecular; Serology; Other </t>
  </si>
  <si>
    <t>38.26709° N</t>
  </si>
  <si>
    <t>-121.94° E</t>
  </si>
  <si>
    <t>Full Service</t>
  </si>
  <si>
    <t>Antigen PCR Molecular</t>
  </si>
  <si>
    <t>Aegis Sciences Corporation</t>
  </si>
  <si>
    <t>covidtest@aegislabs.com</t>
  </si>
  <si>
    <t>http://www.aegislabs.com</t>
  </si>
  <si>
    <t>Nashville</t>
  </si>
  <si>
    <t>Enhanced Service</t>
  </si>
  <si>
    <t>Serology PCR Molecular</t>
  </si>
  <si>
    <t>Payors Facility Blue Shield ofCalifornia Payors Facility Medicare FFS Payors Facility United Healthcare</t>
  </si>
  <si>
    <t>nxtag cov extended panel assay</t>
  </si>
  <si>
    <t>covid 19 rt pcr test</t>
  </si>
  <si>
    <t>AMBRY GENETICS CORPORATION</t>
  </si>
  <si>
    <t>jotten@ambrygen.com</t>
  </si>
  <si>
    <t>https://www.ambrygen.com/covid</t>
  </si>
  <si>
    <t>Aliso Viejo</t>
  </si>
  <si>
    <t>Saliva</t>
  </si>
  <si>
    <t>PCR Molecular</t>
  </si>
  <si>
    <t>Payors Facility Aetna Payors Facility Anthem Blue Cross Payors Facility Blue Shield ofCalifornia Payors Facility Cigna Payors Facility Medicare FFS Payors Facility United Healthcare</t>
  </si>
  <si>
    <t>cdc 2019 ncov real time rt pcr</t>
  </si>
  <si>
    <t>Payors Facility Kaiser Permanente Payors Facility Medi-Cal Payors Facility Medicare FFS</t>
  </si>
  <si>
    <t>abi 7500 fast dx</t>
  </si>
  <si>
    <t>Payors Facility Aetna Payors Facility Anthem Blue Cross Payors Facility Blue Shield ofCalifornia Payors Facility Centene Payors Facility Cigna Payors Facility Kaiser Permanente Payors Facility LA Care Payors Facility Medicare FFS Payors Facility Molina Healthcare Payors Facility United Healthcare</t>
  </si>
  <si>
    <t>Antigen Serology PCR Molecular</t>
  </si>
  <si>
    <t>Payors Facility Aetna Payors Facility Anthem Blue Cross Payors Facility Blue Shield ofCalifornia Payors Facility Cigna Payors Facility Kaiser Permanente Payors Facility Medicare FFS Payors Facility United Healthcare</t>
  </si>
  <si>
    <t>qiastat dx respiratory sars cov</t>
  </si>
  <si>
    <t>cdc 2019 ncov real time rt pcr ;covid 19 rt pcr test;panther fusion sars cov 2 assay</t>
  </si>
  <si>
    <t>Payors Facility Aetna Payors Facility Anthem Blue Cross Payors Facility Blue Shield ofCalifornia Payors Facility Cigna Payors Facility Kaiser Permanente Payors Facility Medi-Cal Payors Facility United Healthcare</t>
  </si>
  <si>
    <t>ThermoFisher TaqPath COVID-19 Combo Kit</t>
  </si>
  <si>
    <t>Payors Facility Aetna Payors Facility Anthem Blue Cross Payors Facility Blue Shield ofCalifornia Payors Facility Centene Payors Facility Cigna Payors Facility Kaiser Permanente Payors Facility LA Care Payors Facility Molina Healthcare Payors Facility United Healthcare</t>
  </si>
  <si>
    <t>abi 7500 fast dx, cdc 2019 ncov real time rt pcr</t>
  </si>
  <si>
    <t>abi 7500 fast dx, biogx sars cov 2 reagents for b, cdc 2019 ncov real time rt pcr,&amp;nbsp; genexpert xpress, Diasorin Simplexa COVID-19 Direct Kit, diasorin Liaison MDX</t>
  </si>
  <si>
    <t>Color Genomics SARS-CoV-2 LAMP Diagnostic Assay</t>
  </si>
  <si>
    <t>Payors Facility Aetna Payors Facility Anthem Blue Cross Payors Facility Blue Shield ofCalifornia Payors Facility Kaiser Permanente Payors Facility Medi-Cal Payors Facility Medicare FFS Payors Facility United Healthcare</t>
  </si>
  <si>
    <t>abi 7500 fast dx,cdc 2019 ncov real time rt pcr</t>
  </si>
  <si>
    <t>Quidel Sofia Antigen Testing</t>
  </si>
  <si>
    <t>Payors Facility Aetna Payors Facility Anthem Blue Cross Payors Facility Blue Shield ofCalifornia Payors Facility Centene Payors Facility Medi-Cal Payors Facility Medicare FFS Payors Facility United Healthcare</t>
  </si>
  <si>
    <t>Payors Facility Medicare FFS</t>
  </si>
  <si>
    <t>Testing Only Service</t>
  </si>
  <si>
    <t>genexpert xpress</t>
  </si>
  <si>
    <t>Payors Facility Aetna Payors Facility Blue Shield ofCalifornia Payors Facility Cigna Payors Facility Medicare FFS Payors Facility United Healthcare</t>
  </si>
  <si>
    <t>ThermoFisher TaqPath SARS-CoV-2 Combo Kit</t>
  </si>
  <si>
    <t>Gene-by-Gene</t>
  </si>
  <si>
    <t>uffafk@genebygene.com</t>
  </si>
  <si>
    <t>https://genebygene.com/coronavirus-covid-19/</t>
  </si>
  <si>
    <t>Out Of State</t>
  </si>
  <si>
    <t>abbott m2000</t>
  </si>
  <si>
    <t>filmarray filmarray 2 0 or film,genexpert xpress,id now platform</t>
  </si>
  <si>
    <t>Payors Facility Aetna Payors Facility Anthem Blue Cross Payors Facility Blue Shield ofCalifornia Payors Facility Cigna Payors Facility LA Care Payors Facility Medicare FFS Payors Facility United Healthcare</t>
  </si>
  <si>
    <t>Payors Facility Aetna Payors Facility Anthem Blue Cross Payors Facility Blue Shield ofCalifornia Payors Facility Cigna Payors Facility Kaiser Permanente Payors Facility LA Care Payors Facility Medi-Cal Payors Facility Medicare FFS Payors Facility Molina Healthcare Payors Facility United Healthcare</t>
  </si>
  <si>
    <t>Payors Facility Aetna Payors Facility Anthem Blue Cross Payors Facility Blue Shield ofCalifornia Payors Facility Centene Payors Facility Cigna Payors Facility LA Care Payors Facility Medi-Cal Payors Facility Medicare FFS Payors Facility Molina Healthcare Payors Facility United Healthcare</t>
  </si>
  <si>
    <t>Payors Facility Aetna Payors Facility Anthem Blue Cross Payors Facility Blue Shield ofCalifornia Payors Facility Cigna Payors Facility Medicare FFS Payors Facility Molina Healthcare Payors Facility United Healthcare</t>
  </si>
  <si>
    <t>Payors Facility Aetna Payors Facility Anthem Blue Cross Payors Facility Blue Shield ofCalifornia Payors Facility Cigna Payors Facility LA Care Payors Facility Medi-Cal Payors Facility Medicare FFS Payors Facility United Healthcare</t>
  </si>
  <si>
    <t>Payors Facility Aetna Payors Facility Centene Payors Facility Cigna Payors Facility Medi-Cal Payors Facility Medicare FFS Payors Facility Molina Healthcare Payors Facility United Healthcare</t>
  </si>
  <si>
    <t>panther fusion sars cov 2 assay; TermoFisher TaqPath COVID-19 Combo Kit</t>
  </si>
  <si>
    <t>Payors Facility Aetna Payors Facility Anthem Blue Cross Payors Facility Blue Shield ofCalifornia Payors Facility Cigna Payors Facility Medi-Cal Payors Facility Medicare FFS Payors Facility United Healthcare</t>
  </si>
  <si>
    <t>Thermo Fisher Scientific TaqPath COVID-19 Combo Kit</t>
  </si>
  <si>
    <t>Payors Facility Aetna Payors Facility Anthem Blue Cross Payors Facility Blue Shield ofCalifornia Payors Facility Centene Payors Facility Cigna Payors Facility Medi-Cal Payors Facility Medicare FFS Payors Facility United Healthcare</t>
  </si>
  <si>
    <t>Payors Facility Aetna Payors Facility Anthem Blue Cross Payors Facility Blue Shield ofCalifornia Payors Facility Cigna Payors Facility Medi-Cal Payors Facility Medicare FFS Payors Facility Molina Healthcare Payors Facility United Healthcare</t>
  </si>
  <si>
    <t>Serology</t>
  </si>
  <si>
    <t>Payors Facility Aetna Payors Facility Anthem Blue Cross Payors Facility Blue Shield ofCalifornia Payors Facility Cigna Payors Facility United Healthcare</t>
  </si>
  <si>
    <t>Payors Facility Aetna Payors Facility Anthem Blue Cross Payors Facility Blue Shield ofCalifornia Payors Facility Cigna Payors Facility Kaiser Permanente Payors Facility Medi-Cal Payors Facility Medicare FFS Payors Facility Molina Healthcare Payors Facility United Healthcare</t>
  </si>
  <si>
    <t>SEROLOGICAL=ROCHE COBAS E411; PCR=THERMOFISHER TAQPATH</t>
  </si>
  <si>
    <t>Payors Facility Aetna Payors Facility Anthem Blue Cross Payors Facility Centene Payors Facility Cigna Payors Facility Kaiser Permanente Payors Facility Medi-Cal Payors Facility Medicare FFS Payors Facility Molina Healthcare</t>
  </si>
  <si>
    <t>abbott m2000, Panther SARS-CoV-2 assay, Thermo-Fisher Taqpath COVID-19 assay: both are EUA approved</t>
  </si>
  <si>
    <t>abi 7500 fast dx,panther fusion sars cov 2 assay; Hologic Panther Aptima SARS-CoV-2 Assay</t>
  </si>
  <si>
    <t>Payors Facility Aetna Payors Facility Anthem Blue Cross Payors Facility Blue Shield ofCalifornia Payors Facility Cigna Payors Facility Medi-Cal Payors Facility United Healthcare</t>
  </si>
  <si>
    <t>Payors Facility Aetna Payors Facility Anthem Blue Cross Payors Facility Blue Shield ofCalifornia Payors Facility Centene Payors Facility Cigna Payors Facility Kaiser Permanente Payors Facility LA Care Payors Facility Medi-Cal Payors Facility Medicare FFS Payors Facility Molina Healthcare</t>
  </si>
  <si>
    <t>panther fusion sars cov 2 assay</t>
  </si>
  <si>
    <t>Payors Facility Aetna Payors Facility Anthem Blue Cross Payors Facility Blue Shield ofCalifornia Payors Facility Cigna Payors Facility Kaiser Permanente Payors Facility Medi-Cal Payors Facility Medicare FFS</t>
  </si>
  <si>
    <t>abbott m2000, abi 7500 fast dx</t>
  </si>
  <si>
    <t>Payors Facility Medi-Cal Payors Facility Medicare FFS</t>
  </si>
  <si>
    <t>Payors Facility Aetna Payors Facility Anthem Blue Cross Payors Facility Blue Shield ofCalifornia Payors Facility Centene Payors Facility Cigna Payors Facility Medi-Cal Payors Facility Medicare FFS Payors Facility Molina Healthcare Payors Facility United Healthcare</t>
  </si>
  <si>
    <t>abbott m2000; Roche Cobas 6800, DiaSorin MDx</t>
  </si>
  <si>
    <t>Payors Facility Aetna Payors Facility Anthem Blue Cross Payors Facility Blue Shield ofCalifornia Payors Facility Centene Payors Facility Kaiser Permanente Payors Facility Medicare FFS Payors Facility United Healthcare</t>
  </si>
  <si>
    <t>genexpert xpress,id now platform</t>
  </si>
  <si>
    <t>Payors Facility Anthem Blue Cross Payors Facility Blue Shield ofCalifornia Payors Facility Centene Payors Facility Kaiser Permanente Payors Facility LA Care Payors Facility Medi-Cal Payors Facility Medicare FFS Payors Facility Molina Healthcare Payors Facility United Healthcare</t>
  </si>
  <si>
    <t>Payors Facility Aetna Payors Facility Anthem Blue Cross Payors Facility Blue Shield ofCalifornia Payors Facility Centene Payors Facility Kaiser Permanente Payors Facility Medi-Cal Payors Facility Medicare FFS Payors Facility United Healthcare</t>
  </si>
  <si>
    <t>abbott m2000,eplex sars cov 2 test,genexpert xpress,other</t>
  </si>
  <si>
    <t>Payors Facility Anthem Blue Cross Payors Facility Blue Shield ofCalifornia Payors Facility Medi-Cal Payors Facility Medicare FFS Payors Facility United Healthcare</t>
  </si>
  <si>
    <t>abbott m2000,aries sars cov 2 assay,eplex sars cov 2 test,id now platform,panther fusion sars cov 2 assay, Roche cobas 6800</t>
  </si>
  <si>
    <t>abi 7500 fast dx,biogx sars cov 2 reagents for b,cdc 2019 ncov real time rt pcr ,covid 19 rt pcr test</t>
  </si>
  <si>
    <t>covid 19 rt pcr test; Roche Cobas E411 Anti-SARS-Cov-2 Antibodies</t>
  </si>
  <si>
    <t>BGI Genomics Co. Ltd Real-Time Fluorescent RT-PCR Kit for Detecting SARS-CoV-2</t>
  </si>
  <si>
    <t>TaqPath COVID-19 Combo Kit Assay Rev C.0 (RT-PCR Test)</t>
  </si>
  <si>
    <t>abi 7500 fast dx,covid 19 rt pcr test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</si>
</sst>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numFmt numFmtId="166" formatCode="mm/dd/yyyy"/>
  </numFmts>
  <fonts count="36">
    <font>
      <sz val="10.0"/>
      <color rgb="FF000000"/>
      <name val="Arial"/>
    </font>
    <font>
      <color theme="1"/>
      <name val="Arial"/>
    </font>
    <font>
      <b/>
      <color rgb="FFFFFFFF"/>
      <name val="Arial"/>
    </font>
    <font>
      <color theme="1"/>
      <name val="Verdana"/>
    </font>
    <font>
      <u/>
      <color rgb="FFFFFFFF"/>
      <name val="Roboto"/>
    </font>
    <font>
      <u/>
      <color rgb="FF1F3E78"/>
      <name val="Verdana"/>
    </font>
    <font>
      <color rgb="FF000000"/>
      <name val="Roboto"/>
    </font>
    <font>
      <color rgb="FF1A1A1A"/>
      <name val="Verdana"/>
    </font>
    <font>
      <u/>
      <color rgb="FFFFFFFF"/>
      <name val="Roboto"/>
    </font>
    <font>
      <color rgb="FF16325C"/>
      <name val="Arial"/>
    </font>
    <font>
      <u/>
      <color rgb="FF0000FF"/>
      <name val="Verdana"/>
    </font>
    <font>
      <u/>
      <color rgb="FFFFFFFF"/>
      <name val="Roboto"/>
    </font>
    <font>
      <u/>
      <color rgb="FF1A1A1A"/>
      <name val="Verdana"/>
    </font>
    <font>
      <b/>
      <color rgb="FFFFFFFF"/>
      <name val="Verdana"/>
    </font>
    <font>
      <color rgb="FFFFFFFF"/>
      <name val="Verdana"/>
    </font>
    <font>
      <u/>
      <color rgb="FFFFFFFF"/>
    </font>
    <font>
      <sz val="11.0"/>
      <color rgb="FF333333"/>
      <name val="Arial"/>
    </font>
    <font>
      <sz val="11.0"/>
      <color rgb="FF001871"/>
      <name val="Arial"/>
    </font>
    <font>
      <u/>
      <sz val="11.0"/>
      <color rgb="FF001871"/>
      <name val="Arial"/>
    </font>
    <font>
      <color rgb="FF333333"/>
      <name val="Arial"/>
    </font>
    <font>
      <sz val="11.0"/>
      <color rgb="FF222222"/>
      <name val="Roboto"/>
    </font>
    <font>
      <u/>
      <sz val="11.0"/>
      <color rgb="FF001871"/>
      <name val="Arial"/>
    </font>
    <font>
      <sz val="11.0"/>
      <color rgb="FF000000"/>
      <name val="Arial"/>
    </font>
    <font>
      <u/>
      <sz val="11.0"/>
      <color rgb="FF001871"/>
      <name val="Arial"/>
    </font>
    <font>
      <u/>
      <color rgb="FF1155CC"/>
    </font>
    <font>
      <u/>
      <color rgb="FF001871"/>
      <name val="Arial"/>
    </font>
    <font>
      <b/>
      <color theme="1"/>
      <name val="Arial"/>
    </font>
    <font>
      <u/>
      <color rgb="FF0000FF"/>
      <name val="Arial"/>
    </font>
    <font>
      <u/>
      <color rgb="FF0000FF"/>
      <name val="Arial"/>
    </font>
    <font>
      <sz val="10.0"/>
      <color rgb="FF000000"/>
      <name val="Roboto Condensed"/>
    </font>
    <font>
      <u/>
      <sz val="10.0"/>
      <color rgb="FF000000"/>
      <name val="Roboto Condensed"/>
    </font>
    <font>
      <u/>
      <sz val="10.0"/>
      <color rgb="FF000000"/>
      <name val="Roboto Condensed"/>
    </font>
    <font>
      <u/>
      <sz val="10.0"/>
      <color rgb="FF000000"/>
      <name val="Roboto Condensed"/>
    </font>
    <font>
      <b/>
      <sz val="18.0"/>
      <color theme="1"/>
      <name val="Arial"/>
    </font>
    <font>
      <b/>
      <color theme="1"/>
      <name val="Verdana"/>
    </font>
    <font>
      <u/>
      <color rgb="FF0000FF"/>
    </font>
  </fonts>
  <fills count="17">
    <fill>
      <patternFill patternType="none"/>
    </fill>
    <fill>
      <patternFill patternType="lightGray"/>
    </fill>
    <fill>
      <patternFill patternType="solid">
        <fgColor rgb="FF20124D"/>
        <bgColor rgb="FF20124D"/>
      </patternFill>
    </fill>
    <fill>
      <patternFill patternType="solid">
        <fgColor rgb="FFB4A7D6"/>
        <bgColor rgb="FFB4A7D6"/>
      </patternFill>
    </fill>
    <fill>
      <patternFill patternType="solid">
        <fgColor rgb="FF674EA7"/>
        <bgColor rgb="FF674EA7"/>
      </patternFill>
    </fill>
    <fill>
      <patternFill patternType="solid">
        <fgColor rgb="FF8E7CC3"/>
        <bgColor rgb="FF8E7CC3"/>
      </patternFill>
    </fill>
    <fill>
      <patternFill patternType="solid">
        <fgColor rgb="FFB6D7A8"/>
        <bgColor rgb="FFB6D7A8"/>
      </patternFill>
    </fill>
    <fill>
      <patternFill patternType="solid">
        <fgColor rgb="FFEEF1F1"/>
        <bgColor rgb="FFEEF1F1"/>
      </patternFill>
    </fill>
    <fill>
      <patternFill patternType="solid">
        <fgColor rgb="FF351C75"/>
        <bgColor rgb="FF351C75"/>
      </patternFill>
    </fill>
    <fill>
      <patternFill patternType="solid">
        <fgColor rgb="FFF4F6F9"/>
        <bgColor rgb="FFF4F6F9"/>
      </patternFill>
    </fill>
    <fill>
      <patternFill patternType="solid">
        <fgColor rgb="FF9900FF"/>
        <bgColor rgb="FF9900FF"/>
      </patternFill>
    </fill>
    <fill>
      <patternFill patternType="solid">
        <fgColor rgb="FF1C4587"/>
        <bgColor rgb="FF1C4587"/>
      </patternFill>
    </fill>
    <fill>
      <patternFill patternType="solid">
        <fgColor rgb="FFFFFFFF"/>
        <bgColor rgb="FFFFFFFF"/>
      </patternFill>
    </fill>
    <fill>
      <patternFill patternType="solid">
        <fgColor rgb="FFFFFF00"/>
        <bgColor rgb="FFFFFF00"/>
      </patternFill>
    </fill>
    <fill>
      <patternFill patternType="solid">
        <fgColor rgb="FF073763"/>
        <bgColor rgb="FF073763"/>
      </patternFill>
    </fill>
    <fill>
      <patternFill patternType="solid">
        <fgColor rgb="FF001871"/>
        <bgColor rgb="FF001871"/>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readingOrder="0" vertical="bottom"/>
    </xf>
    <xf borderId="0" fillId="2" fontId="2" numFmtId="0" xfId="0" applyAlignment="1" applyFont="1">
      <alignment horizontal="center" vertical="bottom"/>
    </xf>
    <xf borderId="0" fillId="2" fontId="2" numFmtId="0" xfId="0" applyAlignment="1" applyFont="1">
      <alignment horizontal="center"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3" fontId="2" numFmtId="0" xfId="0" applyAlignment="1" applyFill="1" applyFont="1">
      <alignment horizontal="center" shrinkToFit="0" vertical="bottom" wrapText="0"/>
    </xf>
    <xf borderId="0" fillId="3" fontId="2" numFmtId="0" xfId="0" applyAlignment="1" applyFont="1">
      <alignment horizontal="center" vertical="bottom"/>
    </xf>
    <xf borderId="0" fillId="2" fontId="2" numFmtId="0" xfId="0" applyAlignment="1" applyFont="1">
      <alignment horizontal="center" shrinkToFit="0" vertical="bottom" wrapText="0"/>
    </xf>
    <xf borderId="0" fillId="4" fontId="2" numFmtId="0" xfId="0" applyAlignment="1" applyFill="1" applyFont="1">
      <alignment horizontal="center" shrinkToFit="0" vertical="bottom" wrapText="1"/>
    </xf>
    <xf borderId="0" fillId="4" fontId="2" numFmtId="0" xfId="0" applyAlignment="1" applyFont="1">
      <alignment horizontal="center" shrinkToFit="0" vertical="bottom" wrapText="0"/>
    </xf>
    <xf borderId="0" fillId="4" fontId="2" numFmtId="0" xfId="0" applyAlignment="1" applyFont="1">
      <alignment horizontal="center" readingOrder="0" shrinkToFit="0" vertical="bottom" wrapText="0"/>
    </xf>
    <xf borderId="0" fillId="5" fontId="2" numFmtId="0" xfId="0" applyAlignment="1" applyFill="1" applyFont="1">
      <alignment horizontal="center" shrinkToFit="0" vertical="bottom" wrapText="1"/>
    </xf>
    <xf borderId="0" fillId="6" fontId="1" numFmtId="0" xfId="0" applyAlignment="1" applyFill="1" applyFont="1">
      <alignment vertical="bottom"/>
    </xf>
    <xf borderId="0" fillId="6" fontId="1" numFmtId="0" xfId="0" applyAlignment="1" applyFont="1">
      <alignment shrinkToFit="0" vertical="bottom" wrapText="1"/>
    </xf>
    <xf borderId="0" fillId="6" fontId="1" numFmtId="0" xfId="0" applyAlignment="1" applyFont="1">
      <alignment shrinkToFit="0" vertical="bottom" wrapText="0"/>
    </xf>
    <xf borderId="0" fillId="6" fontId="1" numFmtId="0" xfId="0" applyAlignment="1" applyFont="1">
      <alignment readingOrder="0" shrinkToFit="0" vertical="bottom" wrapText="1"/>
    </xf>
    <xf borderId="0" fillId="6" fontId="1" numFmtId="0" xfId="0" applyAlignment="1" applyFont="1">
      <alignment readingOrder="0" shrinkToFit="0" vertical="bottom" wrapText="0"/>
    </xf>
    <xf borderId="0" fillId="7" fontId="3" numFmtId="0" xfId="0" applyAlignment="1" applyFill="1" applyFont="1">
      <alignment horizontal="right" readingOrder="0" vertical="bottom"/>
    </xf>
    <xf borderId="0" fillId="8" fontId="4" numFmtId="49" xfId="0" applyAlignment="1" applyFill="1" applyFont="1" applyNumberFormat="1">
      <alignment horizontal="right" readingOrder="0" vertical="bottom"/>
    </xf>
    <xf borderId="0" fillId="7" fontId="5" numFmtId="0" xfId="0" applyAlignment="1" applyFont="1">
      <alignment vertical="bottom"/>
    </xf>
    <xf borderId="0" fillId="7" fontId="1" numFmtId="0" xfId="0" applyAlignment="1" applyFont="1">
      <alignment vertical="bottom"/>
    </xf>
    <xf borderId="0" fillId="7" fontId="1" numFmtId="0" xfId="0" applyAlignment="1" applyFont="1">
      <alignment readingOrder="0" vertical="bottom"/>
    </xf>
    <xf borderId="0" fillId="7" fontId="3" numFmtId="0" xfId="0" applyAlignment="1" applyFont="1">
      <alignment vertical="bottom"/>
    </xf>
    <xf borderId="0" fillId="7" fontId="3" numFmtId="0" xfId="0" applyAlignment="1" applyFont="1">
      <alignment shrinkToFit="0" vertical="bottom" wrapText="0"/>
    </xf>
    <xf borderId="0" fillId="7" fontId="6" numFmtId="0" xfId="0" applyAlignment="1" applyFont="1">
      <alignment vertical="bottom"/>
    </xf>
    <xf borderId="0" fillId="7" fontId="7" numFmtId="0" xfId="0" applyAlignment="1" applyFont="1">
      <alignment readingOrder="0" vertical="bottom"/>
    </xf>
    <xf borderId="0" fillId="7" fontId="3" numFmtId="0" xfId="0" applyAlignment="1" applyFont="1">
      <alignment shrinkToFit="0" vertical="bottom" wrapText="0"/>
    </xf>
    <xf borderId="0" fillId="7" fontId="3" numFmtId="0" xfId="0" applyAlignment="1" applyFont="1">
      <alignment readingOrder="0" shrinkToFit="0" vertical="bottom" wrapText="0"/>
    </xf>
    <xf borderId="0" fillId="7" fontId="3" numFmtId="0" xfId="0" applyAlignment="1" applyFont="1">
      <alignment vertical="bottom"/>
    </xf>
    <xf borderId="0" fillId="7" fontId="3" numFmtId="0" xfId="0" applyAlignment="1" applyFont="1">
      <alignment horizontal="right" vertical="bottom"/>
    </xf>
    <xf borderId="0" fillId="7" fontId="1" numFmtId="0" xfId="0" applyAlignment="1" applyFont="1">
      <alignment shrinkToFit="0" vertical="bottom" wrapText="1"/>
    </xf>
    <xf borderId="0" fillId="8" fontId="8" numFmtId="49" xfId="0" applyAlignment="1" applyFont="1" applyNumberFormat="1">
      <alignment horizontal="right" vertical="bottom"/>
    </xf>
    <xf borderId="0" fillId="9" fontId="9" numFmtId="0" xfId="0" applyAlignment="1" applyFill="1" applyFont="1">
      <alignment horizontal="left" readingOrder="0"/>
    </xf>
    <xf borderId="0" fillId="7" fontId="3" numFmtId="0" xfId="0" applyAlignment="1" applyFont="1">
      <alignment readingOrder="0" vertical="bottom"/>
    </xf>
    <xf borderId="0" fillId="7" fontId="3" numFmtId="14" xfId="0" applyAlignment="1" applyFont="1" applyNumberFormat="1">
      <alignment vertical="bottom"/>
    </xf>
    <xf borderId="0" fillId="7" fontId="10" numFmtId="0" xfId="0" applyAlignment="1" applyFont="1">
      <alignment vertical="bottom"/>
    </xf>
    <xf borderId="0" fillId="8" fontId="11" numFmtId="164" xfId="0" applyAlignment="1" applyFont="1" applyNumberFormat="1">
      <alignment horizontal="right" vertical="bottom"/>
    </xf>
    <xf borderId="0" fillId="7" fontId="12" numFmtId="0" xfId="0" applyAlignment="1" applyFont="1">
      <alignment readingOrder="0" vertical="bottom"/>
    </xf>
    <xf borderId="0" fillId="8"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0"/>
    </xf>
    <xf borderId="0" fillId="10" fontId="13" numFmtId="0" xfId="0" applyAlignment="1" applyFill="1" applyFont="1">
      <alignment horizontal="left" readingOrder="0" vertical="center"/>
    </xf>
    <xf borderId="0" fillId="0" fontId="3" numFmtId="0" xfId="0" applyAlignment="1" applyFont="1">
      <alignment horizontal="left" vertical="center"/>
    </xf>
    <xf borderId="0" fillId="11" fontId="14" numFmtId="0" xfId="0" applyAlignment="1" applyFill="1" applyFont="1">
      <alignment horizontal="left" readingOrder="0" vertical="center"/>
    </xf>
    <xf borderId="0" fillId="11" fontId="15" numFmtId="0" xfId="0" applyAlignment="1" applyFont="1">
      <alignment horizontal="left" readingOrder="0" vertical="center"/>
    </xf>
    <xf borderId="0" fillId="11" fontId="14" numFmtId="0" xfId="0" applyAlignment="1" applyFont="1">
      <alignment horizontal="left" vertical="center"/>
    </xf>
    <xf borderId="0" fillId="0" fontId="3" numFmtId="0" xfId="0" applyAlignment="1" applyFont="1">
      <alignment horizontal="left" readingOrder="0" vertical="center"/>
    </xf>
    <xf borderId="0" fillId="12" fontId="16" numFmtId="165" xfId="0" applyAlignment="1" applyFill="1" applyFont="1" applyNumberFormat="1">
      <alignment readingOrder="0" vertical="top"/>
    </xf>
    <xf borderId="0" fillId="0" fontId="3" numFmtId="165" xfId="0" applyAlignment="1" applyFont="1" applyNumberFormat="1">
      <alignment readingOrder="0"/>
    </xf>
    <xf borderId="0" fillId="12" fontId="16" numFmtId="0" xfId="0" applyAlignment="1" applyFont="1">
      <alignment readingOrder="0" vertical="top"/>
    </xf>
    <xf borderId="0" fillId="0" fontId="17" numFmtId="0" xfId="0" applyAlignment="1" applyFont="1">
      <alignment readingOrder="0" vertical="top"/>
    </xf>
    <xf borderId="0" fillId="0" fontId="17" numFmtId="0" xfId="0" applyAlignment="1" applyFont="1">
      <alignment horizontal="left" readingOrder="0" vertical="center"/>
    </xf>
    <xf borderId="0" fillId="0" fontId="3" numFmtId="0" xfId="0" applyAlignment="1" applyFont="1">
      <alignment readingOrder="0"/>
    </xf>
    <xf borderId="0" fillId="0" fontId="18" numFmtId="0" xfId="0" applyAlignment="1" applyFont="1">
      <alignment readingOrder="0" vertical="top"/>
    </xf>
    <xf borderId="0" fillId="12" fontId="16" numFmtId="166" xfId="0" applyAlignment="1" applyFont="1" applyNumberFormat="1">
      <alignment readingOrder="0" vertical="top"/>
    </xf>
    <xf borderId="0" fillId="12" fontId="19" numFmtId="0" xfId="0" applyAlignment="1" applyFont="1">
      <alignment readingOrder="0" vertical="top"/>
    </xf>
    <xf borderId="0" fillId="12" fontId="16"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12" fontId="20" numFmtId="0" xfId="0" applyAlignment="1" applyFont="1">
      <alignment readingOrder="0" shrinkToFit="0" wrapText="1"/>
    </xf>
    <xf borderId="0" fillId="12" fontId="16" numFmtId="0" xfId="0" applyAlignment="1" applyFont="1">
      <alignment horizontal="left" readingOrder="0" vertical="center"/>
    </xf>
    <xf borderId="0" fillId="0" fontId="21" numFmtId="0" xfId="0" applyAlignment="1" applyFont="1">
      <alignment horizontal="left" readingOrder="0" vertical="center"/>
    </xf>
    <xf borderId="0" fillId="12" fontId="22" numFmtId="0" xfId="0" applyAlignment="1" applyFont="1">
      <alignment readingOrder="0" shrinkToFit="0" wrapText="1"/>
    </xf>
    <xf borderId="0" fillId="0" fontId="23" numFmtId="0" xfId="0" applyAlignment="1" applyFont="1">
      <alignment horizontal="left" readingOrder="0" vertical="center"/>
    </xf>
    <xf borderId="0" fillId="0" fontId="24" numFmtId="0" xfId="0" applyAlignment="1" applyFont="1">
      <alignment horizontal="left" readingOrder="0" shrinkToFit="0" vertical="center" wrapText="1"/>
    </xf>
    <xf borderId="0" fillId="12"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25" numFmtId="0" xfId="0" applyAlignment="1" applyFont="1">
      <alignment horizontal="left" readingOrder="0" vertical="center"/>
    </xf>
    <xf borderId="0" fillId="12" fontId="16" numFmtId="0" xfId="0" applyAlignment="1" applyFont="1">
      <alignment horizontal="left" vertical="center"/>
    </xf>
    <xf borderId="0" fillId="12" fontId="19" numFmtId="0" xfId="0" applyAlignment="1" applyFont="1">
      <alignment horizontal="left" readingOrder="0" vertical="center"/>
    </xf>
    <xf borderId="0" fillId="0" fontId="26" numFmtId="0" xfId="0" applyAlignment="1" applyFont="1">
      <alignment readingOrder="0" shrinkToFit="0" vertical="bottom" wrapText="0"/>
    </xf>
    <xf borderId="0" fillId="13" fontId="1" numFmtId="0" xfId="0" applyAlignment="1" applyFill="1" applyFont="1">
      <alignment readingOrder="0" shrinkToFit="0" vertical="bottom" wrapText="0"/>
    </xf>
    <xf borderId="0" fillId="0" fontId="27"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13" fontId="1" numFmtId="0" xfId="0" applyAlignment="1" applyFont="1">
      <alignment shrinkToFit="0" vertical="bottom" wrapText="0"/>
    </xf>
    <xf borderId="0" fillId="13" fontId="28" numFmtId="0" xfId="0" applyAlignment="1" applyFont="1">
      <alignment readingOrder="0" shrinkToFit="0" vertical="bottom" wrapText="0"/>
    </xf>
    <xf borderId="0" fillId="14" fontId="13" numFmtId="0" xfId="0" applyAlignment="1" applyFill="1" applyFont="1">
      <alignment horizontal="center" readingOrder="0" shrinkToFit="0" vertical="center" wrapText="1"/>
    </xf>
    <xf borderId="0" fillId="14" fontId="14" numFmtId="0" xfId="0" applyAlignment="1" applyFont="1">
      <alignment horizontal="center" readingOrder="0" shrinkToFit="0" vertical="center" wrapText="1"/>
    </xf>
    <xf borderId="0" fillId="14" fontId="14" numFmtId="0" xfId="0" applyAlignment="1" applyFont="1">
      <alignment horizontal="center" shrinkToFit="0" vertical="center" wrapText="1"/>
    </xf>
    <xf borderId="0" fillId="0" fontId="3" numFmtId="0" xfId="0" applyAlignment="1" applyFont="1">
      <alignment shrinkToFit="0" wrapText="1"/>
    </xf>
    <xf borderId="0" fillId="12" fontId="29" numFmtId="0" xfId="0" applyAlignment="1" applyFont="1">
      <alignment horizontal="left" readingOrder="0" shrinkToFit="0" vertical="center" wrapText="1"/>
    </xf>
    <xf borderId="0" fillId="0" fontId="29" numFmtId="0" xfId="0" applyAlignment="1" applyFont="1">
      <alignment horizontal="left" readingOrder="0" shrinkToFit="0" vertical="center" wrapText="1"/>
    </xf>
    <xf borderId="0" fillId="0" fontId="29" numFmtId="0" xfId="0" applyAlignment="1" applyFont="1">
      <alignment readingOrder="0" shrinkToFit="0" wrapText="1"/>
    </xf>
    <xf borderId="0" fillId="12" fontId="29" numFmtId="0" xfId="0" applyAlignment="1" applyFont="1">
      <alignment horizontal="left" readingOrder="0" shrinkToFit="0" wrapText="1"/>
    </xf>
    <xf borderId="0" fillId="0" fontId="30" numFmtId="0" xfId="0" applyAlignment="1" applyFont="1">
      <alignment readingOrder="0" shrinkToFit="0" wrapText="1"/>
    </xf>
    <xf borderId="0" fillId="0" fontId="31" numFmtId="0" xfId="0" applyAlignment="1" applyFont="1">
      <alignment readingOrder="0" shrinkToFit="0" wrapText="1"/>
    </xf>
    <xf borderId="0" fillId="0" fontId="29" numFmtId="0" xfId="0" applyAlignment="1" applyFont="1">
      <alignment shrinkToFit="0" wrapText="1"/>
    </xf>
    <xf borderId="0" fillId="0" fontId="29" numFmtId="0" xfId="0" applyAlignment="1" applyFont="1">
      <alignment horizontal="left" readingOrder="0" vertical="center"/>
    </xf>
    <xf borderId="0" fillId="0" fontId="29" numFmtId="0" xfId="0" applyAlignment="1" applyFont="1">
      <alignment readingOrder="0" shrinkToFit="0" wrapText="1"/>
    </xf>
    <xf borderId="0" fillId="0" fontId="29" numFmtId="9" xfId="0" applyAlignment="1" applyFont="1" applyNumberFormat="1">
      <alignment readingOrder="0" shrinkToFit="0" wrapText="1"/>
    </xf>
    <xf borderId="0" fillId="12" fontId="29" numFmtId="0" xfId="0" applyAlignment="1" applyFont="1">
      <alignment readingOrder="0" vertical="top"/>
    </xf>
    <xf borderId="0" fillId="0" fontId="29" numFmtId="0" xfId="0" applyAlignment="1" applyFont="1">
      <alignment readingOrder="0"/>
    </xf>
    <xf borderId="0" fillId="12" fontId="29" numFmtId="0" xfId="0" applyAlignment="1" applyFont="1">
      <alignment readingOrder="0"/>
    </xf>
    <xf borderId="0" fillId="0" fontId="29" numFmtId="0" xfId="0" applyFont="1"/>
    <xf borderId="0" fillId="0" fontId="32" numFmtId="0" xfId="0" applyAlignment="1" applyFont="1">
      <alignment readingOrder="0" shrinkToFit="0" wrapText="1"/>
    </xf>
    <xf borderId="0" fillId="15" fontId="13" numFmtId="0" xfId="0" applyAlignment="1" applyFill="1" applyFont="1">
      <alignment readingOrder="0"/>
    </xf>
    <xf borderId="0" fillId="0" fontId="33" numFmtId="0" xfId="0" applyAlignment="1" applyFont="1">
      <alignment horizontal="center" readingOrder="0" vertical="center"/>
    </xf>
    <xf borderId="0" fillId="0" fontId="3" numFmtId="0" xfId="0" applyAlignment="1" applyFont="1">
      <alignment vertical="center"/>
    </xf>
    <xf borderId="0" fillId="6" fontId="3" numFmtId="0" xfId="0" applyFont="1"/>
    <xf borderId="0" fillId="16" fontId="34" numFmtId="0" xfId="0" applyAlignment="1" applyFill="1" applyFont="1">
      <alignment horizontal="center" readingOrder="0"/>
    </xf>
    <xf borderId="0" fillId="12" fontId="3" numFmtId="0" xfId="0" applyFont="1"/>
    <xf borderId="0" fillId="13" fontId="1" numFmtId="0" xfId="0" applyAlignment="1" applyFont="1">
      <alignment readingOrder="0" vertical="bottom"/>
    </xf>
    <xf borderId="0" fillId="13" fontId="1" numFmtId="0" xfId="0" applyAlignment="1" applyFont="1">
      <alignment vertical="bottom"/>
    </xf>
    <xf borderId="0" fillId="13" fontId="1" numFmtId="0" xfId="0" applyAlignment="1" applyFont="1">
      <alignment shrinkToFit="0" vertical="bottom" wrapText="1"/>
    </xf>
    <xf borderId="0" fillId="13" fontId="1" numFmtId="0" xfId="0" applyAlignment="1" applyFont="1">
      <alignment readingOrder="0" shrinkToFit="0" vertical="bottom" wrapText="1"/>
    </xf>
    <xf borderId="0" fillId="13" fontId="3" numFmtId="0" xfId="0" applyFont="1"/>
    <xf borderId="1" fillId="16" fontId="3" numFmtId="165" xfId="0" applyAlignment="1" applyBorder="1" applyFont="1" applyNumberFormat="1">
      <alignment readingOrder="0"/>
    </xf>
    <xf borderId="1" fillId="16" fontId="3" numFmtId="0" xfId="0" applyAlignment="1" applyBorder="1" applyFont="1">
      <alignment readingOrder="0"/>
    </xf>
    <xf borderId="1" fillId="16" fontId="35" numFmtId="0" xfId="0" applyAlignment="1" applyBorder="1" applyFont="1">
      <alignment readingOrder="0"/>
    </xf>
    <xf borderId="1" fillId="16" fontId="3" numFmtId="0" xfId="0" applyAlignment="1" applyBorder="1" applyFont="1">
      <alignment horizontal="right" readingOrder="0"/>
    </xf>
    <xf borderId="0" fillId="16" fontId="3" numFmtId="0" xfId="0" applyAlignment="1" applyFont="1">
      <alignment readingOrder="0"/>
    </xf>
    <xf borderId="0" fillId="16" fontId="3" numFmtId="0" xfId="0" applyFont="1"/>
    <xf borderId="1" fillId="16" fontId="3" numFmtId="0" xfId="0" applyBorder="1" applyFont="1"/>
    <xf borderId="1" fillId="16" fontId="3" numFmtId="0" xfId="0" applyAlignment="1" applyBorder="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1carediagnostics.com" TargetMode="External"/><Relationship Id="rId3" Type="http://schemas.openxmlformats.org/officeDocument/2006/relationships/hyperlink" Target="http://www.aegislabs.com" TargetMode="External"/><Relationship Id="rId4" Type="http://schemas.openxmlformats.org/officeDocument/2006/relationships/hyperlink" Target="https://www.ambrygen.com/covid" TargetMode="External"/><Relationship Id="rId9" Type="http://schemas.openxmlformats.org/officeDocument/2006/relationships/hyperlink" Target="http://cuurhealth.com" TargetMode="External"/><Relationship Id="rId5" Type="http://schemas.openxmlformats.org/officeDocument/2006/relationships/hyperlink" Target="http://apollomdx.com" TargetMode="External"/><Relationship Id="rId6" Type="http://schemas.openxmlformats.org/officeDocument/2006/relationships/hyperlink" Target="http://arcpointlabs.com/bakersfield" TargetMode="External"/><Relationship Id="rId7" Type="http://schemas.openxmlformats.org/officeDocument/2006/relationships/hyperlink" Target="http://www.ashleylab.com" TargetMode="External"/><Relationship Id="rId8" Type="http://schemas.openxmlformats.org/officeDocument/2006/relationships/hyperlink" Target="http://bachdiagnostics.com" TargetMode="External"/><Relationship Id="rId40" Type="http://schemas.openxmlformats.org/officeDocument/2006/relationships/hyperlink" Target="http://phamatech.com" TargetMode="External"/><Relationship Id="rId42" Type="http://schemas.openxmlformats.org/officeDocument/2006/relationships/hyperlink" Target="https://primexlab.com/test-announcement-for-the-2019-novel-coronavirus/" TargetMode="External"/><Relationship Id="rId41" Type="http://schemas.openxmlformats.org/officeDocument/2006/relationships/hyperlink" Target="http://pil-lab.com" TargetMode="External"/><Relationship Id="rId44" Type="http://schemas.openxmlformats.org/officeDocument/2006/relationships/hyperlink" Target="http://www.genetworx.com" TargetMode="External"/><Relationship Id="rId43" Type="http://schemas.openxmlformats.org/officeDocument/2006/relationships/hyperlink" Target="http://udlab.com" TargetMode="External"/><Relationship Id="rId46" Type="http://schemas.openxmlformats.org/officeDocument/2006/relationships/hyperlink" Target="http://www.acmegenomics.com" TargetMode="External"/><Relationship Id="rId45" Type="http://schemas.openxmlformats.org/officeDocument/2006/relationships/hyperlink" Target="http://www.renegade.bio" TargetMode="External"/><Relationship Id="rId48" Type="http://schemas.openxmlformats.org/officeDocument/2006/relationships/hyperlink" Target="http://microgendx.com" TargetMode="External"/><Relationship Id="rId47" Type="http://schemas.openxmlformats.org/officeDocument/2006/relationships/hyperlink" Target="https://www.smchealth.org/publichealthlab" TargetMode="External"/><Relationship Id="rId49" Type="http://schemas.openxmlformats.org/officeDocument/2006/relationships/hyperlink" Target="http://www.sdilabsinc.com" TargetMode="External"/><Relationship Id="rId31" Type="http://schemas.openxmlformats.org/officeDocument/2006/relationships/hyperlink" Target="http://www.megamedlab.com" TargetMode="External"/><Relationship Id="rId30" Type="http://schemas.openxmlformats.org/officeDocument/2006/relationships/hyperlink" Target="http://www.mammothhospital.com" TargetMode="External"/><Relationship Id="rId33" Type="http://schemas.openxmlformats.org/officeDocument/2006/relationships/hyperlink" Target="http://www.moleculartestinglabs.com" TargetMode="External"/><Relationship Id="rId32" Type="http://schemas.openxmlformats.org/officeDocument/2006/relationships/hyperlink" Target="http://www.miradx.com" TargetMode="External"/><Relationship Id="rId35" Type="http://schemas.openxmlformats.org/officeDocument/2006/relationships/hyperlink" Target="https://www.natividad.com" TargetMode="External"/><Relationship Id="rId34" Type="http://schemas.openxmlformats.org/officeDocument/2006/relationships/hyperlink" Target="http://www.nationallabs.com" TargetMode="External"/><Relationship Id="rId37" Type="http://schemas.openxmlformats.org/officeDocument/2006/relationships/hyperlink" Target="http://www.orchardhospital.com" TargetMode="External"/><Relationship Id="rId36" Type="http://schemas.openxmlformats.org/officeDocument/2006/relationships/hyperlink" Target="http://www.nkmaxhealth.com" TargetMode="External"/><Relationship Id="rId39" Type="http://schemas.openxmlformats.org/officeDocument/2006/relationships/hyperlink" Target="http://pathnostics.com" TargetMode="External"/><Relationship Id="rId38" Type="http://schemas.openxmlformats.org/officeDocument/2006/relationships/hyperlink" Target="http://pacificrimpathology.com" TargetMode="External"/><Relationship Id="rId20" Type="http://schemas.openxmlformats.org/officeDocument/2006/relationships/hyperlink" Target="http://elcaminohealth.org/covid19testing" TargetMode="External"/><Relationship Id="rId22" Type="http://schemas.openxmlformats.org/officeDocument/2006/relationships/hyperlink" Target="http://equaltox.com" TargetMode="External"/><Relationship Id="rId21" Type="http://schemas.openxmlformats.org/officeDocument/2006/relationships/hyperlink" Target="http://www.qdxpath.com" TargetMode="External"/><Relationship Id="rId24" Type="http://schemas.openxmlformats.org/officeDocument/2006/relationships/hyperlink" Target="https://genebygene.com/coronavirus-covid-19/" TargetMode="External"/><Relationship Id="rId23" Type="http://schemas.openxmlformats.org/officeDocument/2006/relationships/hyperlink" Target="http://www.exceltox.com" TargetMode="External"/><Relationship Id="rId26" Type="http://schemas.openxmlformats.org/officeDocument/2006/relationships/hyperlink" Target="http://helix.com" TargetMode="External"/><Relationship Id="rId25" Type="http://schemas.openxmlformats.org/officeDocument/2006/relationships/hyperlink" Target="http://www.hqesoterics.com" TargetMode="External"/><Relationship Id="rId28" Type="http://schemas.openxmlformats.org/officeDocument/2006/relationships/hyperlink" Target="https://www.informdx.com/our-services/covid-19-testing/" TargetMode="External"/><Relationship Id="rId27" Type="http://schemas.openxmlformats.org/officeDocument/2006/relationships/hyperlink" Target="http://www.igenex.com" TargetMode="External"/><Relationship Id="rId29" Type="http://schemas.openxmlformats.org/officeDocument/2006/relationships/hyperlink" Target="http://www.makomedical.com" TargetMode="External"/><Relationship Id="rId11" Type="http://schemas.openxmlformats.org/officeDocument/2006/relationships/hyperlink" Target="https://biogenetisysinc.com" TargetMode="External"/><Relationship Id="rId10" Type="http://schemas.openxmlformats.org/officeDocument/2006/relationships/hyperlink" Target="http://www.basisdx.org" TargetMode="External"/><Relationship Id="rId13" Type="http://schemas.openxmlformats.org/officeDocument/2006/relationships/hyperlink" Target="http://www.brioclinical.com" TargetMode="External"/><Relationship Id="rId12" Type="http://schemas.openxmlformats.org/officeDocument/2006/relationships/hyperlink" Target="http://bioreference.com" TargetMode="External"/><Relationship Id="rId15" Type="http://schemas.openxmlformats.org/officeDocument/2006/relationships/hyperlink" Target="http://www.color.com" TargetMode="External"/><Relationship Id="rId14" Type="http://schemas.openxmlformats.org/officeDocument/2006/relationships/hyperlink" Target="http://www.chla.org/coronavirus" TargetMode="External"/><Relationship Id="rId17" Type="http://schemas.openxmlformats.org/officeDocument/2006/relationships/hyperlink" Target="http://www.cquentia.com" TargetMode="External"/><Relationship Id="rId16" Type="http://schemas.openxmlformats.org/officeDocument/2006/relationships/hyperlink" Target="http://www.cmblabs.com" TargetMode="External"/><Relationship Id="rId19" Type="http://schemas.openxmlformats.org/officeDocument/2006/relationships/hyperlink" Target="http://curative.com" TargetMode="External"/><Relationship Id="rId18" Type="http://schemas.openxmlformats.org/officeDocument/2006/relationships/hyperlink" Target="http://www.crestviewlab.com" TargetMode="External"/><Relationship Id="rId51" Type="http://schemas.openxmlformats.org/officeDocument/2006/relationships/hyperlink" Target="https://www.uclahealth.org/coronavirus" TargetMode="External"/><Relationship Id="rId50" Type="http://schemas.openxmlformats.org/officeDocument/2006/relationships/hyperlink" Target="https://sunclinicallab.azurewebsites.net" TargetMode="External"/><Relationship Id="rId53" Type="http://schemas.openxmlformats.org/officeDocument/2006/relationships/hyperlink" Target="https://ultimatedx.com" TargetMode="External"/><Relationship Id="rId52" Type="http://schemas.openxmlformats.org/officeDocument/2006/relationships/hyperlink" Target="https://sites.google.com/ucsc.edu/molecular-diagnostic-lab" TargetMode="External"/><Relationship Id="rId55" Type="http://schemas.openxmlformats.org/officeDocument/2006/relationships/hyperlink" Target="http://www.taskforcelab.com" TargetMode="External"/><Relationship Id="rId54" Type="http://schemas.openxmlformats.org/officeDocument/2006/relationships/hyperlink" Target="http://usbiotek.com" TargetMode="External"/><Relationship Id="rId57" Type="http://schemas.openxmlformats.org/officeDocument/2006/relationships/hyperlink" Target="http://www.vitaediagnostics.com" TargetMode="External"/><Relationship Id="rId56" Type="http://schemas.openxmlformats.org/officeDocument/2006/relationships/hyperlink" Target="http://verily.com" TargetMode="External"/><Relationship Id="rId59" Type="http://schemas.openxmlformats.org/officeDocument/2006/relationships/vmlDrawing" Target="../drawings/vmlDrawing3.vml"/><Relationship Id="rId58"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udlab.com" TargetMode="External"/><Relationship Id="rId42" Type="http://schemas.openxmlformats.org/officeDocument/2006/relationships/hyperlink" Target="http://www.renegade.bio" TargetMode="External"/><Relationship Id="rId41" Type="http://schemas.openxmlformats.org/officeDocument/2006/relationships/hyperlink" Target="http://www.genetworx.com" TargetMode="External"/><Relationship Id="rId44" Type="http://schemas.openxmlformats.org/officeDocument/2006/relationships/hyperlink" Target="https://www.smchealth.org/publichealthlab" TargetMode="External"/><Relationship Id="rId43" Type="http://schemas.openxmlformats.org/officeDocument/2006/relationships/hyperlink" Target="http://www.acmegenomics.com" TargetMode="External"/><Relationship Id="rId46" Type="http://schemas.openxmlformats.org/officeDocument/2006/relationships/hyperlink" Target="http://www.sdilabsinc.com" TargetMode="External"/><Relationship Id="rId45" Type="http://schemas.openxmlformats.org/officeDocument/2006/relationships/hyperlink" Target="http://microgendx.com" TargetMode="External"/><Relationship Id="rId1" Type="http://schemas.openxmlformats.org/officeDocument/2006/relationships/hyperlink" Target="http://www.1carediagnostics.com" TargetMode="External"/><Relationship Id="rId2" Type="http://schemas.openxmlformats.org/officeDocument/2006/relationships/hyperlink" Target="http://apollomdx.com" TargetMode="External"/><Relationship Id="rId3" Type="http://schemas.openxmlformats.org/officeDocument/2006/relationships/hyperlink" Target="http://arcpointlabs.com/bakersfield" TargetMode="External"/><Relationship Id="rId4" Type="http://schemas.openxmlformats.org/officeDocument/2006/relationships/hyperlink" Target="http://www.ashleylab.com" TargetMode="External"/><Relationship Id="rId9" Type="http://schemas.openxmlformats.org/officeDocument/2006/relationships/hyperlink" Target="http://bioreference.com" TargetMode="External"/><Relationship Id="rId48" Type="http://schemas.openxmlformats.org/officeDocument/2006/relationships/hyperlink" Target="https://www.uclahealth.org/coronavirus" TargetMode="External"/><Relationship Id="rId47" Type="http://schemas.openxmlformats.org/officeDocument/2006/relationships/hyperlink" Target="https://sunclinicallab.azurewebsites.net" TargetMode="External"/><Relationship Id="rId49" Type="http://schemas.openxmlformats.org/officeDocument/2006/relationships/hyperlink" Target="https://sites.google.com/ucsc.edu/molecular-diagnostic-lab" TargetMode="External"/><Relationship Id="rId5" Type="http://schemas.openxmlformats.org/officeDocument/2006/relationships/hyperlink" Target="http://bachdiagnostics.com" TargetMode="External"/><Relationship Id="rId6" Type="http://schemas.openxmlformats.org/officeDocument/2006/relationships/hyperlink" Target="http://cuurhealth.com" TargetMode="External"/><Relationship Id="rId7" Type="http://schemas.openxmlformats.org/officeDocument/2006/relationships/hyperlink" Target="http://www.basisdx.org" TargetMode="External"/><Relationship Id="rId8" Type="http://schemas.openxmlformats.org/officeDocument/2006/relationships/hyperlink" Target="https://biogenetisysinc.com" TargetMode="External"/><Relationship Id="rId31" Type="http://schemas.openxmlformats.org/officeDocument/2006/relationships/hyperlink" Target="http://www.nationallabs.com" TargetMode="External"/><Relationship Id="rId30" Type="http://schemas.openxmlformats.org/officeDocument/2006/relationships/hyperlink" Target="http://www.moleculartestinglabs.com" TargetMode="External"/><Relationship Id="rId33" Type="http://schemas.openxmlformats.org/officeDocument/2006/relationships/hyperlink" Target="http://www.nkmaxhealth.com" TargetMode="External"/><Relationship Id="rId32" Type="http://schemas.openxmlformats.org/officeDocument/2006/relationships/hyperlink" Target="https://www.natividad.com" TargetMode="External"/><Relationship Id="rId35" Type="http://schemas.openxmlformats.org/officeDocument/2006/relationships/hyperlink" Target="http://pacificrimpathology.com" TargetMode="External"/><Relationship Id="rId34" Type="http://schemas.openxmlformats.org/officeDocument/2006/relationships/hyperlink" Target="http://www.orchardhospital.com" TargetMode="External"/><Relationship Id="rId37" Type="http://schemas.openxmlformats.org/officeDocument/2006/relationships/hyperlink" Target="http://phamatech.com" TargetMode="External"/><Relationship Id="rId36" Type="http://schemas.openxmlformats.org/officeDocument/2006/relationships/hyperlink" Target="http://pathnostics.com" TargetMode="External"/><Relationship Id="rId39" Type="http://schemas.openxmlformats.org/officeDocument/2006/relationships/hyperlink" Target="https://primexlab.com/test-announcement-for-the-2019-novel-coronavirus/" TargetMode="External"/><Relationship Id="rId38" Type="http://schemas.openxmlformats.org/officeDocument/2006/relationships/hyperlink" Target="http://pil-lab.com" TargetMode="External"/><Relationship Id="rId20" Type="http://schemas.openxmlformats.org/officeDocument/2006/relationships/hyperlink" Target="http://www.exceltox.com" TargetMode="External"/><Relationship Id="rId22" Type="http://schemas.openxmlformats.org/officeDocument/2006/relationships/hyperlink" Target="http://helix.com" TargetMode="External"/><Relationship Id="rId21" Type="http://schemas.openxmlformats.org/officeDocument/2006/relationships/hyperlink" Target="http://www.hqesoterics.com" TargetMode="External"/><Relationship Id="rId24" Type="http://schemas.openxmlformats.org/officeDocument/2006/relationships/hyperlink" Target="https://www.informdx.com/our-services/covid-19-testing/" TargetMode="External"/><Relationship Id="rId23" Type="http://schemas.openxmlformats.org/officeDocument/2006/relationships/hyperlink" Target="http://www.igenex.com" TargetMode="External"/><Relationship Id="rId26" Type="http://schemas.openxmlformats.org/officeDocument/2006/relationships/hyperlink" Target="http://www.makomedical.com" TargetMode="External"/><Relationship Id="rId25" Type="http://schemas.openxmlformats.org/officeDocument/2006/relationships/hyperlink" Target="https://www.informdx.com/our-services/covid-19-testing/" TargetMode="External"/><Relationship Id="rId28" Type="http://schemas.openxmlformats.org/officeDocument/2006/relationships/hyperlink" Target="http://www.megamedlab.com" TargetMode="External"/><Relationship Id="rId27" Type="http://schemas.openxmlformats.org/officeDocument/2006/relationships/hyperlink" Target="http://www.mammothhospital.com" TargetMode="External"/><Relationship Id="rId29" Type="http://schemas.openxmlformats.org/officeDocument/2006/relationships/hyperlink" Target="http://www.miradx.com" TargetMode="External"/><Relationship Id="rId51" Type="http://schemas.openxmlformats.org/officeDocument/2006/relationships/hyperlink" Target="http://usbiotek.com" TargetMode="External"/><Relationship Id="rId50" Type="http://schemas.openxmlformats.org/officeDocument/2006/relationships/hyperlink" Target="https://ultimatedx.com" TargetMode="External"/><Relationship Id="rId53" Type="http://schemas.openxmlformats.org/officeDocument/2006/relationships/hyperlink" Target="http://verily.com" TargetMode="External"/><Relationship Id="rId52" Type="http://schemas.openxmlformats.org/officeDocument/2006/relationships/hyperlink" Target="http://www.taskforcelab.com" TargetMode="External"/><Relationship Id="rId11" Type="http://schemas.openxmlformats.org/officeDocument/2006/relationships/hyperlink" Target="http://www.chla.org/coronavirus" TargetMode="External"/><Relationship Id="rId55" Type="http://schemas.openxmlformats.org/officeDocument/2006/relationships/drawing" Target="../drawings/drawing2.xml"/><Relationship Id="rId10" Type="http://schemas.openxmlformats.org/officeDocument/2006/relationships/hyperlink" Target="http://www.brioclinical.com" TargetMode="External"/><Relationship Id="rId54" Type="http://schemas.openxmlformats.org/officeDocument/2006/relationships/hyperlink" Target="http://www.vitaediagnostics.com" TargetMode="External"/><Relationship Id="rId13" Type="http://schemas.openxmlformats.org/officeDocument/2006/relationships/hyperlink" Target="http://www.cmblabs.com" TargetMode="External"/><Relationship Id="rId12" Type="http://schemas.openxmlformats.org/officeDocument/2006/relationships/hyperlink" Target="http://www.color.com" TargetMode="External"/><Relationship Id="rId15" Type="http://schemas.openxmlformats.org/officeDocument/2006/relationships/hyperlink" Target="http://www.crestviewlab.com" TargetMode="External"/><Relationship Id="rId14" Type="http://schemas.openxmlformats.org/officeDocument/2006/relationships/hyperlink" Target="http://www.cquentia.com" TargetMode="External"/><Relationship Id="rId17" Type="http://schemas.openxmlformats.org/officeDocument/2006/relationships/hyperlink" Target="http://elcaminohealth.org/covid19testing" TargetMode="External"/><Relationship Id="rId16" Type="http://schemas.openxmlformats.org/officeDocument/2006/relationships/hyperlink" Target="http://curative.com" TargetMode="External"/><Relationship Id="rId19" Type="http://schemas.openxmlformats.org/officeDocument/2006/relationships/hyperlink" Target="http://equaltox.com" TargetMode="External"/><Relationship Id="rId18" Type="http://schemas.openxmlformats.org/officeDocument/2006/relationships/hyperlink" Target="http://www.qdxpath.c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fda.gov/media/142545/download" TargetMode="External"/><Relationship Id="rId190" Type="http://schemas.openxmlformats.org/officeDocument/2006/relationships/hyperlink" Target="https://www.fda.gov/media/136283/download" TargetMode="External"/><Relationship Id="rId42" Type="http://schemas.openxmlformats.org/officeDocument/2006/relationships/hyperlink" Target="https://www.fda.gov/media/140290/download" TargetMode="External"/><Relationship Id="rId41" Type="http://schemas.openxmlformats.org/officeDocument/2006/relationships/hyperlink" Target="https://www.fda.gov/media/142546/download" TargetMode="External"/><Relationship Id="rId44" Type="http://schemas.openxmlformats.org/officeDocument/2006/relationships/hyperlink" Target="https://www.fda.gov/media/136450/download" TargetMode="External"/><Relationship Id="rId194" Type="http://schemas.openxmlformats.org/officeDocument/2006/relationships/hyperlink" Target="https://www.fda.gov/media/138405/download" TargetMode="External"/><Relationship Id="rId43" Type="http://schemas.openxmlformats.org/officeDocument/2006/relationships/hyperlink" Target="https://www.fda.gov/media/140291/download" TargetMode="External"/><Relationship Id="rId193" Type="http://schemas.openxmlformats.org/officeDocument/2006/relationships/hyperlink" Target="https://www.fda.gov/media/141244/download" TargetMode="External"/><Relationship Id="rId46" Type="http://schemas.openxmlformats.org/officeDocument/2006/relationships/hyperlink" Target="https://www.fda.gov/media/142479/download" TargetMode="External"/><Relationship Id="rId192" Type="http://schemas.openxmlformats.org/officeDocument/2006/relationships/hyperlink" Target="https://www.fda.gov/media/141243/download" TargetMode="External"/><Relationship Id="rId45" Type="http://schemas.openxmlformats.org/officeDocument/2006/relationships/hyperlink" Target="https://www.fda.gov/media/136451/download" TargetMode="External"/><Relationship Id="rId191" Type="http://schemas.openxmlformats.org/officeDocument/2006/relationships/hyperlink" Target="https://www.fda.gov/media/136281/download" TargetMode="External"/><Relationship Id="rId48" Type="http://schemas.openxmlformats.org/officeDocument/2006/relationships/hyperlink" Target="https://www.fda.gov/media/136407/download" TargetMode="External"/><Relationship Id="rId187" Type="http://schemas.openxmlformats.org/officeDocument/2006/relationships/hyperlink" Target="https://www.fda.gov/media/138824/download" TargetMode="External"/><Relationship Id="rId47" Type="http://schemas.openxmlformats.org/officeDocument/2006/relationships/hyperlink" Target="https://www.fda.gov/media/142480/download" TargetMode="External"/><Relationship Id="rId186" Type="http://schemas.openxmlformats.org/officeDocument/2006/relationships/hyperlink" Target="https://www.fda.gov/media/138823/download" TargetMode="External"/><Relationship Id="rId185" Type="http://schemas.openxmlformats.org/officeDocument/2006/relationships/hyperlink" Target="https://www.fda.gov/media/141494/download" TargetMode="External"/><Relationship Id="rId49" Type="http://schemas.openxmlformats.org/officeDocument/2006/relationships/hyperlink" Target="https://www.fda.gov/media/136408/download" TargetMode="External"/><Relationship Id="rId184" Type="http://schemas.openxmlformats.org/officeDocument/2006/relationships/hyperlink" Target="https://www.fda.gov/media/141493/download" TargetMode="External"/><Relationship Id="rId189" Type="http://schemas.openxmlformats.org/officeDocument/2006/relationships/hyperlink" Target="https://www.fda.gov/media/138775/download" TargetMode="External"/><Relationship Id="rId188" Type="http://schemas.openxmlformats.org/officeDocument/2006/relationships/hyperlink" Target="https://www.fda.gov/media/138778/download" TargetMode="External"/><Relationship Id="rId31" Type="http://schemas.openxmlformats.org/officeDocument/2006/relationships/hyperlink" Target="https://www.fda.gov/media/142532/download" TargetMode="External"/><Relationship Id="rId30" Type="http://schemas.openxmlformats.org/officeDocument/2006/relationships/hyperlink" Target="https://www.fda.gov/media/142690/download" TargetMode="External"/><Relationship Id="rId33" Type="http://schemas.openxmlformats.org/officeDocument/2006/relationships/hyperlink" Target="https://www.linkedin.com/in/carol-quinter-02a72635/" TargetMode="External"/><Relationship Id="rId183" Type="http://schemas.openxmlformats.org/officeDocument/2006/relationships/hyperlink" Target="https://www.fda.gov/media/140237/download" TargetMode="External"/><Relationship Id="rId32" Type="http://schemas.openxmlformats.org/officeDocument/2006/relationships/hyperlink" Target="https://www.fda.gov/media/142533/download" TargetMode="External"/><Relationship Id="rId182" Type="http://schemas.openxmlformats.org/officeDocument/2006/relationships/hyperlink" Target="https://www.fda.gov/media/140236/download" TargetMode="External"/><Relationship Id="rId35" Type="http://schemas.openxmlformats.org/officeDocument/2006/relationships/hyperlink" Target="https://www.fda.gov/media/142590/download" TargetMode="External"/><Relationship Id="rId181" Type="http://schemas.openxmlformats.org/officeDocument/2006/relationships/hyperlink" Target="https://www.fda.gov/media/140232/download" TargetMode="External"/><Relationship Id="rId34" Type="http://schemas.openxmlformats.org/officeDocument/2006/relationships/hyperlink" Target="https://www.fda.gov/media/142589/download" TargetMode="External"/><Relationship Id="rId180" Type="http://schemas.openxmlformats.org/officeDocument/2006/relationships/hyperlink" Target="https://www.fda.gov/media/140231/download" TargetMode="External"/><Relationship Id="rId37" Type="http://schemas.openxmlformats.org/officeDocument/2006/relationships/hyperlink" Target="https://www.fda.gov/media/142541/download" TargetMode="External"/><Relationship Id="rId176" Type="http://schemas.openxmlformats.org/officeDocument/2006/relationships/hyperlink" Target="https://www.fda.gov/media/141484/download" TargetMode="External"/><Relationship Id="rId297" Type="http://schemas.openxmlformats.org/officeDocument/2006/relationships/hyperlink" Target="https://www.fda.gov/media/139438/download" TargetMode="External"/><Relationship Id="rId36" Type="http://schemas.openxmlformats.org/officeDocument/2006/relationships/hyperlink" Target="https://www.fda.gov/media/142540/download" TargetMode="External"/><Relationship Id="rId175" Type="http://schemas.openxmlformats.org/officeDocument/2006/relationships/hyperlink" Target="https://www.fda.gov/media/141489/download" TargetMode="External"/><Relationship Id="rId296" Type="http://schemas.openxmlformats.org/officeDocument/2006/relationships/hyperlink" Target="https://www.fda.gov/media/139439/download" TargetMode="External"/><Relationship Id="rId39" Type="http://schemas.openxmlformats.org/officeDocument/2006/relationships/hyperlink" Target="https://www.fda.gov/media/142537/download" TargetMode="External"/><Relationship Id="rId174" Type="http://schemas.openxmlformats.org/officeDocument/2006/relationships/hyperlink" Target="https://www.fda.gov/media/141488/download" TargetMode="External"/><Relationship Id="rId295" Type="http://schemas.openxmlformats.org/officeDocument/2006/relationships/hyperlink" Target="https://www.fda.gov/media/139441/download" TargetMode="External"/><Relationship Id="rId38" Type="http://schemas.openxmlformats.org/officeDocument/2006/relationships/hyperlink" Target="https://www.fda.gov/media/142536/download" TargetMode="External"/><Relationship Id="rId173" Type="http://schemas.openxmlformats.org/officeDocument/2006/relationships/hyperlink" Target="https://www.fda.gov/media/136347/download" TargetMode="External"/><Relationship Id="rId294" Type="http://schemas.openxmlformats.org/officeDocument/2006/relationships/hyperlink" Target="https://www.fda.gov/media/139443/download" TargetMode="External"/><Relationship Id="rId179" Type="http://schemas.openxmlformats.org/officeDocument/2006/relationships/hyperlink" Target="https://www.fda.gov/media/140227/download" TargetMode="External"/><Relationship Id="rId178" Type="http://schemas.openxmlformats.org/officeDocument/2006/relationships/hyperlink" Target="https://www.fda.gov/media/140226/download" TargetMode="External"/><Relationship Id="rId299" Type="http://schemas.openxmlformats.org/officeDocument/2006/relationships/hyperlink" Target="https://www.fda.gov/media/139277/download" TargetMode="External"/><Relationship Id="rId177" Type="http://schemas.openxmlformats.org/officeDocument/2006/relationships/hyperlink" Target="https://www.fda.gov/media/141485/download" TargetMode="External"/><Relationship Id="rId298" Type="http://schemas.openxmlformats.org/officeDocument/2006/relationships/hyperlink" Target="https://www.fda.gov/media/139284/download" TargetMode="External"/><Relationship Id="rId20" Type="http://schemas.openxmlformats.org/officeDocument/2006/relationships/hyperlink" Target="https://www.fda.gov/media/142694/download" TargetMode="External"/><Relationship Id="rId22" Type="http://schemas.openxmlformats.org/officeDocument/2006/relationships/hyperlink" Target="https://www.fda.gov/media/141625/download" TargetMode="External"/><Relationship Id="rId21" Type="http://schemas.openxmlformats.org/officeDocument/2006/relationships/hyperlink" Target="https://www.fda.gov/media/141624/download" TargetMode="External"/><Relationship Id="rId24" Type="http://schemas.openxmlformats.org/officeDocument/2006/relationships/hyperlink" Target="https://www.fda.gov/media/141789/download" TargetMode="External"/><Relationship Id="rId23" Type="http://schemas.openxmlformats.org/officeDocument/2006/relationships/hyperlink" Target="https://www.fda.gov/media/141788/download" TargetMode="External"/><Relationship Id="rId26" Type="http://schemas.openxmlformats.org/officeDocument/2006/relationships/hyperlink" Target="https://www.fda.gov/media/136785/download" TargetMode="External"/><Relationship Id="rId25" Type="http://schemas.openxmlformats.org/officeDocument/2006/relationships/hyperlink" Target="https://www.fda.gov/media/136787/download" TargetMode="External"/><Relationship Id="rId28" Type="http://schemas.openxmlformats.org/officeDocument/2006/relationships/hyperlink" Target="https://www.fda.gov/media/142594/download" TargetMode="External"/><Relationship Id="rId27" Type="http://schemas.openxmlformats.org/officeDocument/2006/relationships/hyperlink" Target="https://www.fda.gov/media/142593/download" TargetMode="External"/><Relationship Id="rId29" Type="http://schemas.openxmlformats.org/officeDocument/2006/relationships/hyperlink" Target="https://www.fda.gov/media/142689/download" TargetMode="External"/><Relationship Id="rId11" Type="http://schemas.openxmlformats.org/officeDocument/2006/relationships/hyperlink" Target="https://www.fda.gov/media/141788/download" TargetMode="External"/><Relationship Id="rId10" Type="http://schemas.openxmlformats.org/officeDocument/2006/relationships/hyperlink" Target="https://www.fda.gov/media/142903/download" TargetMode="External"/><Relationship Id="rId13" Type="http://schemas.openxmlformats.org/officeDocument/2006/relationships/hyperlink" Target="https://www.fda.gov/media/138097/download" TargetMode="External"/><Relationship Id="rId12" Type="http://schemas.openxmlformats.org/officeDocument/2006/relationships/hyperlink" Target="https://www.fda.gov/media/141789/download" TargetMode="External"/><Relationship Id="rId15" Type="http://schemas.openxmlformats.org/officeDocument/2006/relationships/hyperlink" Target="https://www.fda.gov/media/142797/download" TargetMode="External"/><Relationship Id="rId198" Type="http://schemas.openxmlformats.org/officeDocument/2006/relationships/hyperlink" Target="https://www.fda.gov/media/141049/download" TargetMode="External"/><Relationship Id="rId14" Type="http://schemas.openxmlformats.org/officeDocument/2006/relationships/hyperlink" Target="https://www.fda.gov/media/138095/download" TargetMode="External"/><Relationship Id="rId197" Type="http://schemas.openxmlformats.org/officeDocument/2006/relationships/hyperlink" Target="https://www.fda.gov/media/141147/download" TargetMode="External"/><Relationship Id="rId17" Type="http://schemas.openxmlformats.org/officeDocument/2006/relationships/hyperlink" Target="https://www.fda.gov/media/136787/download" TargetMode="External"/><Relationship Id="rId196" Type="http://schemas.openxmlformats.org/officeDocument/2006/relationships/hyperlink" Target="https://www.fda.gov/media/141146/download" TargetMode="External"/><Relationship Id="rId16" Type="http://schemas.openxmlformats.org/officeDocument/2006/relationships/hyperlink" Target="https://www.fda.gov/media/142798/download" TargetMode="External"/><Relationship Id="rId195" Type="http://schemas.openxmlformats.org/officeDocument/2006/relationships/hyperlink" Target="https://www.fda.gov/media/138403/download" TargetMode="External"/><Relationship Id="rId19" Type="http://schemas.openxmlformats.org/officeDocument/2006/relationships/hyperlink" Target="https://www.fda.gov/media/142693/download" TargetMode="External"/><Relationship Id="rId18" Type="http://schemas.openxmlformats.org/officeDocument/2006/relationships/hyperlink" Target="https://www.fda.gov/media/136785/download" TargetMode="External"/><Relationship Id="rId199" Type="http://schemas.openxmlformats.org/officeDocument/2006/relationships/hyperlink" Target="https://www.fda.gov/media/141050/download" TargetMode="External"/><Relationship Id="rId84" Type="http://schemas.openxmlformats.org/officeDocument/2006/relationships/hyperlink" Target="https://www.fda.gov/media/138787/download" TargetMode="External"/><Relationship Id="rId83" Type="http://schemas.openxmlformats.org/officeDocument/2006/relationships/hyperlink" Target="https://www.fda.gov/media/136313/download" TargetMode="External"/><Relationship Id="rId86" Type="http://schemas.openxmlformats.org/officeDocument/2006/relationships/hyperlink" Target="https://www.fda.gov/media/140540/download" TargetMode="External"/><Relationship Id="rId85" Type="http://schemas.openxmlformats.org/officeDocument/2006/relationships/hyperlink" Target="https://www.fda.gov/media/138785/download" TargetMode="External"/><Relationship Id="rId88" Type="http://schemas.openxmlformats.org/officeDocument/2006/relationships/hyperlink" Target="https://www.fda.gov/media/140777/download" TargetMode="External"/><Relationship Id="rId150" Type="http://schemas.openxmlformats.org/officeDocument/2006/relationships/hyperlink" Target="https://www.fda.gov/media/141792/download" TargetMode="External"/><Relationship Id="rId271" Type="http://schemas.openxmlformats.org/officeDocument/2006/relationships/hyperlink" Target="https://www.fda.gov/media/139837/download" TargetMode="External"/><Relationship Id="rId87" Type="http://schemas.openxmlformats.org/officeDocument/2006/relationships/hyperlink" Target="https://www.fda.gov/media/140541/download" TargetMode="External"/><Relationship Id="rId270" Type="http://schemas.openxmlformats.org/officeDocument/2006/relationships/hyperlink" Target="https://www.fda.gov/media/139838/download" TargetMode="External"/><Relationship Id="rId89" Type="http://schemas.openxmlformats.org/officeDocument/2006/relationships/hyperlink" Target="https://www.fda.gov/media/140778/download" TargetMode="External"/><Relationship Id="rId80" Type="http://schemas.openxmlformats.org/officeDocument/2006/relationships/hyperlink" Target="https://www.fda.gov/media/139744/download" TargetMode="External"/><Relationship Id="rId82" Type="http://schemas.openxmlformats.org/officeDocument/2006/relationships/hyperlink" Target="https://www.fda.gov/media/136316/download" TargetMode="External"/><Relationship Id="rId81" Type="http://schemas.openxmlformats.org/officeDocument/2006/relationships/hyperlink" Target="https://www.fda.gov/media/139742/download" TargetMode="External"/><Relationship Id="rId1" Type="http://schemas.openxmlformats.org/officeDocument/2006/relationships/comments" Target="../comments1.xml"/><Relationship Id="rId2" Type="http://schemas.openxmlformats.org/officeDocument/2006/relationships/hyperlink" Target="https://www.fda.gov/medical-devices/coronavirus-disease-2019-covid-19-emergency-use-authorizations-medical-devices/vitro-diagnostics-euas" TargetMode="External"/><Relationship Id="rId3" Type="http://schemas.openxmlformats.org/officeDocument/2006/relationships/hyperlink" Target="https://www.fda.gov/media/136113/download" TargetMode="External"/><Relationship Id="rId149" Type="http://schemas.openxmlformats.org/officeDocument/2006/relationships/hyperlink" Target="https://www.fda.gov/media/141822/download" TargetMode="External"/><Relationship Id="rId4" Type="http://schemas.openxmlformats.org/officeDocument/2006/relationships/hyperlink" Target="https://www.fda.gov/media/136111/download" TargetMode="External"/><Relationship Id="rId148" Type="http://schemas.openxmlformats.org/officeDocument/2006/relationships/hyperlink" Target="https://www.fda.gov/media/141824/download" TargetMode="External"/><Relationship Id="rId269" Type="http://schemas.openxmlformats.org/officeDocument/2006/relationships/hyperlink" Target="https://www.fda.gov/media/139827/download" TargetMode="External"/><Relationship Id="rId9" Type="http://schemas.openxmlformats.org/officeDocument/2006/relationships/hyperlink" Target="https://www.fda.gov/media/142902/download" TargetMode="External"/><Relationship Id="rId143" Type="http://schemas.openxmlformats.org/officeDocument/2006/relationships/hyperlink" Target="https://www.fda.gov/media/141933/download" TargetMode="External"/><Relationship Id="rId264" Type="http://schemas.openxmlformats.org/officeDocument/2006/relationships/hyperlink" Target="https://www.fda.gov/media/139934/download" TargetMode="External"/><Relationship Id="rId142" Type="http://schemas.openxmlformats.org/officeDocument/2006/relationships/hyperlink" Target="https://www.fda.gov/media/141932/download" TargetMode="External"/><Relationship Id="rId263" Type="http://schemas.openxmlformats.org/officeDocument/2006/relationships/hyperlink" Target="https://www.fda.gov/media/137688/download" TargetMode="External"/><Relationship Id="rId141" Type="http://schemas.openxmlformats.org/officeDocument/2006/relationships/hyperlink" Target="https://www.fda.gov/media/141949/download" TargetMode="External"/><Relationship Id="rId262" Type="http://schemas.openxmlformats.org/officeDocument/2006/relationships/hyperlink" Target="https://www.fda.gov/media/137687/download" TargetMode="External"/><Relationship Id="rId140" Type="http://schemas.openxmlformats.org/officeDocument/2006/relationships/hyperlink" Target="https://www.fda.gov/media/141948/download" TargetMode="External"/><Relationship Id="rId261" Type="http://schemas.openxmlformats.org/officeDocument/2006/relationships/hyperlink" Target="https://www.fda.gov/media/139939/download" TargetMode="External"/><Relationship Id="rId5" Type="http://schemas.openxmlformats.org/officeDocument/2006/relationships/hyperlink" Target="https://www.fda.gov/media/142802/download" TargetMode="External"/><Relationship Id="rId147" Type="http://schemas.openxmlformats.org/officeDocument/2006/relationships/hyperlink" Target="https://www.fda.gov/media/141885/download" TargetMode="External"/><Relationship Id="rId268" Type="http://schemas.openxmlformats.org/officeDocument/2006/relationships/hyperlink" Target="https://www.fda.gov/media/139829/download" TargetMode="External"/><Relationship Id="rId6" Type="http://schemas.openxmlformats.org/officeDocument/2006/relationships/hyperlink" Target="https://www.fda.gov/media/142803/download" TargetMode="External"/><Relationship Id="rId146" Type="http://schemas.openxmlformats.org/officeDocument/2006/relationships/hyperlink" Target="https://www.fda.gov/media/141884/download" TargetMode="External"/><Relationship Id="rId267" Type="http://schemas.openxmlformats.org/officeDocument/2006/relationships/hyperlink" Target="https://www.fda.gov/media/139831/download" TargetMode="External"/><Relationship Id="rId7" Type="http://schemas.openxmlformats.org/officeDocument/2006/relationships/hyperlink" Target="https://www.fda.gov/media/142906/download" TargetMode="External"/><Relationship Id="rId145" Type="http://schemas.openxmlformats.org/officeDocument/2006/relationships/hyperlink" Target="https://www.fda.gov/media/138145/download" TargetMode="External"/><Relationship Id="rId266" Type="http://schemas.openxmlformats.org/officeDocument/2006/relationships/hyperlink" Target="https://www.fda.gov/media/139833/download" TargetMode="External"/><Relationship Id="rId8" Type="http://schemas.openxmlformats.org/officeDocument/2006/relationships/hyperlink" Target="https://www.fda.gov/media/142907/download" TargetMode="External"/><Relationship Id="rId144" Type="http://schemas.openxmlformats.org/officeDocument/2006/relationships/hyperlink" Target="https://www.fda.gov/media/138144/download" TargetMode="External"/><Relationship Id="rId265" Type="http://schemas.openxmlformats.org/officeDocument/2006/relationships/hyperlink" Target="https://www.fda.gov/media/139935/download" TargetMode="External"/><Relationship Id="rId73" Type="http://schemas.openxmlformats.org/officeDocument/2006/relationships/hyperlink" Target="https://www.fda.gov/media/138058/download" TargetMode="External"/><Relationship Id="rId72" Type="http://schemas.openxmlformats.org/officeDocument/2006/relationships/hyperlink" Target="https://www.fda.gov/media/138060/download" TargetMode="External"/><Relationship Id="rId75" Type="http://schemas.openxmlformats.org/officeDocument/2006/relationships/hyperlink" Target="https://www.fda.gov/media/138152/download" TargetMode="External"/><Relationship Id="rId74" Type="http://schemas.openxmlformats.org/officeDocument/2006/relationships/hyperlink" Target="https://www.fda.gov/media/138151/download" TargetMode="External"/><Relationship Id="rId77" Type="http://schemas.openxmlformats.org/officeDocument/2006/relationships/hyperlink" Target="https://www.fda.gov/media/138289/download" TargetMode="External"/><Relationship Id="rId260" Type="http://schemas.openxmlformats.org/officeDocument/2006/relationships/hyperlink" Target="https://www.fda.gov/media/139938/download" TargetMode="External"/><Relationship Id="rId76" Type="http://schemas.openxmlformats.org/officeDocument/2006/relationships/hyperlink" Target="https://www.fda.gov/media/138292/download" TargetMode="External"/><Relationship Id="rId79" Type="http://schemas.openxmlformats.org/officeDocument/2006/relationships/hyperlink" Target="https://www.fda.gov/media/140260/download" TargetMode="External"/><Relationship Id="rId78" Type="http://schemas.openxmlformats.org/officeDocument/2006/relationships/hyperlink" Target="https://www.fda.gov/media/140261/download" TargetMode="External"/><Relationship Id="rId71" Type="http://schemas.openxmlformats.org/officeDocument/2006/relationships/hyperlink" Target="https://www.fda.gov/media/142381/download" TargetMode="External"/><Relationship Id="rId70" Type="http://schemas.openxmlformats.org/officeDocument/2006/relationships/hyperlink" Target="https://www.fda.gov/media/142380/download" TargetMode="External"/><Relationship Id="rId139" Type="http://schemas.openxmlformats.org/officeDocument/2006/relationships/hyperlink" Target="https://www.fda.gov/media/139068/download" TargetMode="External"/><Relationship Id="rId138" Type="http://schemas.openxmlformats.org/officeDocument/2006/relationships/hyperlink" Target="https://www.fda.gov/media/139066/download" TargetMode="External"/><Relationship Id="rId259" Type="http://schemas.openxmlformats.org/officeDocument/2006/relationships/hyperlink" Target="https://www.fda.gov/media/138293/download" TargetMode="External"/><Relationship Id="rId137" Type="http://schemas.openxmlformats.org/officeDocument/2006/relationships/hyperlink" Target="https://www.fda.gov/media/141995/download" TargetMode="External"/><Relationship Id="rId258" Type="http://schemas.openxmlformats.org/officeDocument/2006/relationships/hyperlink" Target="https://www.fda.gov/media/138295/download" TargetMode="External"/><Relationship Id="rId132" Type="http://schemas.openxmlformats.org/officeDocument/2006/relationships/hyperlink" Target="https://www.fda.gov/media/141796/download" TargetMode="External"/><Relationship Id="rId253" Type="http://schemas.openxmlformats.org/officeDocument/2006/relationships/hyperlink" Target="https://www.fda.gov/media/134920/download" TargetMode="External"/><Relationship Id="rId374" Type="http://schemas.openxmlformats.org/officeDocument/2006/relationships/hyperlink" Target="https://www.fda.gov/media/135661/download" TargetMode="External"/><Relationship Id="rId131" Type="http://schemas.openxmlformats.org/officeDocument/2006/relationships/hyperlink" Target="https://www.fda.gov/media/142226/download" TargetMode="External"/><Relationship Id="rId252" Type="http://schemas.openxmlformats.org/officeDocument/2006/relationships/hyperlink" Target="https://www.fda.gov/media/134919/download" TargetMode="External"/><Relationship Id="rId373" Type="http://schemas.openxmlformats.org/officeDocument/2006/relationships/hyperlink" Target="https://www.fda.gov/media/136498/download" TargetMode="External"/><Relationship Id="rId130" Type="http://schemas.openxmlformats.org/officeDocument/2006/relationships/hyperlink" Target="https://www.fda.gov/media/142225/download" TargetMode="External"/><Relationship Id="rId251" Type="http://schemas.openxmlformats.org/officeDocument/2006/relationships/hyperlink" Target="https://www.fda.gov/media/136111/download" TargetMode="External"/><Relationship Id="rId372" Type="http://schemas.openxmlformats.org/officeDocument/2006/relationships/hyperlink" Target="https://www.fda.gov/media/136497/download" TargetMode="External"/><Relationship Id="rId250" Type="http://schemas.openxmlformats.org/officeDocument/2006/relationships/hyperlink" Target="https://www.fda.gov/media/136113/download" TargetMode="External"/><Relationship Id="rId371" Type="http://schemas.openxmlformats.org/officeDocument/2006/relationships/hyperlink" Target="https://www.fda.gov/media/136619/download" TargetMode="External"/><Relationship Id="rId136" Type="http://schemas.openxmlformats.org/officeDocument/2006/relationships/hyperlink" Target="https://www.fda.gov/media/141994/download" TargetMode="External"/><Relationship Id="rId257" Type="http://schemas.openxmlformats.org/officeDocument/2006/relationships/hyperlink" Target="https://www.fda.gov/media/140008/download" TargetMode="External"/><Relationship Id="rId135" Type="http://schemas.openxmlformats.org/officeDocument/2006/relationships/hyperlink" Target="https://www.fda.gov/media/138095/download" TargetMode="External"/><Relationship Id="rId256" Type="http://schemas.openxmlformats.org/officeDocument/2006/relationships/hyperlink" Target="https://www.fda.gov/media/140024/download" TargetMode="External"/><Relationship Id="rId377" Type="http://schemas.openxmlformats.org/officeDocument/2006/relationships/vmlDrawing" Target="../drawings/vmlDrawing1.vml"/><Relationship Id="rId134" Type="http://schemas.openxmlformats.org/officeDocument/2006/relationships/hyperlink" Target="https://www.fda.gov/media/138097/download" TargetMode="External"/><Relationship Id="rId255" Type="http://schemas.openxmlformats.org/officeDocument/2006/relationships/hyperlink" Target="https://www.fda.gov/media/140076/download" TargetMode="External"/><Relationship Id="rId376" Type="http://schemas.openxmlformats.org/officeDocument/2006/relationships/drawing" Target="../drawings/drawing3.xml"/><Relationship Id="rId133" Type="http://schemas.openxmlformats.org/officeDocument/2006/relationships/hyperlink" Target="https://www.fda.gov/media/141797/download" TargetMode="External"/><Relationship Id="rId254" Type="http://schemas.openxmlformats.org/officeDocument/2006/relationships/hyperlink" Target="https://www.fda.gov/media/140074/download" TargetMode="External"/><Relationship Id="rId375" Type="http://schemas.openxmlformats.org/officeDocument/2006/relationships/hyperlink" Target="https://www.fda.gov/media/135662/download" TargetMode="External"/><Relationship Id="rId62" Type="http://schemas.openxmlformats.org/officeDocument/2006/relationships/hyperlink" Target="https://www.fda.gov/media/138248/download" TargetMode="External"/><Relationship Id="rId61" Type="http://schemas.openxmlformats.org/officeDocument/2006/relationships/hyperlink" Target="https://www.fda.gov/media/136652/download" TargetMode="External"/><Relationship Id="rId64" Type="http://schemas.openxmlformats.org/officeDocument/2006/relationships/hyperlink" Target="https://www.fda.gov/media/137484/download" TargetMode="External"/><Relationship Id="rId63" Type="http://schemas.openxmlformats.org/officeDocument/2006/relationships/hyperlink" Target="https://www.fda.gov/media/140448/download" TargetMode="External"/><Relationship Id="rId66" Type="http://schemas.openxmlformats.org/officeDocument/2006/relationships/hyperlink" Target="https://www.fda.gov/media/142376/download" TargetMode="External"/><Relationship Id="rId172" Type="http://schemas.openxmlformats.org/officeDocument/2006/relationships/hyperlink" Target="https://www.fda.gov/media/136345/download" TargetMode="External"/><Relationship Id="rId293" Type="http://schemas.openxmlformats.org/officeDocument/2006/relationships/hyperlink" Target="https://www.fda.gov/media/139510/download" TargetMode="External"/><Relationship Id="rId65" Type="http://schemas.openxmlformats.org/officeDocument/2006/relationships/hyperlink" Target="https://www.fda.gov/media/137485/download" TargetMode="External"/><Relationship Id="rId171" Type="http://schemas.openxmlformats.org/officeDocument/2006/relationships/hyperlink" Target="https://www.fda.gov/media/137978/download" TargetMode="External"/><Relationship Id="rId292" Type="http://schemas.openxmlformats.org/officeDocument/2006/relationships/hyperlink" Target="https://www.fda.gov/media/139509/download" TargetMode="External"/><Relationship Id="rId68" Type="http://schemas.openxmlformats.org/officeDocument/2006/relationships/hyperlink" Target="https://www.fda.gov/media/136688/download" TargetMode="External"/><Relationship Id="rId170" Type="http://schemas.openxmlformats.org/officeDocument/2006/relationships/hyperlink" Target="https://www.fda.gov/media/137980/download" TargetMode="External"/><Relationship Id="rId291" Type="http://schemas.openxmlformats.org/officeDocument/2006/relationships/hyperlink" Target="https://www.fda.gov/media/138663/download" TargetMode="External"/><Relationship Id="rId67" Type="http://schemas.openxmlformats.org/officeDocument/2006/relationships/hyperlink" Target="https://www.fda.gov/media/142377/download" TargetMode="External"/><Relationship Id="rId290" Type="http://schemas.openxmlformats.org/officeDocument/2006/relationships/hyperlink" Target="https://www.fda.gov/media/138652/download" TargetMode="External"/><Relationship Id="rId60" Type="http://schemas.openxmlformats.org/officeDocument/2006/relationships/hyperlink" Target="https://www.fda.gov/media/136650/download" TargetMode="External"/><Relationship Id="rId165" Type="http://schemas.openxmlformats.org/officeDocument/2006/relationships/hyperlink" Target="https://www.fda.gov/media/141667/download" TargetMode="External"/><Relationship Id="rId286" Type="http://schemas.openxmlformats.org/officeDocument/2006/relationships/hyperlink" Target="https://www.fda.gov/media/139528/download" TargetMode="External"/><Relationship Id="rId69" Type="http://schemas.openxmlformats.org/officeDocument/2006/relationships/hyperlink" Target="https://www.fda.gov/media/136689/download" TargetMode="External"/><Relationship Id="rId164" Type="http://schemas.openxmlformats.org/officeDocument/2006/relationships/hyperlink" Target="https://www.fda.gov/media/141666/download" TargetMode="External"/><Relationship Id="rId285" Type="http://schemas.openxmlformats.org/officeDocument/2006/relationships/hyperlink" Target="https://www.fda.gov/media/139514/download" TargetMode="External"/><Relationship Id="rId163" Type="http://schemas.openxmlformats.org/officeDocument/2006/relationships/hyperlink" Target="https://www.fda.gov/media/141753/download" TargetMode="External"/><Relationship Id="rId284" Type="http://schemas.openxmlformats.org/officeDocument/2006/relationships/hyperlink" Target="https://www.fda.gov/media/139513/download" TargetMode="External"/><Relationship Id="rId162" Type="http://schemas.openxmlformats.org/officeDocument/2006/relationships/hyperlink" Target="https://www.fda.gov/media/141752/download" TargetMode="External"/><Relationship Id="rId283" Type="http://schemas.openxmlformats.org/officeDocument/2006/relationships/hyperlink" Target="https://www.fda.gov/media/139570/download" TargetMode="External"/><Relationship Id="rId169" Type="http://schemas.openxmlformats.org/officeDocument/2006/relationships/hyperlink" Target="https://www.fda.gov/media/141543/download" TargetMode="External"/><Relationship Id="rId168" Type="http://schemas.openxmlformats.org/officeDocument/2006/relationships/hyperlink" Target="https://www.fda.gov/media/141542/download" TargetMode="External"/><Relationship Id="rId289" Type="http://schemas.openxmlformats.org/officeDocument/2006/relationships/hyperlink" Target="https://www.fda.gov/media/139522/download" TargetMode="External"/><Relationship Id="rId167" Type="http://schemas.openxmlformats.org/officeDocument/2006/relationships/hyperlink" Target="https://www.fda.gov/media/141193/download" TargetMode="External"/><Relationship Id="rId288" Type="http://schemas.openxmlformats.org/officeDocument/2006/relationships/hyperlink" Target="https://www.fda.gov/media/139524/download" TargetMode="External"/><Relationship Id="rId166" Type="http://schemas.openxmlformats.org/officeDocument/2006/relationships/hyperlink" Target="https://www.fda.gov/media/141194/download" TargetMode="External"/><Relationship Id="rId287" Type="http://schemas.openxmlformats.org/officeDocument/2006/relationships/hyperlink" Target="https://www.fda.gov/media/139526/download" TargetMode="External"/><Relationship Id="rId51" Type="http://schemas.openxmlformats.org/officeDocument/2006/relationships/hyperlink" Target="https://www.fda.gov/media/139670/download" TargetMode="External"/><Relationship Id="rId50" Type="http://schemas.openxmlformats.org/officeDocument/2006/relationships/hyperlink" Target="https://www.fda.gov/media/139669/download" TargetMode="External"/><Relationship Id="rId53" Type="http://schemas.openxmlformats.org/officeDocument/2006/relationships/hyperlink" Target="https://www.fda.gov/media/142435/download" TargetMode="External"/><Relationship Id="rId52" Type="http://schemas.openxmlformats.org/officeDocument/2006/relationships/hyperlink" Target="https://www.fda.gov/media/142434/download" TargetMode="External"/><Relationship Id="rId55" Type="http://schemas.openxmlformats.org/officeDocument/2006/relationships/hyperlink" Target="https://www.fda.gov/media/136815/download" TargetMode="External"/><Relationship Id="rId161" Type="http://schemas.openxmlformats.org/officeDocument/2006/relationships/hyperlink" Target="https://www.fda.gov/media/141757/download" TargetMode="External"/><Relationship Id="rId282" Type="http://schemas.openxmlformats.org/officeDocument/2006/relationships/hyperlink" Target="https://www.fda.gov/media/139569/download" TargetMode="External"/><Relationship Id="rId54" Type="http://schemas.openxmlformats.org/officeDocument/2006/relationships/hyperlink" Target="https://www.fda.gov/media/136813/download" TargetMode="External"/><Relationship Id="rId160" Type="http://schemas.openxmlformats.org/officeDocument/2006/relationships/hyperlink" Target="https://www.fda.gov/media/141756/download" TargetMode="External"/><Relationship Id="rId281" Type="http://schemas.openxmlformats.org/officeDocument/2006/relationships/hyperlink" Target="https://www.fda.gov/media/139621/download" TargetMode="External"/><Relationship Id="rId57" Type="http://schemas.openxmlformats.org/officeDocument/2006/relationships/hyperlink" Target="https://www.fda.gov/media/142417/download" TargetMode="External"/><Relationship Id="rId280" Type="http://schemas.openxmlformats.org/officeDocument/2006/relationships/hyperlink" Target="https://www.fda.gov/media/139620/download" TargetMode="External"/><Relationship Id="rId56" Type="http://schemas.openxmlformats.org/officeDocument/2006/relationships/hyperlink" Target="https://www.fda.gov/media/142419/download" TargetMode="External"/><Relationship Id="rId159" Type="http://schemas.openxmlformats.org/officeDocument/2006/relationships/hyperlink" Target="https://www.fda.gov/media/141763/download" TargetMode="External"/><Relationship Id="rId59" Type="http://schemas.openxmlformats.org/officeDocument/2006/relationships/hyperlink" Target="https://www.fda.gov/media/136154/download" TargetMode="External"/><Relationship Id="rId154" Type="http://schemas.openxmlformats.org/officeDocument/2006/relationships/hyperlink" Target="https://www.fda.gov/media/141766/download" TargetMode="External"/><Relationship Id="rId275" Type="http://schemas.openxmlformats.org/officeDocument/2006/relationships/hyperlink" Target="https://www.fda.gov/media/139723/download" TargetMode="External"/><Relationship Id="rId58" Type="http://schemas.openxmlformats.org/officeDocument/2006/relationships/hyperlink" Target="https://www.fda.gov/media/136153/download" TargetMode="External"/><Relationship Id="rId153" Type="http://schemas.openxmlformats.org/officeDocument/2006/relationships/hyperlink" Target="https://www.fda.gov/media/137422/download" TargetMode="External"/><Relationship Id="rId274" Type="http://schemas.openxmlformats.org/officeDocument/2006/relationships/hyperlink" Target="https://www.fda.gov/media/139722/download" TargetMode="External"/><Relationship Id="rId152" Type="http://schemas.openxmlformats.org/officeDocument/2006/relationships/hyperlink" Target="https://www.fda.gov/media/137420/download" TargetMode="External"/><Relationship Id="rId273" Type="http://schemas.openxmlformats.org/officeDocument/2006/relationships/hyperlink" Target="https://www.fda.gov/media/139786/download" TargetMode="External"/><Relationship Id="rId151" Type="http://schemas.openxmlformats.org/officeDocument/2006/relationships/hyperlink" Target="https://www.fda.gov/media/141793/download" TargetMode="External"/><Relationship Id="rId272" Type="http://schemas.openxmlformats.org/officeDocument/2006/relationships/hyperlink" Target="https://www.fda.gov/media/139785/download" TargetMode="External"/><Relationship Id="rId158" Type="http://schemas.openxmlformats.org/officeDocument/2006/relationships/hyperlink" Target="https://www.fda.gov/media/141762/download" TargetMode="External"/><Relationship Id="rId279" Type="http://schemas.openxmlformats.org/officeDocument/2006/relationships/hyperlink" Target="https://www.fda.gov/media/139678/download" TargetMode="External"/><Relationship Id="rId157" Type="http://schemas.openxmlformats.org/officeDocument/2006/relationships/hyperlink" Target="https://www.fda.gov/media/139859/download" TargetMode="External"/><Relationship Id="rId278" Type="http://schemas.openxmlformats.org/officeDocument/2006/relationships/hyperlink" Target="https://www.fda.gov/media/139677/download" TargetMode="External"/><Relationship Id="rId156" Type="http://schemas.openxmlformats.org/officeDocument/2006/relationships/hyperlink" Target="https://www.fda.gov/media/139860/download" TargetMode="External"/><Relationship Id="rId277" Type="http://schemas.openxmlformats.org/officeDocument/2006/relationships/hyperlink" Target="https://www.fda.gov/media/139682/download" TargetMode="External"/><Relationship Id="rId155" Type="http://schemas.openxmlformats.org/officeDocument/2006/relationships/hyperlink" Target="https://www.fda.gov/media/141767/download" TargetMode="External"/><Relationship Id="rId276" Type="http://schemas.openxmlformats.org/officeDocument/2006/relationships/hyperlink" Target="https://www.fda.gov/media/139681/download" TargetMode="External"/><Relationship Id="rId107" Type="http://schemas.openxmlformats.org/officeDocument/2006/relationships/hyperlink" Target="https://www.fda.gov/media/141663/download" TargetMode="External"/><Relationship Id="rId228" Type="http://schemas.openxmlformats.org/officeDocument/2006/relationships/hyperlink" Target="https://www.fda.gov/media/140718/download" TargetMode="External"/><Relationship Id="rId349" Type="http://schemas.openxmlformats.org/officeDocument/2006/relationships/hyperlink" Target="https://www.fda.gov/media/136564/download" TargetMode="External"/><Relationship Id="rId106" Type="http://schemas.openxmlformats.org/officeDocument/2006/relationships/hyperlink" Target="https://www.fda.gov/media/141662/download" TargetMode="External"/><Relationship Id="rId227" Type="http://schemas.openxmlformats.org/officeDocument/2006/relationships/hyperlink" Target="https://www.fda.gov/media/140713/download" TargetMode="External"/><Relationship Id="rId348" Type="http://schemas.openxmlformats.org/officeDocument/2006/relationships/hyperlink" Target="https://www.fda.gov/media/136566/download" TargetMode="External"/><Relationship Id="rId105" Type="http://schemas.openxmlformats.org/officeDocument/2006/relationships/hyperlink" Target="https://www.fda.gov/media/140067/download" TargetMode="External"/><Relationship Id="rId226" Type="http://schemas.openxmlformats.org/officeDocument/2006/relationships/hyperlink" Target="https://www.fda.gov/media/140714/download" TargetMode="External"/><Relationship Id="rId347" Type="http://schemas.openxmlformats.org/officeDocument/2006/relationships/hyperlink" Target="https://www.fda.gov/media/136471/download" TargetMode="External"/><Relationship Id="rId104" Type="http://schemas.openxmlformats.org/officeDocument/2006/relationships/hyperlink" Target="https://www.fda.gov/media/140066/download" TargetMode="External"/><Relationship Id="rId225" Type="http://schemas.openxmlformats.org/officeDocument/2006/relationships/hyperlink" Target="https://www.fda.gov/media/140774/download" TargetMode="External"/><Relationship Id="rId346" Type="http://schemas.openxmlformats.org/officeDocument/2006/relationships/hyperlink" Target="https://www.fda.gov/media/136473/download" TargetMode="External"/><Relationship Id="rId109" Type="http://schemas.openxmlformats.org/officeDocument/2006/relationships/hyperlink" Target="https://www.fda.gov/media/139674/download" TargetMode="External"/><Relationship Id="rId108" Type="http://schemas.openxmlformats.org/officeDocument/2006/relationships/hyperlink" Target="https://www.fda.gov/media/139673/download" TargetMode="External"/><Relationship Id="rId229" Type="http://schemas.openxmlformats.org/officeDocument/2006/relationships/hyperlink" Target="https://www.fda.gov/media/140716/download" TargetMode="External"/><Relationship Id="rId220" Type="http://schemas.openxmlformats.org/officeDocument/2006/relationships/hyperlink" Target="https://www.fda.gov/media/140815/download" TargetMode="External"/><Relationship Id="rId341" Type="http://schemas.openxmlformats.org/officeDocument/2006/relationships/hyperlink" Target="https://www.fda.gov/media/137581/download" TargetMode="External"/><Relationship Id="rId340" Type="http://schemas.openxmlformats.org/officeDocument/2006/relationships/hyperlink" Target="https://www.fda.gov/media/137580/download" TargetMode="External"/><Relationship Id="rId103" Type="http://schemas.openxmlformats.org/officeDocument/2006/relationships/hyperlink" Target="https://www.fda.gov/media/142361/download" TargetMode="External"/><Relationship Id="rId224" Type="http://schemas.openxmlformats.org/officeDocument/2006/relationships/hyperlink" Target="https://www.fda.gov/media/140773/download" TargetMode="External"/><Relationship Id="rId345" Type="http://schemas.openxmlformats.org/officeDocument/2006/relationships/hyperlink" Target="https://www.fda.gov/media/136736/download" TargetMode="External"/><Relationship Id="rId102" Type="http://schemas.openxmlformats.org/officeDocument/2006/relationships/hyperlink" Target="https://www.fda.gov/media/142360/download" TargetMode="External"/><Relationship Id="rId223" Type="http://schemas.openxmlformats.org/officeDocument/2006/relationships/hyperlink" Target="https://www.fda.gov/media/140790/download" TargetMode="External"/><Relationship Id="rId344" Type="http://schemas.openxmlformats.org/officeDocument/2006/relationships/hyperlink" Target="https://www.fda.gov/media/136735/download" TargetMode="External"/><Relationship Id="rId101" Type="http://schemas.openxmlformats.org/officeDocument/2006/relationships/hyperlink" Target="https://www.fda.gov/media/139435/download" TargetMode="External"/><Relationship Id="rId222" Type="http://schemas.openxmlformats.org/officeDocument/2006/relationships/hyperlink" Target="https://www.fda.gov/media/140789/download" TargetMode="External"/><Relationship Id="rId343" Type="http://schemas.openxmlformats.org/officeDocument/2006/relationships/hyperlink" Target="https://www.fda.gov/media/136357/download" TargetMode="External"/><Relationship Id="rId100" Type="http://schemas.openxmlformats.org/officeDocument/2006/relationships/hyperlink" Target="https://www.fda.gov/media/139449/download" TargetMode="External"/><Relationship Id="rId221" Type="http://schemas.openxmlformats.org/officeDocument/2006/relationships/hyperlink" Target="https://www.fda.gov/media/140816/download" TargetMode="External"/><Relationship Id="rId342" Type="http://schemas.openxmlformats.org/officeDocument/2006/relationships/hyperlink" Target="https://www.fda.gov/media/136356/download" TargetMode="External"/><Relationship Id="rId217" Type="http://schemas.openxmlformats.org/officeDocument/2006/relationships/hyperlink" Target="https://www.fda.gov/media/140920/download" TargetMode="External"/><Relationship Id="rId338" Type="http://schemas.openxmlformats.org/officeDocument/2006/relationships/hyperlink" Target="https://www.fda.gov/media/137652/download" TargetMode="External"/><Relationship Id="rId216" Type="http://schemas.openxmlformats.org/officeDocument/2006/relationships/hyperlink" Target="https://www.fda.gov/media/140919/download" TargetMode="External"/><Relationship Id="rId337" Type="http://schemas.openxmlformats.org/officeDocument/2006/relationships/hyperlink" Target="https://www.fda.gov/media/137741/download" TargetMode="External"/><Relationship Id="rId215" Type="http://schemas.openxmlformats.org/officeDocument/2006/relationships/hyperlink" Target="https://www.fda.gov/media/140915/download" TargetMode="External"/><Relationship Id="rId336" Type="http://schemas.openxmlformats.org/officeDocument/2006/relationships/hyperlink" Target="https://www.fda.gov/media/137743/download" TargetMode="External"/><Relationship Id="rId214" Type="http://schemas.openxmlformats.org/officeDocument/2006/relationships/hyperlink" Target="https://www.fda.gov/media/140914/download" TargetMode="External"/><Relationship Id="rId335" Type="http://schemas.openxmlformats.org/officeDocument/2006/relationships/hyperlink" Target="https://www.fda.gov/media/137893/download" TargetMode="External"/><Relationship Id="rId219" Type="http://schemas.openxmlformats.org/officeDocument/2006/relationships/hyperlink" Target="https://www.fda.gov/media/140786/download" TargetMode="External"/><Relationship Id="rId218" Type="http://schemas.openxmlformats.org/officeDocument/2006/relationships/hyperlink" Target="https://www.fda.gov/media/140785/download" TargetMode="External"/><Relationship Id="rId339" Type="http://schemas.openxmlformats.org/officeDocument/2006/relationships/hyperlink" Target="https://www.fda.gov/media/137650/download" TargetMode="External"/><Relationship Id="rId330" Type="http://schemas.openxmlformats.org/officeDocument/2006/relationships/hyperlink" Target="https://www.fda.gov/media/137934/download" TargetMode="External"/><Relationship Id="rId213" Type="http://schemas.openxmlformats.org/officeDocument/2006/relationships/hyperlink" Target="https://www.fda.gov/media/140978/download" TargetMode="External"/><Relationship Id="rId334" Type="http://schemas.openxmlformats.org/officeDocument/2006/relationships/hyperlink" Target="https://www.fda.gov/media/137892/download" TargetMode="External"/><Relationship Id="rId212" Type="http://schemas.openxmlformats.org/officeDocument/2006/relationships/hyperlink" Target="https://www.fda.gov/media/140977/download" TargetMode="External"/><Relationship Id="rId333" Type="http://schemas.openxmlformats.org/officeDocument/2006/relationships/hyperlink" Target="https://www.fda.gov/media/136692/download" TargetMode="External"/><Relationship Id="rId211" Type="http://schemas.openxmlformats.org/officeDocument/2006/relationships/hyperlink" Target="https://www.fda.gov/media/140071/download" TargetMode="External"/><Relationship Id="rId332" Type="http://schemas.openxmlformats.org/officeDocument/2006/relationships/hyperlink" Target="https://www.fda.gov/media/136694/download" TargetMode="External"/><Relationship Id="rId210" Type="http://schemas.openxmlformats.org/officeDocument/2006/relationships/hyperlink" Target="https://www.fda.gov/media/140070/download" TargetMode="External"/><Relationship Id="rId331" Type="http://schemas.openxmlformats.org/officeDocument/2006/relationships/hyperlink" Target="https://www.fda.gov/media/137933/download" TargetMode="External"/><Relationship Id="rId370" Type="http://schemas.openxmlformats.org/officeDocument/2006/relationships/hyperlink" Target="https://www.fda.gov/media/136618/download" TargetMode="External"/><Relationship Id="rId129" Type="http://schemas.openxmlformats.org/officeDocument/2006/relationships/hyperlink" Target="https://www.fda.gov/media/136523/download" TargetMode="External"/><Relationship Id="rId128" Type="http://schemas.openxmlformats.org/officeDocument/2006/relationships/hyperlink" Target="https://www.fda.gov/media/136522/download" TargetMode="External"/><Relationship Id="rId249" Type="http://schemas.openxmlformats.org/officeDocument/2006/relationships/hyperlink" Target="https://www.fda.gov/media/136869/download" TargetMode="External"/><Relationship Id="rId127" Type="http://schemas.openxmlformats.org/officeDocument/2006/relationships/hyperlink" Target="https://www.fda.gov/media/142191/download" TargetMode="External"/><Relationship Id="rId248" Type="http://schemas.openxmlformats.org/officeDocument/2006/relationships/hyperlink" Target="https://www.fda.gov/media/136872/download" TargetMode="External"/><Relationship Id="rId369" Type="http://schemas.openxmlformats.org/officeDocument/2006/relationships/hyperlink" Target="https://www.fda.gov/media/136685/download" TargetMode="External"/><Relationship Id="rId126" Type="http://schemas.openxmlformats.org/officeDocument/2006/relationships/hyperlink" Target="https://www.fda.gov/media/142190/download" TargetMode="External"/><Relationship Id="rId247" Type="http://schemas.openxmlformats.org/officeDocument/2006/relationships/hyperlink" Target="https://www.fda.gov/media/140353/download" TargetMode="External"/><Relationship Id="rId368" Type="http://schemas.openxmlformats.org/officeDocument/2006/relationships/hyperlink" Target="https://www.fda.gov/media/136684/download" TargetMode="External"/><Relationship Id="rId121" Type="http://schemas.openxmlformats.org/officeDocument/2006/relationships/hyperlink" Target="https://www.fda.gov/media/142308/download" TargetMode="External"/><Relationship Id="rId242" Type="http://schemas.openxmlformats.org/officeDocument/2006/relationships/hyperlink" Target="https://www.fda.gov/media/140422/download" TargetMode="External"/><Relationship Id="rId363" Type="http://schemas.openxmlformats.org/officeDocument/2006/relationships/hyperlink" Target="https://www.fda.gov/media/136807/download" TargetMode="External"/><Relationship Id="rId120" Type="http://schemas.openxmlformats.org/officeDocument/2006/relationships/hyperlink" Target="https://www.fda.gov/media/142307/download" TargetMode="External"/><Relationship Id="rId241" Type="http://schemas.openxmlformats.org/officeDocument/2006/relationships/hyperlink" Target="https://www.fda.gov/media/140424/download" TargetMode="External"/><Relationship Id="rId362" Type="http://schemas.openxmlformats.org/officeDocument/2006/relationships/hyperlink" Target="https://www.fda.gov/media/136806/download" TargetMode="External"/><Relationship Id="rId240" Type="http://schemas.openxmlformats.org/officeDocument/2006/relationships/hyperlink" Target="https://www.fda.gov/media/140426/download" TargetMode="External"/><Relationship Id="rId361" Type="http://schemas.openxmlformats.org/officeDocument/2006/relationships/hyperlink" Target="https://www.fda.gov/media/137025/download" TargetMode="External"/><Relationship Id="rId360" Type="http://schemas.openxmlformats.org/officeDocument/2006/relationships/hyperlink" Target="https://www.fda.gov/media/137023/download" TargetMode="External"/><Relationship Id="rId125" Type="http://schemas.openxmlformats.org/officeDocument/2006/relationships/hyperlink" Target="https://www.fda.gov/media/136149/download" TargetMode="External"/><Relationship Id="rId246" Type="http://schemas.openxmlformats.org/officeDocument/2006/relationships/hyperlink" Target="https://www.fda.gov/media/140355/download" TargetMode="External"/><Relationship Id="rId367" Type="http://schemas.openxmlformats.org/officeDocument/2006/relationships/hyperlink" Target="https://www.fda.gov/media/136821/download" TargetMode="External"/><Relationship Id="rId124" Type="http://schemas.openxmlformats.org/officeDocument/2006/relationships/hyperlink" Target="https://www.fda.gov/media/136148/download" TargetMode="External"/><Relationship Id="rId245" Type="http://schemas.openxmlformats.org/officeDocument/2006/relationships/hyperlink" Target="https://www.fda.gov/media/139294/download" TargetMode="External"/><Relationship Id="rId366" Type="http://schemas.openxmlformats.org/officeDocument/2006/relationships/hyperlink" Target="https://www.fda.gov/media/136224/download" TargetMode="External"/><Relationship Id="rId123" Type="http://schemas.openxmlformats.org/officeDocument/2006/relationships/hyperlink" Target="https://www.fda.gov/media/137774/download" TargetMode="External"/><Relationship Id="rId244" Type="http://schemas.openxmlformats.org/officeDocument/2006/relationships/hyperlink" Target="https://www.fda.gov/media/139293/download" TargetMode="External"/><Relationship Id="rId365" Type="http://schemas.openxmlformats.org/officeDocument/2006/relationships/hyperlink" Target="https://www.fda.gov/media/136822/download" TargetMode="External"/><Relationship Id="rId122" Type="http://schemas.openxmlformats.org/officeDocument/2006/relationships/hyperlink" Target="https://www.fda.gov/media/137773/download" TargetMode="External"/><Relationship Id="rId243" Type="http://schemas.openxmlformats.org/officeDocument/2006/relationships/hyperlink" Target="https://www.fda.gov/media/140421/download" TargetMode="External"/><Relationship Id="rId364" Type="http://schemas.openxmlformats.org/officeDocument/2006/relationships/hyperlink" Target="https://www.fda.gov/media/136306/download" TargetMode="External"/><Relationship Id="rId95" Type="http://schemas.openxmlformats.org/officeDocument/2006/relationships/hyperlink" Target="https://www.fda.gov/media/141539/download" TargetMode="External"/><Relationship Id="rId94" Type="http://schemas.openxmlformats.org/officeDocument/2006/relationships/hyperlink" Target="https://www.fda.gov/media/141538/download" TargetMode="External"/><Relationship Id="rId97" Type="http://schemas.openxmlformats.org/officeDocument/2006/relationships/hyperlink" Target="https://www.fda.gov/media/138099/download" TargetMode="External"/><Relationship Id="rId96" Type="http://schemas.openxmlformats.org/officeDocument/2006/relationships/hyperlink" Target="https://www.fda.gov/media/138101/download" TargetMode="External"/><Relationship Id="rId99" Type="http://schemas.openxmlformats.org/officeDocument/2006/relationships/hyperlink" Target="https://www.fda.gov/media/138531/download" TargetMode="External"/><Relationship Id="rId98" Type="http://schemas.openxmlformats.org/officeDocument/2006/relationships/hyperlink" Target="https://www.fda.gov/media/138532/download" TargetMode="External"/><Relationship Id="rId91" Type="http://schemas.openxmlformats.org/officeDocument/2006/relationships/hyperlink" Target="https://www.fda.gov/media/138759/download" TargetMode="External"/><Relationship Id="rId90" Type="http://schemas.openxmlformats.org/officeDocument/2006/relationships/hyperlink" Target="https://www.fda.gov/media/138758/download" TargetMode="External"/><Relationship Id="rId93" Type="http://schemas.openxmlformats.org/officeDocument/2006/relationships/hyperlink" Target="https://www.fda.gov/media/140794/download" TargetMode="External"/><Relationship Id="rId92" Type="http://schemas.openxmlformats.org/officeDocument/2006/relationships/hyperlink" Target="https://www.fda.gov/media/138327/download" TargetMode="External"/><Relationship Id="rId118" Type="http://schemas.openxmlformats.org/officeDocument/2006/relationships/hyperlink" Target="https://www.fda.gov/media/137576/download" TargetMode="External"/><Relationship Id="rId239" Type="http://schemas.openxmlformats.org/officeDocument/2006/relationships/hyperlink" Target="https://www.fda.gov/media/137177/download" TargetMode="External"/><Relationship Id="rId117" Type="http://schemas.openxmlformats.org/officeDocument/2006/relationships/hyperlink" Target="https://www.fda.gov/media/137745/download" TargetMode="External"/><Relationship Id="rId238" Type="http://schemas.openxmlformats.org/officeDocument/2006/relationships/hyperlink" Target="https://www.fda.gov/media/137179/download" TargetMode="External"/><Relationship Id="rId359" Type="http://schemas.openxmlformats.org/officeDocument/2006/relationships/hyperlink" Target="https://www.fda.gov/media/137091/download" TargetMode="External"/><Relationship Id="rId116" Type="http://schemas.openxmlformats.org/officeDocument/2006/relationships/hyperlink" Target="https://www.fda.gov/media/137747/download" TargetMode="External"/><Relationship Id="rId237" Type="http://schemas.openxmlformats.org/officeDocument/2006/relationships/hyperlink" Target="https://www.fda.gov/media/140545/download" TargetMode="External"/><Relationship Id="rId358" Type="http://schemas.openxmlformats.org/officeDocument/2006/relationships/hyperlink" Target="https://www.fda.gov/media/137090/download" TargetMode="External"/><Relationship Id="rId115" Type="http://schemas.openxmlformats.org/officeDocument/2006/relationships/hyperlink" Target="https://www.fda.gov/media/137488/download" TargetMode="External"/><Relationship Id="rId236" Type="http://schemas.openxmlformats.org/officeDocument/2006/relationships/hyperlink" Target="https://www.fda.gov/media/140544/download" TargetMode="External"/><Relationship Id="rId357" Type="http://schemas.openxmlformats.org/officeDocument/2006/relationships/hyperlink" Target="https://www.fda.gov/media/137118/download" TargetMode="External"/><Relationship Id="rId119" Type="http://schemas.openxmlformats.org/officeDocument/2006/relationships/hyperlink" Target="https://www.fda.gov/media/137577/download" TargetMode="External"/><Relationship Id="rId110" Type="http://schemas.openxmlformats.org/officeDocument/2006/relationships/hyperlink" Target="https://www.fda.gov/media/136569/download" TargetMode="External"/><Relationship Id="rId231" Type="http://schemas.openxmlformats.org/officeDocument/2006/relationships/hyperlink" Target="https://www.fda.gov/media/136256/download" TargetMode="External"/><Relationship Id="rId352" Type="http://schemas.openxmlformats.org/officeDocument/2006/relationships/hyperlink" Target="https://www.fda.gov/media/137257/download" TargetMode="External"/><Relationship Id="rId230" Type="http://schemas.openxmlformats.org/officeDocument/2006/relationships/hyperlink" Target="https://www.fda.gov/media/136255/download" TargetMode="External"/><Relationship Id="rId351" Type="http://schemas.openxmlformats.org/officeDocument/2006/relationships/hyperlink" Target="https://www.fda.gov/media/137301/download" TargetMode="External"/><Relationship Id="rId350" Type="http://schemas.openxmlformats.org/officeDocument/2006/relationships/hyperlink" Target="https://www.fda.gov/media/137303/download" TargetMode="External"/><Relationship Id="rId114" Type="http://schemas.openxmlformats.org/officeDocument/2006/relationships/hyperlink" Target="https://www.fda.gov/media/137490/download" TargetMode="External"/><Relationship Id="rId235" Type="http://schemas.openxmlformats.org/officeDocument/2006/relationships/hyperlink" Target="https://www.fda.gov/media/137740/download" TargetMode="External"/><Relationship Id="rId356" Type="http://schemas.openxmlformats.org/officeDocument/2006/relationships/hyperlink" Target="https://www.fda.gov/media/137117/download" TargetMode="External"/><Relationship Id="rId113" Type="http://schemas.openxmlformats.org/officeDocument/2006/relationships/hyperlink" Target="https://www.fda.gov/media/136229/download" TargetMode="External"/><Relationship Id="rId234" Type="http://schemas.openxmlformats.org/officeDocument/2006/relationships/hyperlink" Target="https://www.fda.gov/media/137737/download" TargetMode="External"/><Relationship Id="rId355" Type="http://schemas.openxmlformats.org/officeDocument/2006/relationships/hyperlink" Target="https://www.fda.gov/media/137114/download" TargetMode="External"/><Relationship Id="rId112" Type="http://schemas.openxmlformats.org/officeDocument/2006/relationships/hyperlink" Target="https://www.fda.gov/media/136228/download" TargetMode="External"/><Relationship Id="rId233" Type="http://schemas.openxmlformats.org/officeDocument/2006/relationships/hyperlink" Target="https://www.fda.gov/media/140662/download" TargetMode="External"/><Relationship Id="rId354" Type="http://schemas.openxmlformats.org/officeDocument/2006/relationships/hyperlink" Target="https://www.fda.gov/media/137113/download" TargetMode="External"/><Relationship Id="rId111" Type="http://schemas.openxmlformats.org/officeDocument/2006/relationships/hyperlink" Target="https://www.fda.gov/media/136568/download" TargetMode="External"/><Relationship Id="rId232" Type="http://schemas.openxmlformats.org/officeDocument/2006/relationships/hyperlink" Target="https://www.fda.gov/media/140664/download" TargetMode="External"/><Relationship Id="rId353" Type="http://schemas.openxmlformats.org/officeDocument/2006/relationships/hyperlink" Target="https://www.fda.gov/media/137251/download" TargetMode="External"/><Relationship Id="rId305" Type="http://schemas.openxmlformats.org/officeDocument/2006/relationships/hyperlink" Target="https://www.fda.gov/media/139047/download" TargetMode="External"/><Relationship Id="rId304" Type="http://schemas.openxmlformats.org/officeDocument/2006/relationships/hyperlink" Target="https://www.fda.gov/media/139046/download" TargetMode="External"/><Relationship Id="rId303" Type="http://schemas.openxmlformats.org/officeDocument/2006/relationships/hyperlink" Target="https://www.fda.gov/media/139286/download" TargetMode="External"/><Relationship Id="rId302" Type="http://schemas.openxmlformats.org/officeDocument/2006/relationships/hyperlink" Target="https://www.fda.gov/media/139285/download" TargetMode="External"/><Relationship Id="rId309" Type="http://schemas.openxmlformats.org/officeDocument/2006/relationships/hyperlink" Target="https://www.fda.gov/media/138927/download" TargetMode="External"/><Relationship Id="rId308" Type="http://schemas.openxmlformats.org/officeDocument/2006/relationships/hyperlink" Target="https://www.fda.gov/media/138929/download" TargetMode="External"/><Relationship Id="rId307" Type="http://schemas.openxmlformats.org/officeDocument/2006/relationships/hyperlink" Target="https://www.fda.gov/media/138148/download" TargetMode="External"/><Relationship Id="rId306" Type="http://schemas.openxmlformats.org/officeDocument/2006/relationships/hyperlink" Target="https://www.fda.gov/media/138147/download" TargetMode="External"/><Relationship Id="rId301" Type="http://schemas.openxmlformats.org/officeDocument/2006/relationships/hyperlink" Target="https://www.fda.gov/media/139290/download" TargetMode="External"/><Relationship Id="rId300" Type="http://schemas.openxmlformats.org/officeDocument/2006/relationships/hyperlink" Target="https://www.fda.gov/media/139289/download" TargetMode="External"/><Relationship Id="rId206" Type="http://schemas.openxmlformats.org/officeDocument/2006/relationships/hyperlink" Target="https://www.fda.gov/media/141013/download" TargetMode="External"/><Relationship Id="rId327" Type="http://schemas.openxmlformats.org/officeDocument/2006/relationships/hyperlink" Target="https://www.fda.gov/media/138177/download" TargetMode="External"/><Relationship Id="rId205" Type="http://schemas.openxmlformats.org/officeDocument/2006/relationships/hyperlink" Target="https://www.fda.gov/media/141019/download" TargetMode="External"/><Relationship Id="rId326" Type="http://schemas.openxmlformats.org/officeDocument/2006/relationships/hyperlink" Target="https://www.fda.gov/media/138179/download" TargetMode="External"/><Relationship Id="rId204" Type="http://schemas.openxmlformats.org/officeDocument/2006/relationships/hyperlink" Target="https://www.fda.gov/media/141017/download" TargetMode="External"/><Relationship Id="rId325" Type="http://schemas.openxmlformats.org/officeDocument/2006/relationships/hyperlink" Target="https://www.fda.gov/media/138302/download" TargetMode="External"/><Relationship Id="rId203" Type="http://schemas.openxmlformats.org/officeDocument/2006/relationships/hyperlink" Target="https://www.fda.gov/media/141055/download" TargetMode="External"/><Relationship Id="rId324" Type="http://schemas.openxmlformats.org/officeDocument/2006/relationships/hyperlink" Target="https://www.fda.gov/media/138306/download" TargetMode="External"/><Relationship Id="rId209" Type="http://schemas.openxmlformats.org/officeDocument/2006/relationships/hyperlink" Target="https://www.fda.gov/media/137152/download" TargetMode="External"/><Relationship Id="rId208" Type="http://schemas.openxmlformats.org/officeDocument/2006/relationships/hyperlink" Target="https://www.fda.gov/media/137150/download" TargetMode="External"/><Relationship Id="rId329" Type="http://schemas.openxmlformats.org/officeDocument/2006/relationships/hyperlink" Target="https://www.fda.gov/media/136047/download" TargetMode="External"/><Relationship Id="rId207" Type="http://schemas.openxmlformats.org/officeDocument/2006/relationships/hyperlink" Target="https://www.fda.gov/media/141014/download" TargetMode="External"/><Relationship Id="rId328" Type="http://schemas.openxmlformats.org/officeDocument/2006/relationships/hyperlink" Target="https://www.fda.gov/media/136046/download" TargetMode="External"/><Relationship Id="rId202" Type="http://schemas.openxmlformats.org/officeDocument/2006/relationships/hyperlink" Target="https://www.fda.gov/media/141054/download" TargetMode="External"/><Relationship Id="rId323" Type="http://schemas.openxmlformats.org/officeDocument/2006/relationships/hyperlink" Target="https://www.fda.gov/media/138298/download" TargetMode="External"/><Relationship Id="rId201" Type="http://schemas.openxmlformats.org/officeDocument/2006/relationships/hyperlink" Target="https://www.fda.gov/media/138344/download" TargetMode="External"/><Relationship Id="rId322" Type="http://schemas.openxmlformats.org/officeDocument/2006/relationships/hyperlink" Target="https://www.fda.gov/media/138300/download" TargetMode="External"/><Relationship Id="rId200" Type="http://schemas.openxmlformats.org/officeDocument/2006/relationships/hyperlink" Target="https://www.fda.gov/media/138343/download" TargetMode="External"/><Relationship Id="rId321" Type="http://schemas.openxmlformats.org/officeDocument/2006/relationships/hyperlink" Target="https://www.fda.gov/media/137778/download" TargetMode="External"/><Relationship Id="rId320" Type="http://schemas.openxmlformats.org/officeDocument/2006/relationships/hyperlink" Target="https://www.fda.gov/media/137781/download" TargetMode="External"/><Relationship Id="rId316" Type="http://schemas.openxmlformats.org/officeDocument/2006/relationships/hyperlink" Target="https://www.fda.gov/media/138682/download" TargetMode="External"/><Relationship Id="rId315" Type="http://schemas.openxmlformats.org/officeDocument/2006/relationships/hyperlink" Target="https://www.fda.gov/media/138816/download" TargetMode="External"/><Relationship Id="rId314" Type="http://schemas.openxmlformats.org/officeDocument/2006/relationships/hyperlink" Target="https://www.fda.gov/media/138815/download" TargetMode="External"/><Relationship Id="rId313" Type="http://schemas.openxmlformats.org/officeDocument/2006/relationships/hyperlink" Target="https://www.fda.gov/media/138820/download" TargetMode="External"/><Relationship Id="rId319" Type="http://schemas.openxmlformats.org/officeDocument/2006/relationships/hyperlink" Target="https://www.fda.gov/media/136285/download" TargetMode="External"/><Relationship Id="rId318" Type="http://schemas.openxmlformats.org/officeDocument/2006/relationships/hyperlink" Target="https://www.fda.gov/media/136288/download" TargetMode="External"/><Relationship Id="rId317" Type="http://schemas.openxmlformats.org/officeDocument/2006/relationships/hyperlink" Target="https://www.fda.gov/media/138683/download" TargetMode="External"/><Relationship Id="rId312" Type="http://schemas.openxmlformats.org/officeDocument/2006/relationships/hyperlink" Target="https://www.fda.gov/media/138819/download" TargetMode="External"/><Relationship Id="rId311" Type="http://schemas.openxmlformats.org/officeDocument/2006/relationships/hyperlink" Target="https://www.fda.gov/media/137087/download" TargetMode="External"/><Relationship Id="rId310" Type="http://schemas.openxmlformats.org/officeDocument/2006/relationships/hyperlink" Target="https://www.fda.gov/media/137088/download"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biobasic.com/company" TargetMode="External"/><Relationship Id="rId194" Type="http://schemas.openxmlformats.org/officeDocument/2006/relationships/hyperlink" Target="https://covid19test.ca/" TargetMode="External"/><Relationship Id="rId193" Type="http://schemas.openxmlformats.org/officeDocument/2006/relationships/hyperlink" Target="https://www.bio-techne.com/" TargetMode="External"/><Relationship Id="rId192" Type="http://schemas.openxmlformats.org/officeDocument/2006/relationships/hyperlink" Target="https://www.bio-rad.com/" TargetMode="External"/><Relationship Id="rId191" Type="http://schemas.openxmlformats.org/officeDocument/2006/relationships/hyperlink" Target="http://www.bio-rad.com" TargetMode="External"/><Relationship Id="rId187" Type="http://schemas.openxmlformats.org/officeDocument/2006/relationships/hyperlink" Target="https://www.bgi.com/global/" TargetMode="External"/><Relationship Id="rId186" Type="http://schemas.openxmlformats.org/officeDocument/2006/relationships/hyperlink" Target="https://www.bgi.com/global/" TargetMode="External"/><Relationship Id="rId185" Type="http://schemas.openxmlformats.org/officeDocument/2006/relationships/hyperlink" Target="http://www.ystwt.cn/" TargetMode="External"/><Relationship Id="rId184" Type="http://schemas.openxmlformats.org/officeDocument/2006/relationships/hyperlink" Target="http://www.ystwt.cn/" TargetMode="External"/><Relationship Id="rId189" Type="http://schemas.openxmlformats.org/officeDocument/2006/relationships/hyperlink" Target="https://www.bgi.com/global/company/news/bgi-responds-to-novel-coronavirus-with-real-time-detection-kits-deploys-emergency-team-to-wuhan/" TargetMode="External"/><Relationship Id="rId188" Type="http://schemas.openxmlformats.org/officeDocument/2006/relationships/hyperlink" Target="https://www.bgi.com/global/" TargetMode="External"/><Relationship Id="rId183" Type="http://schemas.openxmlformats.org/officeDocument/2006/relationships/hyperlink" Target="http://www.ystwt.cn/" TargetMode="External"/><Relationship Id="rId182" Type="http://schemas.openxmlformats.org/officeDocument/2006/relationships/hyperlink" Target="http://www.ystwt.cn/" TargetMode="External"/><Relationship Id="rId181" Type="http://schemas.openxmlformats.org/officeDocument/2006/relationships/hyperlink" Target="http://www.tigsun.com/en" TargetMode="External"/><Relationship Id="rId180" Type="http://schemas.openxmlformats.org/officeDocument/2006/relationships/hyperlink" Target="http://www.tigsun.com/en" TargetMode="External"/><Relationship Id="rId176" Type="http://schemas.openxmlformats.org/officeDocument/2006/relationships/hyperlink" Target="http://www.tigsun.com/" TargetMode="External"/><Relationship Id="rId175" Type="http://schemas.openxmlformats.org/officeDocument/2006/relationships/hyperlink" Target="http://www.huaketai.com/" TargetMode="External"/><Relationship Id="rId174" Type="http://schemas.openxmlformats.org/officeDocument/2006/relationships/hyperlink" Target="http://www.nagened.com/" TargetMode="External"/><Relationship Id="rId173" Type="http://schemas.openxmlformats.org/officeDocument/2006/relationships/hyperlink" Target="http://www.microread.com/indexen/1.html" TargetMode="External"/><Relationship Id="rId179" Type="http://schemas.openxmlformats.org/officeDocument/2006/relationships/hyperlink" Target="http://www.tigsun.com/en" TargetMode="External"/><Relationship Id="rId178" Type="http://schemas.openxmlformats.org/officeDocument/2006/relationships/hyperlink" Target="http://www.tigsun.com/en" TargetMode="External"/><Relationship Id="rId177" Type="http://schemas.openxmlformats.org/officeDocument/2006/relationships/hyperlink" Target="http://www.tigsun.com/en" TargetMode="External"/><Relationship Id="rId198" Type="http://schemas.openxmlformats.org/officeDocument/2006/relationships/hyperlink" Target="https://biofiredefense.com/" TargetMode="External"/><Relationship Id="rId197" Type="http://schemas.openxmlformats.org/officeDocument/2006/relationships/hyperlink" Target="https://biofiredefense.com/" TargetMode="External"/><Relationship Id="rId196" Type="http://schemas.openxmlformats.org/officeDocument/2006/relationships/hyperlink" Target="https://bioeksen.com.tr/tr/covid-19-rt-qpcr-tespit-kiti/" TargetMode="External"/><Relationship Id="rId195" Type="http://schemas.openxmlformats.org/officeDocument/2006/relationships/hyperlink" Target="http://www.bio-core.com/biocore/kr/index.do" TargetMode="External"/><Relationship Id="rId199" Type="http://schemas.openxmlformats.org/officeDocument/2006/relationships/hyperlink" Target="https://www.biogatelab.com/index.html" TargetMode="External"/><Relationship Id="rId150" Type="http://schemas.openxmlformats.org/officeDocument/2006/relationships/hyperlink" Target="http://www.bohui-tech.com" TargetMode="External"/><Relationship Id="rId392" Type="http://schemas.openxmlformats.org/officeDocument/2006/relationships/hyperlink" Target="https://www.geneombiotechnologies.com/" TargetMode="External"/><Relationship Id="rId391" Type="http://schemas.openxmlformats.org/officeDocument/2006/relationships/hyperlink" Target="https://geneme.eu/koronawirus" TargetMode="External"/><Relationship Id="rId390" Type="http://schemas.openxmlformats.org/officeDocument/2006/relationships/hyperlink" Target="https://geneme.eu/frankd" TargetMode="External"/><Relationship Id="rId1" Type="http://schemas.openxmlformats.org/officeDocument/2006/relationships/hyperlink" Target="https://www.finddx.org/covid-19/pipeline/" TargetMode="External"/><Relationship Id="rId2" Type="http://schemas.openxmlformats.org/officeDocument/2006/relationships/hyperlink" Target="https://www.360dx.com/coronavirus-test-tracker-launched-covid-19-tests" TargetMode="External"/><Relationship Id="rId3" Type="http://schemas.openxmlformats.org/officeDocument/2006/relationships/hyperlink" Target="http://www.1drop.co.kr/" TargetMode="External"/><Relationship Id="rId149" Type="http://schemas.openxmlformats.org/officeDocument/2006/relationships/hyperlink" Target="http://www.biogenchco.com" TargetMode="External"/><Relationship Id="rId4" Type="http://schemas.openxmlformats.org/officeDocument/2006/relationships/hyperlink" Target="http://www.3bblackbio.com" TargetMode="External"/><Relationship Id="rId148" Type="http://schemas.openxmlformats.org/officeDocument/2006/relationships/hyperlink" Target="http://www.biochemgroup.net/" TargetMode="External"/><Relationship Id="rId9" Type="http://schemas.openxmlformats.org/officeDocument/2006/relationships/hyperlink" Target="https://www.abanalitica.com/" TargetMode="External"/><Relationship Id="rId143" Type="http://schemas.openxmlformats.org/officeDocument/2006/relationships/hyperlink" Target="http://www.abace-biology.com/" TargetMode="External"/><Relationship Id="rId385" Type="http://schemas.openxmlformats.org/officeDocument/2006/relationships/hyperlink" Target="https://www.genedrive.com/" TargetMode="External"/><Relationship Id="rId142" Type="http://schemas.openxmlformats.org/officeDocument/2006/relationships/hyperlink" Target="http://www.abace-biology.com/" TargetMode="External"/><Relationship Id="rId384" Type="http://schemas.openxmlformats.org/officeDocument/2006/relationships/hyperlink" Target="http://www.gencurix.com/eng/index.php" TargetMode="External"/><Relationship Id="rId141" Type="http://schemas.openxmlformats.org/officeDocument/2006/relationships/hyperlink" Target="http://www.abace-biology.com/" TargetMode="External"/><Relationship Id="rId383" Type="http://schemas.openxmlformats.org/officeDocument/2006/relationships/hyperlink" Target="http://www.gencurix.com/eng/index.php" TargetMode="External"/><Relationship Id="rId140" Type="http://schemas.openxmlformats.org/officeDocument/2006/relationships/hyperlink" Target="https://www.bd.com/en-uk/products/diagnostics-systems/point-of-care-testing/bd-veritor-system-for-rapid-detection-of-sars-cov-2" TargetMode="External"/><Relationship Id="rId382" Type="http://schemas.openxmlformats.org/officeDocument/2006/relationships/hyperlink" Target="http://genbody.co.kr/index_en.php" TargetMode="External"/><Relationship Id="rId5" Type="http://schemas.openxmlformats.org/officeDocument/2006/relationships/hyperlink" Target="http://www.3dmedcare.com/" TargetMode="External"/><Relationship Id="rId147" Type="http://schemas.openxmlformats.org/officeDocument/2006/relationships/hyperlink" Target="http://www.beierbio.com" TargetMode="External"/><Relationship Id="rId389" Type="http://schemas.openxmlformats.org/officeDocument/2006/relationships/hyperlink" Target="http://genematrix.net/2018/" TargetMode="External"/><Relationship Id="rId6" Type="http://schemas.openxmlformats.org/officeDocument/2006/relationships/hyperlink" Target="http://www.3dmedcare.com/" TargetMode="External"/><Relationship Id="rId146" Type="http://schemas.openxmlformats.org/officeDocument/2006/relationships/hyperlink" Target="http://www.x-abt.com/" TargetMode="External"/><Relationship Id="rId388" Type="http://schemas.openxmlformats.org/officeDocument/2006/relationships/hyperlink" Target="http://www.genelogic.com.hk" TargetMode="External"/><Relationship Id="rId7" Type="http://schemas.openxmlformats.org/officeDocument/2006/relationships/hyperlink" Target="https://www.accelerate.tech/" TargetMode="External"/><Relationship Id="rId145" Type="http://schemas.openxmlformats.org/officeDocument/2006/relationships/hyperlink" Target="http://www.abace-biology.com/" TargetMode="External"/><Relationship Id="rId387" Type="http://schemas.openxmlformats.org/officeDocument/2006/relationships/hyperlink" Target="https://www.genefirst.com/" TargetMode="External"/><Relationship Id="rId8" Type="http://schemas.openxmlformats.org/officeDocument/2006/relationships/hyperlink" Target="https://www.covid19aaz.com/test-serologique/" TargetMode="External"/><Relationship Id="rId144" Type="http://schemas.openxmlformats.org/officeDocument/2006/relationships/hyperlink" Target="http://www.abace-biology.com/" TargetMode="External"/><Relationship Id="rId386" Type="http://schemas.openxmlformats.org/officeDocument/2006/relationships/hyperlink" Target="https://www.genefirst.com/" TargetMode="External"/><Relationship Id="rId381" Type="http://schemas.openxmlformats.org/officeDocument/2006/relationships/hyperlink" Target="http://genbody.co.kr/index_en.php" TargetMode="External"/><Relationship Id="rId380" Type="http://schemas.openxmlformats.org/officeDocument/2006/relationships/hyperlink" Target="http://genbody.co.kr/index_en.php" TargetMode="External"/><Relationship Id="rId139" Type="http://schemas.openxmlformats.org/officeDocument/2006/relationships/hyperlink" Target="https://www.beckmancoulter.com/en/products/immunoassay/access-sars-cov-2-igg-antibody-test" TargetMode="External"/><Relationship Id="rId138" Type="http://schemas.openxmlformats.org/officeDocument/2006/relationships/hyperlink" Target="https://www.bd.com/en-us/offerings/capabilities/molecular-diagnostics/molecular-tests/biogx-sars-cov-2-reagents" TargetMode="External"/><Relationship Id="rId137" Type="http://schemas.openxmlformats.org/officeDocument/2006/relationships/hyperlink" Target="http://www.bioresource.com.cn/EN/single.asp?id=402&amp;d_id=1101" TargetMode="External"/><Relationship Id="rId379" Type="http://schemas.openxmlformats.org/officeDocument/2006/relationships/hyperlink" Target="http://genbody.co.kr/index_en.php" TargetMode="External"/><Relationship Id="rId132" Type="http://schemas.openxmlformats.org/officeDocument/2006/relationships/hyperlink" Target="https://www.bag-diagnostics.com/en/viroq-sars-flua-b-rsv-en.html" TargetMode="External"/><Relationship Id="rId374" Type="http://schemas.openxmlformats.org/officeDocument/2006/relationships/hyperlink" Target="https://fluxergy.com/human" TargetMode="External"/><Relationship Id="rId131" Type="http://schemas.openxmlformats.org/officeDocument/2006/relationships/hyperlink" Target="http://www.axiumbioresearch.com" TargetMode="External"/><Relationship Id="rId373" Type="http://schemas.openxmlformats.org/officeDocument/2006/relationships/hyperlink" Target="http://www.flurotest.com" TargetMode="External"/><Relationship Id="rId130" Type="http://schemas.openxmlformats.org/officeDocument/2006/relationships/hyperlink" Target="http://www.avioqbio.com" TargetMode="External"/><Relationship Id="rId372" Type="http://schemas.openxmlformats.org/officeDocument/2006/relationships/hyperlink" Target="http://www.fjorddiagnostics.com" TargetMode="External"/><Relationship Id="rId371" Type="http://schemas.openxmlformats.org/officeDocument/2006/relationships/hyperlink" Target="http://www.fjorddiagnostics.com" TargetMode="External"/><Relationship Id="rId136" Type="http://schemas.openxmlformats.org/officeDocument/2006/relationships/hyperlink" Target="https://baiyaphytopharm.wixsite.com/baiya" TargetMode="External"/><Relationship Id="rId378" Type="http://schemas.openxmlformats.org/officeDocument/2006/relationships/hyperlink" Target="http://www.gadia.net" TargetMode="External"/><Relationship Id="rId135" Type="http://schemas.openxmlformats.org/officeDocument/2006/relationships/hyperlink" Target="http://www.bai-care.com" TargetMode="External"/><Relationship Id="rId377" Type="http://schemas.openxmlformats.org/officeDocument/2006/relationships/hyperlink" Target="http://www.gadia.net" TargetMode="External"/><Relationship Id="rId134" Type="http://schemas.openxmlformats.org/officeDocument/2006/relationships/hyperlink" Target="https://www.bag-diagnostics.com/en/sars-cov-2-en.html" TargetMode="External"/><Relationship Id="rId376" Type="http://schemas.openxmlformats.org/officeDocument/2006/relationships/hyperlink" Target="https://www.genericassays.com/" TargetMode="External"/><Relationship Id="rId133" Type="http://schemas.openxmlformats.org/officeDocument/2006/relationships/hyperlink" Target="https://www.bag-diagnostics.com/en/sars-cov-2-en.html" TargetMode="External"/><Relationship Id="rId375" Type="http://schemas.openxmlformats.org/officeDocument/2006/relationships/hyperlink" Target="https://www.fujirebio.com/en" TargetMode="External"/><Relationship Id="rId172" Type="http://schemas.openxmlformats.org/officeDocument/2006/relationships/hyperlink" Target="https://en.lepumedical.com" TargetMode="External"/><Relationship Id="rId171" Type="http://schemas.openxmlformats.org/officeDocument/2006/relationships/hyperlink" Target="http://www.kinghawk828.com/" TargetMode="External"/><Relationship Id="rId170" Type="http://schemas.openxmlformats.org/officeDocument/2006/relationships/hyperlink" Target="http://en.keweidiagnostic.com/" TargetMode="External"/><Relationship Id="rId165" Type="http://schemas.openxmlformats.org/officeDocument/2006/relationships/hyperlink" Target="http://en.keweidiagnostic.com/" TargetMode="External"/><Relationship Id="rId164" Type="http://schemas.openxmlformats.org/officeDocument/2006/relationships/hyperlink" Target="http://en.keweidiagnostic.com/" TargetMode="External"/><Relationship Id="rId163" Type="http://schemas.openxmlformats.org/officeDocument/2006/relationships/hyperlink" Target="https://global.infervision.com/" TargetMode="External"/><Relationship Id="rId162" Type="http://schemas.openxmlformats.org/officeDocument/2006/relationships/hyperlink" Target="http://www.hotgen.com.cn" TargetMode="External"/><Relationship Id="rId169" Type="http://schemas.openxmlformats.org/officeDocument/2006/relationships/hyperlink" Target="http://en.keweidiagnostic.com/" TargetMode="External"/><Relationship Id="rId168" Type="http://schemas.openxmlformats.org/officeDocument/2006/relationships/hyperlink" Target="http://en.keweidiagnostic.com/" TargetMode="External"/><Relationship Id="rId167" Type="http://schemas.openxmlformats.org/officeDocument/2006/relationships/hyperlink" Target="http://en.keweidiagnostic.com/" TargetMode="External"/><Relationship Id="rId166" Type="http://schemas.openxmlformats.org/officeDocument/2006/relationships/hyperlink" Target="http://en.keweidiagnostic.com/" TargetMode="External"/><Relationship Id="rId161" Type="http://schemas.openxmlformats.org/officeDocument/2006/relationships/hyperlink" Target="http://www.hotgen.com.cn" TargetMode="External"/><Relationship Id="rId160" Type="http://schemas.openxmlformats.org/officeDocument/2006/relationships/hyperlink" Target="http://www.hotgen.com.cn" TargetMode="External"/><Relationship Id="rId159" Type="http://schemas.openxmlformats.org/officeDocument/2006/relationships/hyperlink" Target="http://www.hotgen.com.cn" TargetMode="External"/><Relationship Id="rId154" Type="http://schemas.openxmlformats.org/officeDocument/2006/relationships/hyperlink" Target="http://en.diagreat.com" TargetMode="External"/><Relationship Id="rId396" Type="http://schemas.openxmlformats.org/officeDocument/2006/relationships/hyperlink" Target="https://www.gbc.com.tw/" TargetMode="External"/><Relationship Id="rId153" Type="http://schemas.openxmlformats.org/officeDocument/2006/relationships/hyperlink" Target="http://en.diagreat.com" TargetMode="External"/><Relationship Id="rId395" Type="http://schemas.openxmlformats.org/officeDocument/2006/relationships/hyperlink" Target="https://www.gbc.com.tw/" TargetMode="External"/><Relationship Id="rId152" Type="http://schemas.openxmlformats.org/officeDocument/2006/relationships/hyperlink" Target="http://en.diagreat.com" TargetMode="External"/><Relationship Id="rId394" Type="http://schemas.openxmlformats.org/officeDocument/2006/relationships/hyperlink" Target="http://www.geneproof.com/en/" TargetMode="External"/><Relationship Id="rId151" Type="http://schemas.openxmlformats.org/officeDocument/2006/relationships/hyperlink" Target="http://www.bohui-tech.com" TargetMode="External"/><Relationship Id="rId393" Type="http://schemas.openxmlformats.org/officeDocument/2006/relationships/hyperlink" Target="http://www.geneproof.com/en/" TargetMode="External"/><Relationship Id="rId158" Type="http://schemas.openxmlformats.org/officeDocument/2006/relationships/hyperlink" Target="http://www.hotgen.com.cn" TargetMode="External"/><Relationship Id="rId157" Type="http://schemas.openxmlformats.org/officeDocument/2006/relationships/hyperlink" Target="http://en.genskey.com/" TargetMode="External"/><Relationship Id="rId399" Type="http://schemas.openxmlformats.org/officeDocument/2006/relationships/hyperlink" Target="https://www.generi-biotech.com/products/kits-for-detection-of-sars-cov-2/" TargetMode="External"/><Relationship Id="rId156" Type="http://schemas.openxmlformats.org/officeDocument/2006/relationships/hyperlink" Target="http://en.diagreat.com" TargetMode="External"/><Relationship Id="rId398" Type="http://schemas.openxmlformats.org/officeDocument/2006/relationships/hyperlink" Target="http://www.genereach.com/" TargetMode="External"/><Relationship Id="rId155" Type="http://schemas.openxmlformats.org/officeDocument/2006/relationships/hyperlink" Target="http://en.diagreat.com" TargetMode="External"/><Relationship Id="rId397" Type="http://schemas.openxmlformats.org/officeDocument/2006/relationships/hyperlink" Target="https://www.gbc.com.tw/" TargetMode="External"/><Relationship Id="rId808" Type="http://schemas.openxmlformats.org/officeDocument/2006/relationships/hyperlink" Target="https://www.genebiohealth.com/en/" TargetMode="External"/><Relationship Id="rId807" Type="http://schemas.openxmlformats.org/officeDocument/2006/relationships/hyperlink" Target="http://en.bioeasy.com.tr/" TargetMode="External"/><Relationship Id="rId806" Type="http://schemas.openxmlformats.org/officeDocument/2006/relationships/hyperlink" Target="http://en.bioeasy.com.tr/" TargetMode="External"/><Relationship Id="rId805" Type="http://schemas.openxmlformats.org/officeDocument/2006/relationships/hyperlink" Target="http://en.bioeasy.com.tr/" TargetMode="External"/><Relationship Id="rId809" Type="http://schemas.openxmlformats.org/officeDocument/2006/relationships/hyperlink" Target="https://www.genebiohealth.com/en/" TargetMode="External"/><Relationship Id="rId800" Type="http://schemas.openxmlformats.org/officeDocument/2006/relationships/hyperlink" Target="http://www.superchip.com.cn/company/88.html" TargetMode="External"/><Relationship Id="rId804" Type="http://schemas.openxmlformats.org/officeDocument/2006/relationships/hyperlink" Target="http://en.bioeasy.com.tr/" TargetMode="External"/><Relationship Id="rId803" Type="http://schemas.openxmlformats.org/officeDocument/2006/relationships/hyperlink" Target="http://www.sxmu.edu.cn/sxmuen/" TargetMode="External"/><Relationship Id="rId802" Type="http://schemas.openxmlformats.org/officeDocument/2006/relationships/hyperlink" Target="http://www.liferiverbiotech.com/Pages/Activity.aspx?id=11" TargetMode="External"/><Relationship Id="rId801" Type="http://schemas.openxmlformats.org/officeDocument/2006/relationships/hyperlink" Target="http://www.rdbio.com/" TargetMode="External"/><Relationship Id="rId40" Type="http://schemas.openxmlformats.org/officeDocument/2006/relationships/hyperlink" Target="https://www.acrobiotech.com/" TargetMode="External"/><Relationship Id="rId42" Type="http://schemas.openxmlformats.org/officeDocument/2006/relationships/hyperlink" Target="https://www.acrobiotech.com/" TargetMode="External"/><Relationship Id="rId41" Type="http://schemas.openxmlformats.org/officeDocument/2006/relationships/hyperlink" Target="https://www.acrobiotech.com/" TargetMode="External"/><Relationship Id="rId44" Type="http://schemas.openxmlformats.org/officeDocument/2006/relationships/hyperlink" Target="https://www.acrobiotech.com/" TargetMode="External"/><Relationship Id="rId43" Type="http://schemas.openxmlformats.org/officeDocument/2006/relationships/hyperlink" Target="https://www.acrobiotech.com/" TargetMode="External"/><Relationship Id="rId46" Type="http://schemas.openxmlformats.org/officeDocument/2006/relationships/hyperlink" Target="https://www.acrobiotech.com/" TargetMode="External"/><Relationship Id="rId45" Type="http://schemas.openxmlformats.org/officeDocument/2006/relationships/hyperlink" Target="https://www.acrobiotech.com/" TargetMode="External"/><Relationship Id="rId509" Type="http://schemas.openxmlformats.org/officeDocument/2006/relationships/hyperlink" Target="https://serion4covid19.de/en/antikoerpertest/" TargetMode="External"/><Relationship Id="rId508" Type="http://schemas.openxmlformats.org/officeDocument/2006/relationships/hyperlink" Target="https://serion4covid19.de/en/antikoerpertest/" TargetMode="External"/><Relationship Id="rId503" Type="http://schemas.openxmlformats.org/officeDocument/2006/relationships/hyperlink" Target="https://www.ingenetix.com/en/home/" TargetMode="External"/><Relationship Id="rId745" Type="http://schemas.openxmlformats.org/officeDocument/2006/relationships/hyperlink" Target="https://www.redcliffebio.com/" TargetMode="External"/><Relationship Id="rId502" Type="http://schemas.openxmlformats.org/officeDocument/2006/relationships/hyperlink" Target="http://www.indevr.com" TargetMode="External"/><Relationship Id="rId744" Type="http://schemas.openxmlformats.org/officeDocument/2006/relationships/hyperlink" Target="https://www.redcliffebio.com/" TargetMode="External"/><Relationship Id="rId501" Type="http://schemas.openxmlformats.org/officeDocument/2006/relationships/hyperlink" Target="https://inbios.com/" TargetMode="External"/><Relationship Id="rId743" Type="http://schemas.openxmlformats.org/officeDocument/2006/relationships/hyperlink" Target="https://www.raybiotech.com/" TargetMode="External"/><Relationship Id="rId500" Type="http://schemas.openxmlformats.org/officeDocument/2006/relationships/hyperlink" Target="http://www.immy.com/covid" TargetMode="External"/><Relationship Id="rId742" Type="http://schemas.openxmlformats.org/officeDocument/2006/relationships/hyperlink" Target="http://rapigen-inc.com/wp/?lang=en&amp;ckattempt=1" TargetMode="External"/><Relationship Id="rId507" Type="http://schemas.openxmlformats.org/officeDocument/2006/relationships/hyperlink" Target="https://serion4covid19.de/en/antikoerpertest/" TargetMode="External"/><Relationship Id="rId749" Type="http://schemas.openxmlformats.org/officeDocument/2006/relationships/hyperlink" Target="https://diagnostics.roche.com/global/en/products/product-category/molecular-diagnostics.html?locale=global&amp;sortBy=relevance&amp;limit=10&amp;categoryType=Products&amp;" TargetMode="External"/><Relationship Id="rId506" Type="http://schemas.openxmlformats.org/officeDocument/2006/relationships/hyperlink" Target="http://www.innovita.com.cn/" TargetMode="External"/><Relationship Id="rId748" Type="http://schemas.openxmlformats.org/officeDocument/2006/relationships/hyperlink" Target="https://www.ringbio.com/" TargetMode="External"/><Relationship Id="rId505" Type="http://schemas.openxmlformats.org/officeDocument/2006/relationships/hyperlink" Target="http://www.innovita.com.cn/html/cn/" TargetMode="External"/><Relationship Id="rId747" Type="http://schemas.openxmlformats.org/officeDocument/2006/relationships/hyperlink" Target="https://rheonix.com/covid-19/" TargetMode="External"/><Relationship Id="rId504" Type="http://schemas.openxmlformats.org/officeDocument/2006/relationships/hyperlink" Target="http://www.innocreatebio.com/" TargetMode="External"/><Relationship Id="rId746" Type="http://schemas.openxmlformats.org/officeDocument/2006/relationships/hyperlink" Target="https://retrovirox.com/Coronavirus_Antiviral_Services_-_RetroVirox,_Inc..html" TargetMode="External"/><Relationship Id="rId48" Type="http://schemas.openxmlformats.org/officeDocument/2006/relationships/hyperlink" Target="https://www.medixbiochemica.com/en/actim-rapid-tests/" TargetMode="External"/><Relationship Id="rId47" Type="http://schemas.openxmlformats.org/officeDocument/2006/relationships/hyperlink" Target="https://www.medixbiochemica.com/en/actim-rapid-tests/" TargetMode="External"/><Relationship Id="rId49" Type="http://schemas.openxmlformats.org/officeDocument/2006/relationships/hyperlink" Target="https://www.medixbiochemica.com/en/actim-rapid-tests/" TargetMode="External"/><Relationship Id="rId741" Type="http://schemas.openxmlformats.org/officeDocument/2006/relationships/hyperlink" Target="http://rapigen-inc.com/wp/?lang=en" TargetMode="External"/><Relationship Id="rId740" Type="http://schemas.openxmlformats.org/officeDocument/2006/relationships/hyperlink" Target="http://rapigen-inc.com/wp/?lang=en&amp;ckattempt=1" TargetMode="External"/><Relationship Id="rId31" Type="http://schemas.openxmlformats.org/officeDocument/2006/relationships/hyperlink" Target="http://www.accessbio.net" TargetMode="External"/><Relationship Id="rId30" Type="http://schemas.openxmlformats.org/officeDocument/2006/relationships/hyperlink" Target="http://www.accessbio.net" TargetMode="External"/><Relationship Id="rId33" Type="http://schemas.openxmlformats.org/officeDocument/2006/relationships/hyperlink" Target="http://www.accuster.com" TargetMode="External"/><Relationship Id="rId32" Type="http://schemas.openxmlformats.org/officeDocument/2006/relationships/hyperlink" Target="https://www.accubiotech.com/product-list-coronavirus-(covid-19).html" TargetMode="External"/><Relationship Id="rId35" Type="http://schemas.openxmlformats.org/officeDocument/2006/relationships/hyperlink" Target="https://www.aconlabs.com/" TargetMode="External"/><Relationship Id="rId34" Type="http://schemas.openxmlformats.org/officeDocument/2006/relationships/hyperlink" Target="http://www.accuster.com" TargetMode="External"/><Relationship Id="rId739" Type="http://schemas.openxmlformats.org/officeDocument/2006/relationships/hyperlink" Target="http://www.drdbiotech.com" TargetMode="External"/><Relationship Id="rId734" Type="http://schemas.openxmlformats.org/officeDocument/2006/relationships/hyperlink" Target="https://www.quikpath.io/" TargetMode="External"/><Relationship Id="rId733" Type="http://schemas.openxmlformats.org/officeDocument/2006/relationships/hyperlink" Target="http://www.quidel.com/" TargetMode="External"/><Relationship Id="rId732" Type="http://schemas.openxmlformats.org/officeDocument/2006/relationships/hyperlink" Target="https://www.quidel.com/covid-19" TargetMode="External"/><Relationship Id="rId974" Type="http://schemas.openxmlformats.org/officeDocument/2006/relationships/drawing" Target="../drawings/drawing4.xml"/><Relationship Id="rId731" Type="http://schemas.openxmlformats.org/officeDocument/2006/relationships/hyperlink" Target="https://www.quidel.com/covid-19" TargetMode="External"/><Relationship Id="rId973" Type="http://schemas.openxmlformats.org/officeDocument/2006/relationships/hyperlink" Target="https://www.zymoresearch.de/products/quick-covid-19-antibody-detection-kit" TargetMode="External"/><Relationship Id="rId738" Type="http://schemas.openxmlformats.org/officeDocument/2006/relationships/hyperlink" Target="https://www.randox.com/coronavirus-randox/" TargetMode="External"/><Relationship Id="rId737" Type="http://schemas.openxmlformats.org/officeDocument/2006/relationships/hyperlink" Target="http://www.rainsurebio.com" TargetMode="External"/><Relationship Id="rId736" Type="http://schemas.openxmlformats.org/officeDocument/2006/relationships/hyperlink" Target="https://r-biopharm.com/" TargetMode="External"/><Relationship Id="rId735" Type="http://schemas.openxmlformats.org/officeDocument/2006/relationships/hyperlink" Target="https://quotientbd.com/covid-19" TargetMode="External"/><Relationship Id="rId37" Type="http://schemas.openxmlformats.org/officeDocument/2006/relationships/hyperlink" Target="https://www.aconlabs.com/" TargetMode="External"/><Relationship Id="rId36" Type="http://schemas.openxmlformats.org/officeDocument/2006/relationships/hyperlink" Target="https://www.aconlabs.com/" TargetMode="External"/><Relationship Id="rId39" Type="http://schemas.openxmlformats.org/officeDocument/2006/relationships/hyperlink" Target="https://www.acrobiotech.com/" TargetMode="External"/><Relationship Id="rId38" Type="http://schemas.openxmlformats.org/officeDocument/2006/relationships/hyperlink" Target="https://www.acrobiotech.com/" TargetMode="External"/><Relationship Id="rId730" Type="http://schemas.openxmlformats.org/officeDocument/2006/relationships/hyperlink" Target="http://www.medikitglobal.com" TargetMode="External"/><Relationship Id="rId972" Type="http://schemas.openxmlformats.org/officeDocument/2006/relationships/hyperlink" Target="https://www.zymoresearch.com/pages/quick-sars-cov-2-rrt-pcr" TargetMode="External"/><Relationship Id="rId971" Type="http://schemas.openxmlformats.org/officeDocument/2006/relationships/hyperlink" Target="https://www.zybio.com/en/about/" TargetMode="External"/><Relationship Id="rId970" Type="http://schemas.openxmlformats.org/officeDocument/2006/relationships/hyperlink" Target="http://www.zybio.com/en" TargetMode="External"/><Relationship Id="rId20" Type="http://schemas.openxmlformats.org/officeDocument/2006/relationships/hyperlink" Target="https://abbott.mediaroom.com/2020-10-12-Abbott-Receives-FDA-Emergency-Use-Authorization-for-its-COVID-19-IgM-Antibody-Blood-Test" TargetMode="External"/><Relationship Id="rId22" Type="http://schemas.openxmlformats.org/officeDocument/2006/relationships/hyperlink" Target="https://www.globalpointofcare.abbott/en/product-details/navica-binaxnow-covid-19-us.html" TargetMode="External"/><Relationship Id="rId21" Type="http://schemas.openxmlformats.org/officeDocument/2006/relationships/hyperlink" Target="https://www.corelaboratory.abbott/int/en/offerings/segments/infectious-disease/sars-cov-2" TargetMode="External"/><Relationship Id="rId24" Type="http://schemas.openxmlformats.org/officeDocument/2006/relationships/hyperlink" Target="https://www.molecular.abbott/us/en/products/infectious-disease/alinity-m-sars-cov-2-assay" TargetMode="External"/><Relationship Id="rId23" Type="http://schemas.openxmlformats.org/officeDocument/2006/relationships/hyperlink" Target="https://www.molecular.abbott/us/en/products/infectious-disease/RealTime-SARS-CoV-2-Assay" TargetMode="External"/><Relationship Id="rId525" Type="http://schemas.openxmlformats.org/officeDocument/2006/relationships/hyperlink" Target="http://www.s-sbio.com/" TargetMode="External"/><Relationship Id="rId767" Type="http://schemas.openxmlformats.org/officeDocument/2006/relationships/hyperlink" Target="http://www.seasunbio.com/english/" TargetMode="External"/><Relationship Id="rId524" Type="http://schemas.openxmlformats.org/officeDocument/2006/relationships/hyperlink" Target="http://www.s-sbio.com/" TargetMode="External"/><Relationship Id="rId766" Type="http://schemas.openxmlformats.org/officeDocument/2006/relationships/hyperlink" Target="http://www.sdbiosensor.com/xe/" TargetMode="External"/><Relationship Id="rId523" Type="http://schemas.openxmlformats.org/officeDocument/2006/relationships/hyperlink" Target="http://www.s-sbio.com/" TargetMode="External"/><Relationship Id="rId765" Type="http://schemas.openxmlformats.org/officeDocument/2006/relationships/hyperlink" Target="http://www.sdbiosensor.com/xe/" TargetMode="External"/><Relationship Id="rId522" Type="http://schemas.openxmlformats.org/officeDocument/2006/relationships/hyperlink" Target="https://lomt.jetware.org" TargetMode="External"/><Relationship Id="rId764" Type="http://schemas.openxmlformats.org/officeDocument/2006/relationships/hyperlink" Target="http://www.sdbiosensor.com/xe/" TargetMode="External"/><Relationship Id="rId529" Type="http://schemas.openxmlformats.org/officeDocument/2006/relationships/hyperlink" Target="http://qt.test.xjrkj.com/?opt=news&amp;categoryId=74&amp;nid=558" TargetMode="External"/><Relationship Id="rId528" Type="http://schemas.openxmlformats.org/officeDocument/2006/relationships/hyperlink" Target="http://www.microdiag.com" TargetMode="External"/><Relationship Id="rId527" Type="http://schemas.openxmlformats.org/officeDocument/2006/relationships/hyperlink" Target="http://www.microdiag.com" TargetMode="External"/><Relationship Id="rId769" Type="http://schemas.openxmlformats.org/officeDocument/2006/relationships/hyperlink" Target="http://www.seegene.com/" TargetMode="External"/><Relationship Id="rId526" Type="http://schemas.openxmlformats.org/officeDocument/2006/relationships/hyperlink" Target="http://www.s-sbio.com/" TargetMode="External"/><Relationship Id="rId768" Type="http://schemas.openxmlformats.org/officeDocument/2006/relationships/hyperlink" Target="http://www.seasunbio.com/english/" TargetMode="External"/><Relationship Id="rId26" Type="http://schemas.openxmlformats.org/officeDocument/2006/relationships/hyperlink" Target="https://www.abwizbio.com/the-abwiz-team/covid-19/" TargetMode="External"/><Relationship Id="rId25" Type="http://schemas.openxmlformats.org/officeDocument/2006/relationships/hyperlink" Target="http://www.absea-antibody.com/" TargetMode="External"/><Relationship Id="rId28" Type="http://schemas.openxmlformats.org/officeDocument/2006/relationships/hyperlink" Target="https://www.accelerate.tech/" TargetMode="External"/><Relationship Id="rId27" Type="http://schemas.openxmlformats.org/officeDocument/2006/relationships/hyperlink" Target="https://www.sinica.edu.tw/en" TargetMode="External"/><Relationship Id="rId521" Type="http://schemas.openxmlformats.org/officeDocument/2006/relationships/hyperlink" Target="https://www.ozo.life/" TargetMode="External"/><Relationship Id="rId763" Type="http://schemas.openxmlformats.org/officeDocument/2006/relationships/hyperlink" Target="http://www.sdbiosensor.com/xe/" TargetMode="External"/><Relationship Id="rId29" Type="http://schemas.openxmlformats.org/officeDocument/2006/relationships/hyperlink" Target="http://www.accessbio.net/" TargetMode="External"/><Relationship Id="rId520" Type="http://schemas.openxmlformats.org/officeDocument/2006/relationships/hyperlink" Target="https://www.ozo.life/" TargetMode="External"/><Relationship Id="rId762" Type="http://schemas.openxmlformats.org/officeDocument/2006/relationships/hyperlink" Target="http://www.sdbiosensor.com/xe/" TargetMode="External"/><Relationship Id="rId761" Type="http://schemas.openxmlformats.org/officeDocument/2006/relationships/hyperlink" Target="http://scopefluidics.com/" TargetMode="External"/><Relationship Id="rId760" Type="http://schemas.openxmlformats.org/officeDocument/2006/relationships/hyperlink" Target="https://covid19.sbc-biotech.com/" TargetMode="External"/><Relationship Id="rId11" Type="http://schemas.openxmlformats.org/officeDocument/2006/relationships/hyperlink" Target="http://www.ab-ds.de" TargetMode="External"/><Relationship Id="rId10" Type="http://schemas.openxmlformats.org/officeDocument/2006/relationships/hyperlink" Target="http://www.abanalitica.com" TargetMode="External"/><Relationship Id="rId13" Type="http://schemas.openxmlformats.org/officeDocument/2006/relationships/hyperlink" Target="https://www.abace-biology.com/CE-COVID-19-Products.htm" TargetMode="External"/><Relationship Id="rId12" Type="http://schemas.openxmlformats.org/officeDocument/2006/relationships/hyperlink" Target="https://www.abace-biology.com/CE-COVID-19-Products.htm" TargetMode="External"/><Relationship Id="rId519" Type="http://schemas.openxmlformats.org/officeDocument/2006/relationships/hyperlink" Target="https://www.ozo.life/pcr-fluorescence-probing" TargetMode="External"/><Relationship Id="rId514" Type="http://schemas.openxmlformats.org/officeDocument/2006/relationships/hyperlink" Target="http://www.intpalladium.com/palladium-pcr-technology" TargetMode="External"/><Relationship Id="rId756" Type="http://schemas.openxmlformats.org/officeDocument/2006/relationships/hyperlink" Target="http://www.sansure.com.cn/" TargetMode="External"/><Relationship Id="rId513" Type="http://schemas.openxmlformats.org/officeDocument/2006/relationships/hyperlink" Target="http://www.intecasi.com" TargetMode="External"/><Relationship Id="rId755" Type="http://schemas.openxmlformats.org/officeDocument/2006/relationships/hyperlink" Target="http://saladax.com" TargetMode="External"/><Relationship Id="rId512" Type="http://schemas.openxmlformats.org/officeDocument/2006/relationships/hyperlink" Target="http://www.intecasi.com" TargetMode="External"/><Relationship Id="rId754" Type="http://schemas.openxmlformats.org/officeDocument/2006/relationships/hyperlink" Target="https://sacace.com/" TargetMode="External"/><Relationship Id="rId511" Type="http://schemas.openxmlformats.org/officeDocument/2006/relationships/hyperlink" Target="http://www.imegen.es" TargetMode="External"/><Relationship Id="rId753" Type="http://schemas.openxmlformats.org/officeDocument/2006/relationships/hyperlink" Target="http://www.npods.ru" TargetMode="External"/><Relationship Id="rId518" Type="http://schemas.openxmlformats.org/officeDocument/2006/relationships/hyperlink" Target="http://www.ivdbiotechnology.com" TargetMode="External"/><Relationship Id="rId517" Type="http://schemas.openxmlformats.org/officeDocument/2006/relationships/hyperlink" Target="http://www.intron.co.kr" TargetMode="External"/><Relationship Id="rId759" Type="http://schemas.openxmlformats.org/officeDocument/2006/relationships/hyperlink" Target="https://covid19.sbc-biotech.com/" TargetMode="External"/><Relationship Id="rId516" Type="http://schemas.openxmlformats.org/officeDocument/2006/relationships/hyperlink" Target="http://www.intrasense.fr/wp-content/uploads/2020/03/PR_Intrasense_COVID-19-Protocol.pdf" TargetMode="External"/><Relationship Id="rId758" Type="http://schemas.openxmlformats.org/officeDocument/2006/relationships/hyperlink" Target="https://covid19.sbc-biotech.com/" TargetMode="External"/><Relationship Id="rId515" Type="http://schemas.openxmlformats.org/officeDocument/2006/relationships/hyperlink" Target="http://www.intrasense.fr/" TargetMode="External"/><Relationship Id="rId757" Type="http://schemas.openxmlformats.org/officeDocument/2006/relationships/hyperlink" Target="http://www.schebo.com" TargetMode="External"/><Relationship Id="rId15" Type="http://schemas.openxmlformats.org/officeDocument/2006/relationships/hyperlink" Target="https://www.globalpointofcare.abbott/en/product-details/panbio-covid-19-ag-antigen-test.html" TargetMode="External"/><Relationship Id="rId14" Type="http://schemas.openxmlformats.org/officeDocument/2006/relationships/hyperlink" Target="https://www.abacusdiagnostica.com/" TargetMode="External"/><Relationship Id="rId17" Type="http://schemas.openxmlformats.org/officeDocument/2006/relationships/hyperlink" Target="https://www.abbott.com/" TargetMode="External"/><Relationship Id="rId16" Type="http://schemas.openxmlformats.org/officeDocument/2006/relationships/hyperlink" Target="https://www.globalpointofcare.abbott/en/product-details/panbio-covid-19-igg-igm-antibody-test.html" TargetMode="External"/><Relationship Id="rId19" Type="http://schemas.openxmlformats.org/officeDocument/2006/relationships/hyperlink" Target="https://www.corelaboratory.abbott/int/en/offerings/segments/infectious-disease/sars-cov-2" TargetMode="External"/><Relationship Id="rId510" Type="http://schemas.openxmlformats.org/officeDocument/2006/relationships/hyperlink" Target="http://www.ipe.cas.cn/" TargetMode="External"/><Relationship Id="rId752" Type="http://schemas.openxmlformats.org/officeDocument/2006/relationships/hyperlink" Target="http://www.npods.ru" TargetMode="External"/><Relationship Id="rId18" Type="http://schemas.openxmlformats.org/officeDocument/2006/relationships/hyperlink" Target="https://www.globalpointofcare.abbott/en/product-details/navica-binaxnow-covid-19-us.html" TargetMode="External"/><Relationship Id="rId751" Type="http://schemas.openxmlformats.org/officeDocument/2006/relationships/hyperlink" Target="https://romed.nl/corona-related-products.html" TargetMode="External"/><Relationship Id="rId750" Type="http://schemas.openxmlformats.org/officeDocument/2006/relationships/hyperlink" Target="https://romed.nl/downloads/Coronavirus-Ag%20Rapid-Test-Cassette%20(Swab)-Specs.pdf" TargetMode="External"/><Relationship Id="rId84" Type="http://schemas.openxmlformats.org/officeDocument/2006/relationships/hyperlink" Target="http://www.amslabs.co.uk" TargetMode="External"/><Relationship Id="rId83" Type="http://schemas.openxmlformats.org/officeDocument/2006/relationships/hyperlink" Target="http://www.amslabs.co.uk" TargetMode="External"/><Relationship Id="rId86" Type="http://schemas.openxmlformats.org/officeDocument/2006/relationships/hyperlink" Target="http://www.amslabs.co.uk" TargetMode="External"/><Relationship Id="rId85" Type="http://schemas.openxmlformats.org/officeDocument/2006/relationships/hyperlink" Target="http://www.amslabs.co.uk" TargetMode="External"/><Relationship Id="rId88" Type="http://schemas.openxmlformats.org/officeDocument/2006/relationships/hyperlink" Target="http://www.anatoliageneworks.com" TargetMode="External"/><Relationship Id="rId87" Type="http://schemas.openxmlformats.org/officeDocument/2006/relationships/hyperlink" Target="http://www.amslabs.co.uk" TargetMode="External"/><Relationship Id="rId89" Type="http://schemas.openxmlformats.org/officeDocument/2006/relationships/hyperlink" Target="http://www.anbio.com" TargetMode="External"/><Relationship Id="rId709" Type="http://schemas.openxmlformats.org/officeDocument/2006/relationships/hyperlink" Target="https://www.progenie-molecular.com/en/index_IN.html" TargetMode="External"/><Relationship Id="rId708" Type="http://schemas.openxmlformats.org/officeDocument/2006/relationships/hyperlink" Target="https://www.letsgetchecked.com/us/en/contact-us/" TargetMode="External"/><Relationship Id="rId707" Type="http://schemas.openxmlformats.org/officeDocument/2006/relationships/hyperlink" Target="https://www.letsgetchecked.com/us/en/home-coronavirus-test/" TargetMode="External"/><Relationship Id="rId949" Type="http://schemas.openxmlformats.org/officeDocument/2006/relationships/hyperlink" Target="http://www.yd-diagnostics.com" TargetMode="External"/><Relationship Id="rId706" Type="http://schemas.openxmlformats.org/officeDocument/2006/relationships/hyperlink" Target="https://www.genesig.com/products/10039-coronavirus-covid-19-ce-ivd" TargetMode="External"/><Relationship Id="rId948" Type="http://schemas.openxmlformats.org/officeDocument/2006/relationships/hyperlink" Target="http://www.yanengbio.com" TargetMode="External"/><Relationship Id="rId80" Type="http://schemas.openxmlformats.org/officeDocument/2006/relationships/hyperlink" Target="https://en.amplicon.pl" TargetMode="External"/><Relationship Id="rId82" Type="http://schemas.openxmlformats.org/officeDocument/2006/relationships/hyperlink" Target="http://www.amslabs.co.uk" TargetMode="External"/><Relationship Id="rId81" Type="http://schemas.openxmlformats.org/officeDocument/2006/relationships/hyperlink" Target="http://www.ampligeneindia.com/" TargetMode="External"/><Relationship Id="rId701" Type="http://schemas.openxmlformats.org/officeDocument/2006/relationships/hyperlink" Target="http://www.premiermedcorp.com" TargetMode="External"/><Relationship Id="rId943" Type="http://schemas.openxmlformats.org/officeDocument/2006/relationships/hyperlink" Target="http://bosonbio.com/" TargetMode="External"/><Relationship Id="rId700" Type="http://schemas.openxmlformats.org/officeDocument/2006/relationships/hyperlink" Target="http://www.premiermedcorp.com" TargetMode="External"/><Relationship Id="rId942" Type="http://schemas.openxmlformats.org/officeDocument/2006/relationships/hyperlink" Target="http://www.biotime.cn/En_Pr_d_gci_80_id_69.html" TargetMode="External"/><Relationship Id="rId941" Type="http://schemas.openxmlformats.org/officeDocument/2006/relationships/hyperlink" Target="http://www.amonmed.com" TargetMode="External"/><Relationship Id="rId940" Type="http://schemas.openxmlformats.org/officeDocument/2006/relationships/hyperlink" Target="http://www.goldmag.com.cn/" TargetMode="External"/><Relationship Id="rId705" Type="http://schemas.openxmlformats.org/officeDocument/2006/relationships/hyperlink" Target="http://www.prime4dia.com" TargetMode="External"/><Relationship Id="rId947" Type="http://schemas.openxmlformats.org/officeDocument/2006/relationships/hyperlink" Target="http://www.medtl.com/" TargetMode="External"/><Relationship Id="rId704" Type="http://schemas.openxmlformats.org/officeDocument/2006/relationships/hyperlink" Target="http://www.prime4dia.com" TargetMode="External"/><Relationship Id="rId946" Type="http://schemas.openxmlformats.org/officeDocument/2006/relationships/hyperlink" Target="http://www.zeesandx.com/" TargetMode="External"/><Relationship Id="rId703" Type="http://schemas.openxmlformats.org/officeDocument/2006/relationships/hyperlink" Target="http://www.prime4dia.com" TargetMode="External"/><Relationship Id="rId945" Type="http://schemas.openxmlformats.org/officeDocument/2006/relationships/hyperlink" Target="http://wizbiotech.com/" TargetMode="External"/><Relationship Id="rId702" Type="http://schemas.openxmlformats.org/officeDocument/2006/relationships/hyperlink" Target="https://primahometest.com/en/" TargetMode="External"/><Relationship Id="rId944" Type="http://schemas.openxmlformats.org/officeDocument/2006/relationships/hyperlink" Target="https://www.bosonbio.com/ivd-rapid-test-kits/infectious-diseases-test-kits/rapid-sars-cov-2-antigen-test-card.html" TargetMode="External"/><Relationship Id="rId73" Type="http://schemas.openxmlformats.org/officeDocument/2006/relationships/hyperlink" Target="https://www.amp-med.com/news-rapid-test-sars-cov-2-ag" TargetMode="External"/><Relationship Id="rId72" Type="http://schemas.openxmlformats.org/officeDocument/2006/relationships/hyperlink" Target="https://www.amp-med.com/news-elisa-sars-cov-2" TargetMode="External"/><Relationship Id="rId75" Type="http://schemas.openxmlformats.org/officeDocument/2006/relationships/hyperlink" Target="http://aode.juejinvr.cn/" TargetMode="External"/><Relationship Id="rId74" Type="http://schemas.openxmlformats.org/officeDocument/2006/relationships/hyperlink" Target="http://aode.juejinvr.cn/" TargetMode="External"/><Relationship Id="rId77" Type="http://schemas.openxmlformats.org/officeDocument/2006/relationships/hyperlink" Target="http://aode.juejinvr.cn/" TargetMode="External"/><Relationship Id="rId76" Type="http://schemas.openxmlformats.org/officeDocument/2006/relationships/hyperlink" Target="http://aode.juejinvr.cn/" TargetMode="External"/><Relationship Id="rId79" Type="http://schemas.openxmlformats.org/officeDocument/2006/relationships/hyperlink" Target="http://www.amoydiagnostics.com/index.html" TargetMode="External"/><Relationship Id="rId78" Type="http://schemas.openxmlformats.org/officeDocument/2006/relationships/hyperlink" Target="http://aode.juejinvr.cn/" TargetMode="External"/><Relationship Id="rId939" Type="http://schemas.openxmlformats.org/officeDocument/2006/relationships/hyperlink" Target="http://www.sr-bio.com/" TargetMode="External"/><Relationship Id="rId938" Type="http://schemas.openxmlformats.org/officeDocument/2006/relationships/hyperlink" Target="https://www.elabscience.com/p-covid_19_igm_igg_rapid_test-375335.html" TargetMode="External"/><Relationship Id="rId937" Type="http://schemas.openxmlformats.org/officeDocument/2006/relationships/hyperlink" Target="https://www.health-carebiotech.com/" TargetMode="External"/><Relationship Id="rId71" Type="http://schemas.openxmlformats.org/officeDocument/2006/relationships/hyperlink" Target="https://www.amp-med.com/news-elisa-sars-cov-2" TargetMode="External"/><Relationship Id="rId70" Type="http://schemas.openxmlformats.org/officeDocument/2006/relationships/hyperlink" Target="https://www.amp-med.com/news-elisa-sars-cov-2" TargetMode="External"/><Relationship Id="rId932" Type="http://schemas.openxmlformats.org/officeDocument/2006/relationships/hyperlink" Target="https://www.wizbiosolution.com/" TargetMode="External"/><Relationship Id="rId931" Type="http://schemas.openxmlformats.org/officeDocument/2006/relationships/hyperlink" Target="http://en.wesailbio.com/product/85.html" TargetMode="External"/><Relationship Id="rId930" Type="http://schemas.openxmlformats.org/officeDocument/2006/relationships/hyperlink" Target="http://en.wesailbio.com/product_detail111.html?productId=82" TargetMode="External"/><Relationship Id="rId936" Type="http://schemas.openxmlformats.org/officeDocument/2006/relationships/hyperlink" Target="http://www.mdeasydiagnosis.com/" TargetMode="External"/><Relationship Id="rId935" Type="http://schemas.openxmlformats.org/officeDocument/2006/relationships/hyperlink" Target="http://www.mdeasydiagnosis.com/en/aboutus/" TargetMode="External"/><Relationship Id="rId934" Type="http://schemas.openxmlformats.org/officeDocument/2006/relationships/hyperlink" Target="http://www.mdeasydiagnosis.com/en/aboutus/" TargetMode="External"/><Relationship Id="rId933" Type="http://schemas.openxmlformats.org/officeDocument/2006/relationships/hyperlink" Target="https://www.wizbiosolution.com/" TargetMode="External"/><Relationship Id="rId62" Type="http://schemas.openxmlformats.org/officeDocument/2006/relationships/hyperlink" Target="http://www.aivdbiotech.cn/index.php/en/Page/list/171.html" TargetMode="External"/><Relationship Id="rId61" Type="http://schemas.openxmlformats.org/officeDocument/2006/relationships/hyperlink" Target="http://aitbiotech.com/" TargetMode="External"/><Relationship Id="rId64" Type="http://schemas.openxmlformats.org/officeDocument/2006/relationships/hyperlink" Target="http://www.aldatubio.com" TargetMode="External"/><Relationship Id="rId63" Type="http://schemas.openxmlformats.org/officeDocument/2006/relationships/hyperlink" Target="https://www.hsa.gov.sg/docs/default-source/hprg-mdb/alcotech_fastep_provisional-authorisation-for-covid-19-tests_01092020.pdf" TargetMode="External"/><Relationship Id="rId66" Type="http://schemas.openxmlformats.org/officeDocument/2006/relationships/hyperlink" Target="http://www.alfascientific.com" TargetMode="External"/><Relationship Id="rId65" Type="http://schemas.openxmlformats.org/officeDocument/2006/relationships/hyperlink" Target="http://www.alfascientific.com" TargetMode="External"/><Relationship Id="rId68" Type="http://schemas.openxmlformats.org/officeDocument/2006/relationships/hyperlink" Target="https://altona-diagnostics.com/en/products/reagents-140/reagents/realstar-real-time-pcr-reagents/realstar-sars-cov-2-rt-pcr-kit-ruo.html" TargetMode="External"/><Relationship Id="rId67" Type="http://schemas.openxmlformats.org/officeDocument/2006/relationships/hyperlink" Target="https://www.alphabiolabs.co.uk/workplace-testing-services/coronavirus-testing-kit/" TargetMode="External"/><Relationship Id="rId729" Type="http://schemas.openxmlformats.org/officeDocument/2006/relationships/hyperlink" Target="http://www.quantumdx.com/" TargetMode="External"/><Relationship Id="rId728" Type="http://schemas.openxmlformats.org/officeDocument/2006/relationships/hyperlink" Target="http://www.quantumdx.com/" TargetMode="External"/><Relationship Id="rId60" Type="http://schemas.openxmlformats.org/officeDocument/2006/relationships/hyperlink" Target="https://agenabio.com/" TargetMode="External"/><Relationship Id="rId723" Type="http://schemas.openxmlformats.org/officeDocument/2006/relationships/hyperlink" Target="http://www.funuomed.com/" TargetMode="External"/><Relationship Id="rId965" Type="http://schemas.openxmlformats.org/officeDocument/2006/relationships/hyperlink" Target="http://www.zhhaitai.com/en/index.asp" TargetMode="External"/><Relationship Id="rId722" Type="http://schemas.openxmlformats.org/officeDocument/2006/relationships/hyperlink" Target="http://www.qiagen.com" TargetMode="External"/><Relationship Id="rId964" Type="http://schemas.openxmlformats.org/officeDocument/2006/relationships/hyperlink" Target="http://www.cnbiocell.com/" TargetMode="External"/><Relationship Id="rId721" Type="http://schemas.openxmlformats.org/officeDocument/2006/relationships/hyperlink" Target="http://www.proteometech.com/en/" TargetMode="External"/><Relationship Id="rId963" Type="http://schemas.openxmlformats.org/officeDocument/2006/relationships/hyperlink" Target="http://www.cnbiocell.com/" TargetMode="External"/><Relationship Id="rId720" Type="http://schemas.openxmlformats.org/officeDocument/2006/relationships/hyperlink" Target="http://www.proteometech.com/en/" TargetMode="External"/><Relationship Id="rId962" Type="http://schemas.openxmlformats.org/officeDocument/2006/relationships/hyperlink" Target="http://www.orientgene.com/asp-en/home/index.aspx" TargetMode="External"/><Relationship Id="rId727" Type="http://schemas.openxmlformats.org/officeDocument/2006/relationships/hyperlink" Target="http://quansysbio.com/" TargetMode="External"/><Relationship Id="rId969" Type="http://schemas.openxmlformats.org/officeDocument/2006/relationships/hyperlink" Target="http://www.zugotech-labs.com" TargetMode="External"/><Relationship Id="rId726" Type="http://schemas.openxmlformats.org/officeDocument/2006/relationships/hyperlink" Target="https://www.quadratech.co.uk/covid-19-check-1-iggigm-cassette-ce-marked-10min-whole-bloodserumplasma-20-test-kit" TargetMode="External"/><Relationship Id="rId968" Type="http://schemas.openxmlformats.org/officeDocument/2006/relationships/hyperlink" Target="http://www.livzondiagnostics.com/" TargetMode="External"/><Relationship Id="rId725" Type="http://schemas.openxmlformats.org/officeDocument/2006/relationships/hyperlink" Target="http://www.naidesw.com/newsdetail/18.html" TargetMode="External"/><Relationship Id="rId967" Type="http://schemas.openxmlformats.org/officeDocument/2006/relationships/hyperlink" Target="http://www.lituo.com.cn" TargetMode="External"/><Relationship Id="rId724" Type="http://schemas.openxmlformats.org/officeDocument/2006/relationships/hyperlink" Target="http://www.hightopqd.com/en/index.aspx" TargetMode="External"/><Relationship Id="rId966" Type="http://schemas.openxmlformats.org/officeDocument/2006/relationships/hyperlink" Target="http://www.lituo.com.cn" TargetMode="External"/><Relationship Id="rId69" Type="http://schemas.openxmlformats.org/officeDocument/2006/relationships/hyperlink" Target="https://www.amp-med.com/news-rapid-test-sars-cov-2" TargetMode="External"/><Relationship Id="rId961" Type="http://schemas.openxmlformats.org/officeDocument/2006/relationships/hyperlink" Target="http://www.digicell.cn/" TargetMode="External"/><Relationship Id="rId960" Type="http://schemas.openxmlformats.org/officeDocument/2006/relationships/hyperlink" Target="http://www.tulipgroup.com/Covid19/Covid19.html" TargetMode="External"/><Relationship Id="rId51" Type="http://schemas.openxmlformats.org/officeDocument/2006/relationships/hyperlink" Target="http://www.acumen-research.com/" TargetMode="External"/><Relationship Id="rId50" Type="http://schemas.openxmlformats.org/officeDocument/2006/relationships/hyperlink" Target="http://www.acumen-research.com/" TargetMode="External"/><Relationship Id="rId53" Type="http://schemas.openxmlformats.org/officeDocument/2006/relationships/hyperlink" Target="http://www.adt-biotech.com" TargetMode="External"/><Relationship Id="rId52" Type="http://schemas.openxmlformats.org/officeDocument/2006/relationships/hyperlink" Target="http://www.adaltis.net" TargetMode="External"/><Relationship Id="rId55" Type="http://schemas.openxmlformats.org/officeDocument/2006/relationships/hyperlink" Target="https://www.ablsa.com/" TargetMode="External"/><Relationship Id="rId54" Type="http://schemas.openxmlformats.org/officeDocument/2006/relationships/hyperlink" Target="http://www.advagen.com.br/" TargetMode="External"/><Relationship Id="rId57" Type="http://schemas.openxmlformats.org/officeDocument/2006/relationships/hyperlink" Target="http://am-diagnostics.co.uk/" TargetMode="External"/><Relationship Id="rId56" Type="http://schemas.openxmlformats.org/officeDocument/2006/relationships/hyperlink" Target="http://am-diagnostics.co.uk/" TargetMode="External"/><Relationship Id="rId719" Type="http://schemas.openxmlformats.org/officeDocument/2006/relationships/hyperlink" Target="https://webpromoitalia.com/en/home/" TargetMode="External"/><Relationship Id="rId718" Type="http://schemas.openxmlformats.org/officeDocument/2006/relationships/hyperlink" Target="https://webpromoitalia.com/en/home/" TargetMode="External"/><Relationship Id="rId717" Type="http://schemas.openxmlformats.org/officeDocument/2006/relationships/hyperlink" Target="http://www.promisdx.com/" TargetMode="External"/><Relationship Id="rId959" Type="http://schemas.openxmlformats.org/officeDocument/2006/relationships/hyperlink" Target="http://www.zentech.be" TargetMode="External"/><Relationship Id="rId712" Type="http://schemas.openxmlformats.org/officeDocument/2006/relationships/hyperlink" Target="https://www.prognosis-biotech.com/" TargetMode="External"/><Relationship Id="rId954" Type="http://schemas.openxmlformats.org/officeDocument/2006/relationships/hyperlink" Target="https://www.zalgen.com/" TargetMode="External"/><Relationship Id="rId711" Type="http://schemas.openxmlformats.org/officeDocument/2006/relationships/hyperlink" Target="https://www.prognosis-biotech.com/" TargetMode="External"/><Relationship Id="rId953" Type="http://schemas.openxmlformats.org/officeDocument/2006/relationships/hyperlink" Target="https://www.zalgen.com/" TargetMode="External"/><Relationship Id="rId710" Type="http://schemas.openxmlformats.org/officeDocument/2006/relationships/hyperlink" Target="https://www.prognosis-biotech.com/" TargetMode="External"/><Relationship Id="rId952" Type="http://schemas.openxmlformats.org/officeDocument/2006/relationships/hyperlink" Target="http://www.zetbio.com" TargetMode="External"/><Relationship Id="rId951" Type="http://schemas.openxmlformats.org/officeDocument/2006/relationships/hyperlink" Target="http://www.yuno-diagnostics.com/" TargetMode="External"/><Relationship Id="rId716" Type="http://schemas.openxmlformats.org/officeDocument/2006/relationships/hyperlink" Target="http://www.prometheusbio.com/" TargetMode="External"/><Relationship Id="rId958" Type="http://schemas.openxmlformats.org/officeDocument/2006/relationships/hyperlink" Target="https://www.zalgen.com/" TargetMode="External"/><Relationship Id="rId715" Type="http://schemas.openxmlformats.org/officeDocument/2006/relationships/hyperlink" Target="https://www.prognosis-biotech.com/" TargetMode="External"/><Relationship Id="rId957" Type="http://schemas.openxmlformats.org/officeDocument/2006/relationships/hyperlink" Target="https://www.zalgen.com/" TargetMode="External"/><Relationship Id="rId714" Type="http://schemas.openxmlformats.org/officeDocument/2006/relationships/hyperlink" Target="https://www.prognosis-biotech.com/" TargetMode="External"/><Relationship Id="rId956" Type="http://schemas.openxmlformats.org/officeDocument/2006/relationships/hyperlink" Target="https://www.zalgen.com/" TargetMode="External"/><Relationship Id="rId713" Type="http://schemas.openxmlformats.org/officeDocument/2006/relationships/hyperlink" Target="https://www.prognosis-biotech.com/" TargetMode="External"/><Relationship Id="rId955" Type="http://schemas.openxmlformats.org/officeDocument/2006/relationships/hyperlink" Target="https://www.zalgen.com/" TargetMode="External"/><Relationship Id="rId59" Type="http://schemas.openxmlformats.org/officeDocument/2006/relationships/hyperlink" Target="https://affinityimmuno.com/" TargetMode="External"/><Relationship Id="rId58" Type="http://schemas.openxmlformats.org/officeDocument/2006/relationships/hyperlink" Target="http://www.adversis-pharma.de" TargetMode="External"/><Relationship Id="rId950" Type="http://schemas.openxmlformats.org/officeDocument/2006/relationships/hyperlink" Target="https://youseq.com/" TargetMode="External"/><Relationship Id="rId590" Type="http://schemas.openxmlformats.org/officeDocument/2006/relationships/hyperlink" Target="http://www.mabsky.com/" TargetMode="External"/><Relationship Id="rId107" Type="http://schemas.openxmlformats.org/officeDocument/2006/relationships/hyperlink" Target="https://www.aptamergroup.eo.uk/" TargetMode="External"/><Relationship Id="rId349" Type="http://schemas.openxmlformats.org/officeDocument/2006/relationships/hyperlink" Target="https://www.elisabeth.cz/en" TargetMode="External"/><Relationship Id="rId106" Type="http://schemas.openxmlformats.org/officeDocument/2006/relationships/hyperlink" Target="https://appolonbioteck.fr/" TargetMode="External"/><Relationship Id="rId348" Type="http://schemas.openxmlformats.org/officeDocument/2006/relationships/hyperlink" Target="https://www.elisabeth.cz/en" TargetMode="External"/><Relationship Id="rId105" Type="http://schemas.openxmlformats.org/officeDocument/2006/relationships/hyperlink" Target="https://adnas.com/dxcovid/" TargetMode="External"/><Relationship Id="rId347" Type="http://schemas.openxmlformats.org/officeDocument/2006/relationships/hyperlink" Target="https://www.elabscience.com/" TargetMode="External"/><Relationship Id="rId589" Type="http://schemas.openxmlformats.org/officeDocument/2006/relationships/hyperlink" Target="http://www.mabsky.com/" TargetMode="External"/><Relationship Id="rId104" Type="http://schemas.openxmlformats.org/officeDocument/2006/relationships/hyperlink" Target="https://appliedbiomedical.com" TargetMode="External"/><Relationship Id="rId346" Type="http://schemas.openxmlformats.org/officeDocument/2006/relationships/hyperlink" Target="https://www.elabscience.com/" TargetMode="External"/><Relationship Id="rId588" Type="http://schemas.openxmlformats.org/officeDocument/2006/relationships/hyperlink" Target="http://www.mabsky.com/" TargetMode="External"/><Relationship Id="rId109" Type="http://schemas.openxmlformats.org/officeDocument/2006/relationships/hyperlink" Target="http://h5.eqxiul.com/ls/5w4Rh6Bj?eqrcode=1&amp;share_level=4&amp;from_user=2020050493232c5c&amp;fro" TargetMode="External"/><Relationship Id="rId108" Type="http://schemas.openxmlformats.org/officeDocument/2006/relationships/hyperlink" Target="https://www.arcdia.com/novel-coronavirus-test/" TargetMode="External"/><Relationship Id="rId341" Type="http://schemas.openxmlformats.org/officeDocument/2006/relationships/hyperlink" Target="https://eggenetics.com" TargetMode="External"/><Relationship Id="rId583" Type="http://schemas.openxmlformats.org/officeDocument/2006/relationships/hyperlink" Target="http://www.lumiquick.com" TargetMode="External"/><Relationship Id="rId340" Type="http://schemas.openxmlformats.org/officeDocument/2006/relationships/hyperlink" Target="https://eggenetics.com" TargetMode="External"/><Relationship Id="rId582" Type="http://schemas.openxmlformats.org/officeDocument/2006/relationships/hyperlink" Target="http://www.lumiquick.com" TargetMode="External"/><Relationship Id="rId581" Type="http://schemas.openxmlformats.org/officeDocument/2006/relationships/hyperlink" Target="http://www.lumiquick.com" TargetMode="External"/><Relationship Id="rId580" Type="http://schemas.openxmlformats.org/officeDocument/2006/relationships/hyperlink" Target="http://www.lumiquick.com" TargetMode="External"/><Relationship Id="rId103" Type="http://schemas.openxmlformats.org/officeDocument/2006/relationships/hyperlink" Target="https://www.abmgood.com/" TargetMode="External"/><Relationship Id="rId345" Type="http://schemas.openxmlformats.org/officeDocument/2006/relationships/hyperlink" Target="https://www.eiken.co.jp/en/" TargetMode="External"/><Relationship Id="rId587" Type="http://schemas.openxmlformats.org/officeDocument/2006/relationships/hyperlink" Target="http://www.mmonitor.net" TargetMode="External"/><Relationship Id="rId102" Type="http://schemas.openxmlformats.org/officeDocument/2006/relationships/hyperlink" Target="https://www.abmgood.com/" TargetMode="External"/><Relationship Id="rId344" Type="http://schemas.openxmlformats.org/officeDocument/2006/relationships/hyperlink" Target="https://eggenetics.com/" TargetMode="External"/><Relationship Id="rId586" Type="http://schemas.openxmlformats.org/officeDocument/2006/relationships/hyperlink" Target="http://www.lumiradx.com/" TargetMode="External"/><Relationship Id="rId101" Type="http://schemas.openxmlformats.org/officeDocument/2006/relationships/hyperlink" Target="https://www.abmgood.com/" TargetMode="External"/><Relationship Id="rId343" Type="http://schemas.openxmlformats.org/officeDocument/2006/relationships/hyperlink" Target="http://eggenetics.com" TargetMode="External"/><Relationship Id="rId585" Type="http://schemas.openxmlformats.org/officeDocument/2006/relationships/hyperlink" Target="http://lumiradx.com" TargetMode="External"/><Relationship Id="rId100" Type="http://schemas.openxmlformats.org/officeDocument/2006/relationships/hyperlink" Target="http://www.apbiocode.com/" TargetMode="External"/><Relationship Id="rId342" Type="http://schemas.openxmlformats.org/officeDocument/2006/relationships/hyperlink" Target="https://eggenetics.com" TargetMode="External"/><Relationship Id="rId584" Type="http://schemas.openxmlformats.org/officeDocument/2006/relationships/hyperlink" Target="http://www.lumiquick.com" TargetMode="External"/><Relationship Id="rId338" Type="http://schemas.openxmlformats.org/officeDocument/2006/relationships/hyperlink" Target="https://eaglebio.com/" TargetMode="External"/><Relationship Id="rId337" Type="http://schemas.openxmlformats.org/officeDocument/2006/relationships/hyperlink" Target="https://eaglebio.com/" TargetMode="External"/><Relationship Id="rId579" Type="http://schemas.openxmlformats.org/officeDocument/2006/relationships/hyperlink" Target="https://luminostics.com/" TargetMode="External"/><Relationship Id="rId336" Type="http://schemas.openxmlformats.org/officeDocument/2006/relationships/hyperlink" Target="http://en.dynamiker.com/index/index/pro_info/aid/624.html" TargetMode="External"/><Relationship Id="rId578" Type="http://schemas.openxmlformats.org/officeDocument/2006/relationships/hyperlink" Target="https://www.luminexcorp.com/" TargetMode="External"/><Relationship Id="rId335" Type="http://schemas.openxmlformats.org/officeDocument/2006/relationships/hyperlink" Target="http://en.dynamiker.com/index/index/pro_info/aid/606.html" TargetMode="External"/><Relationship Id="rId577" Type="http://schemas.openxmlformats.org/officeDocument/2006/relationships/hyperlink" Target="https://www.luminexcorp.com/" TargetMode="External"/><Relationship Id="rId339" Type="http://schemas.openxmlformats.org/officeDocument/2006/relationships/hyperlink" Target="http://www.ebram.com/" TargetMode="External"/><Relationship Id="rId330" Type="http://schemas.openxmlformats.org/officeDocument/2006/relationships/hyperlink" Target="http://www.drg-international.com" TargetMode="External"/><Relationship Id="rId572" Type="http://schemas.openxmlformats.org/officeDocument/2006/relationships/hyperlink" Target="http://www.limingbio.com/" TargetMode="External"/><Relationship Id="rId571" Type="http://schemas.openxmlformats.org/officeDocument/2006/relationships/hyperlink" Target="http://www.limingbio.com/" TargetMode="External"/><Relationship Id="rId570" Type="http://schemas.openxmlformats.org/officeDocument/2006/relationships/hyperlink" Target="http://www.limingbio.com/" TargetMode="External"/><Relationship Id="rId334" Type="http://schemas.openxmlformats.org/officeDocument/2006/relationships/hyperlink" Target="http://en.dynamiker.com/index/index/pro_info/aid/605.html" TargetMode="External"/><Relationship Id="rId576" Type="http://schemas.openxmlformats.org/officeDocument/2006/relationships/hyperlink" Target="https://www.lumexinstruments.com/" TargetMode="External"/><Relationship Id="rId333" Type="http://schemas.openxmlformats.org/officeDocument/2006/relationships/hyperlink" Target="http://www.dxgenco.com/89" TargetMode="External"/><Relationship Id="rId575" Type="http://schemas.openxmlformats.org/officeDocument/2006/relationships/hyperlink" Target="https://www.lomina.ch/en/sars-cov-2-nucleocapsid-protein-antigen-test" TargetMode="External"/><Relationship Id="rId332" Type="http://schemas.openxmlformats.org/officeDocument/2006/relationships/hyperlink" Target="http://www.dxgenco.com/89" TargetMode="External"/><Relationship Id="rId574" Type="http://schemas.openxmlformats.org/officeDocument/2006/relationships/hyperlink" Target="https://www.finddx.org/covid-19/pipeline/reist@lomina.ch" TargetMode="External"/><Relationship Id="rId331" Type="http://schemas.openxmlformats.org/officeDocument/2006/relationships/hyperlink" Target="http://www.drg-international.com" TargetMode="External"/><Relationship Id="rId573" Type="http://schemas.openxmlformats.org/officeDocument/2006/relationships/hyperlink" Target="https://www.lomina.ch/en/sars-cov-2-covid19" TargetMode="External"/><Relationship Id="rId370" Type="http://schemas.openxmlformats.org/officeDocument/2006/relationships/hyperlink" Target="https://www.results-manager.com" TargetMode="External"/><Relationship Id="rId129" Type="http://schemas.openxmlformats.org/officeDocument/2006/relationships/hyperlink" Target="http://www.autobio.com.cn/en/" TargetMode="External"/><Relationship Id="rId128" Type="http://schemas.openxmlformats.org/officeDocument/2006/relationships/hyperlink" Target="http://www.ausdiagnsotics.com/" TargetMode="External"/><Relationship Id="rId127" Type="http://schemas.openxmlformats.org/officeDocument/2006/relationships/hyperlink" Target="https://www.aurorabiomed.com/" TargetMode="External"/><Relationship Id="rId369" Type="http://schemas.openxmlformats.org/officeDocument/2006/relationships/hyperlink" Target="https://femtodx.com/" TargetMode="External"/><Relationship Id="rId126" Type="http://schemas.openxmlformats.org/officeDocument/2006/relationships/hyperlink" Target="http://www.aurabiotech.com" TargetMode="External"/><Relationship Id="rId368" Type="http://schemas.openxmlformats.org/officeDocument/2006/relationships/hyperlink" Target="http://www.fast-trackdiagnostics.com/" TargetMode="External"/><Relationship Id="rId121" Type="http://schemas.openxmlformats.org/officeDocument/2006/relationships/hyperlink" Target="https://www.invitro-test.com/Atlas-Link/NOVAtest-brand.php" TargetMode="External"/><Relationship Id="rId363" Type="http://schemas.openxmlformats.org/officeDocument/2006/relationships/hyperlink" Target="http://www.coronavirus-diagnostics.com/" TargetMode="External"/><Relationship Id="rId120" Type="http://schemas.openxmlformats.org/officeDocument/2006/relationships/hyperlink" Target="http://atlas-medical.com/" TargetMode="External"/><Relationship Id="rId362" Type="http://schemas.openxmlformats.org/officeDocument/2006/relationships/hyperlink" Target="https://www.euroimmun.com/startseite.html" TargetMode="External"/><Relationship Id="rId361" Type="http://schemas.openxmlformats.org/officeDocument/2006/relationships/hyperlink" Target="https://www.eurobio-scientific.com/" TargetMode="External"/><Relationship Id="rId360" Type="http://schemas.openxmlformats.org/officeDocument/2006/relationships/hyperlink" Target="http://www.eudipia.com" TargetMode="External"/><Relationship Id="rId125" Type="http://schemas.openxmlformats.org/officeDocument/2006/relationships/hyperlink" Target="http://www.aurabiotech.com" TargetMode="External"/><Relationship Id="rId367" Type="http://schemas.openxmlformats.org/officeDocument/2006/relationships/hyperlink" Target="http://www.dtwist.health/" TargetMode="External"/><Relationship Id="rId124" Type="http://schemas.openxmlformats.org/officeDocument/2006/relationships/hyperlink" Target="http://www.augurix.com" TargetMode="External"/><Relationship Id="rId366" Type="http://schemas.openxmlformats.org/officeDocument/2006/relationships/hyperlink" Target="http://www.eurospital.com/" TargetMode="External"/><Relationship Id="rId123" Type="http://schemas.openxmlformats.org/officeDocument/2006/relationships/hyperlink" Target="http://www.augurix.com" TargetMode="External"/><Relationship Id="rId365" Type="http://schemas.openxmlformats.org/officeDocument/2006/relationships/hyperlink" Target="http://www.coronavirus-diagnostics.com/" TargetMode="External"/><Relationship Id="rId122" Type="http://schemas.openxmlformats.org/officeDocument/2006/relationships/hyperlink" Target="http://www.attomarker.com/" TargetMode="External"/><Relationship Id="rId364" Type="http://schemas.openxmlformats.org/officeDocument/2006/relationships/hyperlink" Target="http://www.coronavirus-diagnostics.com/" TargetMode="External"/><Relationship Id="rId95" Type="http://schemas.openxmlformats.org/officeDocument/2006/relationships/hyperlink" Target="http://www.anshlabs.com" TargetMode="External"/><Relationship Id="rId94" Type="http://schemas.openxmlformats.org/officeDocument/2006/relationships/hyperlink" Target="http://www.vazymebiotech.com/" TargetMode="External"/><Relationship Id="rId97" Type="http://schemas.openxmlformats.org/officeDocument/2006/relationships/hyperlink" Target="http://www.anygenes.com" TargetMode="External"/><Relationship Id="rId96" Type="http://schemas.openxmlformats.org/officeDocument/2006/relationships/hyperlink" Target="http://www.anshlabs.com" TargetMode="External"/><Relationship Id="rId99" Type="http://schemas.openxmlformats.org/officeDocument/2006/relationships/hyperlink" Target="http://www.new-gene.com" TargetMode="External"/><Relationship Id="rId98" Type="http://schemas.openxmlformats.org/officeDocument/2006/relationships/hyperlink" Target="http://www.new-gene.com" TargetMode="External"/><Relationship Id="rId91" Type="http://schemas.openxmlformats.org/officeDocument/2006/relationships/hyperlink" Target="http://www.dbluemedical.com/" TargetMode="External"/><Relationship Id="rId90" Type="http://schemas.openxmlformats.org/officeDocument/2006/relationships/hyperlink" Target="https://www.anlongen.com/news/detail.html?id=55" TargetMode="External"/><Relationship Id="rId93" Type="http://schemas.openxmlformats.org/officeDocument/2006/relationships/hyperlink" Target="http://www.anlongen.com" TargetMode="External"/><Relationship Id="rId92" Type="http://schemas.openxmlformats.org/officeDocument/2006/relationships/hyperlink" Target="http://www.dbluemedical.com/" TargetMode="External"/><Relationship Id="rId118" Type="http://schemas.openxmlformats.org/officeDocument/2006/relationships/hyperlink" Target="http://atlas-medical.com/" TargetMode="External"/><Relationship Id="rId117" Type="http://schemas.openxmlformats.org/officeDocument/2006/relationships/hyperlink" Target="http://atlas-medical.com/" TargetMode="External"/><Relationship Id="rId359" Type="http://schemas.openxmlformats.org/officeDocument/2006/relationships/hyperlink" Target="http://www.epitopediagnostics.com/covid-19-elisa" TargetMode="External"/><Relationship Id="rId116" Type="http://schemas.openxmlformats.org/officeDocument/2006/relationships/hyperlink" Target="http://atlas-medical.com/" TargetMode="External"/><Relationship Id="rId358" Type="http://schemas.openxmlformats.org/officeDocument/2006/relationships/hyperlink" Target="http://www.epitopediagnostics.com/news/epitope-diagnostics-introduces-immunoassay-kits-for-detection-of-covid-19/2020/3/3" TargetMode="External"/><Relationship Id="rId115" Type="http://schemas.openxmlformats.org/officeDocument/2006/relationships/hyperlink" Target="http://ativamed.com/" TargetMode="External"/><Relationship Id="rId357" Type="http://schemas.openxmlformats.org/officeDocument/2006/relationships/hyperlink" Target="http://www.epitopediagnostics.com/news/epitope-diagnostics-introduces-immunoassay-kits-for-detection-of-covid-19/2020/3/3" TargetMode="External"/><Relationship Id="rId599" Type="http://schemas.openxmlformats.org/officeDocument/2006/relationships/hyperlink" Target="http://www.tbgbio.com/en/product/product_reagents?type2_id=1" TargetMode="External"/><Relationship Id="rId119" Type="http://schemas.openxmlformats.org/officeDocument/2006/relationships/hyperlink" Target="http://atlas-medical.com/" TargetMode="External"/><Relationship Id="rId110" Type="http://schemas.openxmlformats.org/officeDocument/2006/relationships/hyperlink" Target="http://www.artronlab.com/home.html" TargetMode="External"/><Relationship Id="rId352" Type="http://schemas.openxmlformats.org/officeDocument/2006/relationships/hyperlink" Target="http://evotech-mg.com/en" TargetMode="External"/><Relationship Id="rId594" Type="http://schemas.openxmlformats.org/officeDocument/2006/relationships/hyperlink" Target="http://mediven.com.my/" TargetMode="External"/><Relationship Id="rId351" Type="http://schemas.openxmlformats.org/officeDocument/2006/relationships/hyperlink" Target="http://www.eluceda.com" TargetMode="External"/><Relationship Id="rId593" Type="http://schemas.openxmlformats.org/officeDocument/2006/relationships/hyperlink" Target="https://www.mblbio.com/bio/g/" TargetMode="External"/><Relationship Id="rId350" Type="http://schemas.openxmlformats.org/officeDocument/2006/relationships/hyperlink" Target="https://www.elisabeth.cz/en" TargetMode="External"/><Relationship Id="rId592" Type="http://schemas.openxmlformats.org/officeDocument/2006/relationships/hyperlink" Target="http://www.mammoth.bio" TargetMode="External"/><Relationship Id="rId591" Type="http://schemas.openxmlformats.org/officeDocument/2006/relationships/hyperlink" Target="http://maccura.com/en" TargetMode="External"/><Relationship Id="rId114" Type="http://schemas.openxmlformats.org/officeDocument/2006/relationships/hyperlink" Target="http://www.atilabiosystems.com" TargetMode="External"/><Relationship Id="rId356" Type="http://schemas.openxmlformats.org/officeDocument/2006/relationships/hyperlink" Target="http://www.enderdiagnostics.com/" TargetMode="External"/><Relationship Id="rId598" Type="http://schemas.openxmlformats.org/officeDocument/2006/relationships/hyperlink" Target="http://www.tbgbio.com/en/product/product_reagents?type2_id=1" TargetMode="External"/><Relationship Id="rId113" Type="http://schemas.openxmlformats.org/officeDocument/2006/relationships/hyperlink" Target="http://www.diareagent.com/" TargetMode="External"/><Relationship Id="rId355" Type="http://schemas.openxmlformats.org/officeDocument/2006/relationships/hyperlink" Target="http://www.enderdiagnostics.com/" TargetMode="External"/><Relationship Id="rId597" Type="http://schemas.openxmlformats.org/officeDocument/2006/relationships/hyperlink" Target="http://www.mediclonebiotech.com" TargetMode="External"/><Relationship Id="rId112" Type="http://schemas.openxmlformats.org/officeDocument/2006/relationships/hyperlink" Target="http://www.diareagent.com/" TargetMode="External"/><Relationship Id="rId354" Type="http://schemas.openxmlformats.org/officeDocument/2006/relationships/hyperlink" Target="http://www.enderdiagnostics.com/" TargetMode="External"/><Relationship Id="rId596" Type="http://schemas.openxmlformats.org/officeDocument/2006/relationships/hyperlink" Target="http://www.nb-medicalsystem.com/" TargetMode="External"/><Relationship Id="rId111" Type="http://schemas.openxmlformats.org/officeDocument/2006/relationships/hyperlink" Target="http://www.asanpharm.com/" TargetMode="External"/><Relationship Id="rId353" Type="http://schemas.openxmlformats.org/officeDocument/2006/relationships/hyperlink" Target="https://www.pardeelab.org/" TargetMode="External"/><Relationship Id="rId595" Type="http://schemas.openxmlformats.org/officeDocument/2006/relationships/hyperlink" Target="http://en.nbmedicalsystem.com/EN/contact" TargetMode="External"/><Relationship Id="rId305" Type="http://schemas.openxmlformats.org/officeDocument/2006/relationships/hyperlink" Target="https://www.dart-diagnostics.com/" TargetMode="External"/><Relationship Id="rId547" Type="http://schemas.openxmlformats.org/officeDocument/2006/relationships/hyperlink" Target="http://www.kreativetechnolabs.com/" TargetMode="External"/><Relationship Id="rId789" Type="http://schemas.openxmlformats.org/officeDocument/2006/relationships/hyperlink" Target="http://www.chemtronbio.com/" TargetMode="External"/><Relationship Id="rId304" Type="http://schemas.openxmlformats.org/officeDocument/2006/relationships/hyperlink" Target="http://en.daangene.com/" TargetMode="External"/><Relationship Id="rId546" Type="http://schemas.openxmlformats.org/officeDocument/2006/relationships/hyperlink" Target="http://www.kogene.co.kr/eng/" TargetMode="External"/><Relationship Id="rId788" Type="http://schemas.openxmlformats.org/officeDocument/2006/relationships/hyperlink" Target="http://www.chemtronbio.com/" TargetMode="External"/><Relationship Id="rId303" Type="http://schemas.openxmlformats.org/officeDocument/2006/relationships/hyperlink" Target="http://www.cytecs.com" TargetMode="External"/><Relationship Id="rId545" Type="http://schemas.openxmlformats.org/officeDocument/2006/relationships/hyperlink" Target="http://www.kochbiotechnology.com" TargetMode="External"/><Relationship Id="rId787" Type="http://schemas.openxmlformats.org/officeDocument/2006/relationships/hyperlink" Target="http://www.chemtronbio.com/" TargetMode="External"/><Relationship Id="rId302" Type="http://schemas.openxmlformats.org/officeDocument/2006/relationships/hyperlink" Target="http://www.curativeinc.com" TargetMode="External"/><Relationship Id="rId544" Type="http://schemas.openxmlformats.org/officeDocument/2006/relationships/hyperlink" Target="http://www.khmedical.co.kr/" TargetMode="External"/><Relationship Id="rId786" Type="http://schemas.openxmlformats.org/officeDocument/2006/relationships/hyperlink" Target="http://yq.yyigou.com/foreign_trade.html" TargetMode="External"/><Relationship Id="rId309" Type="http://schemas.openxmlformats.org/officeDocument/2006/relationships/hyperlink" Target="https://denka-seiken.com/" TargetMode="External"/><Relationship Id="rId308" Type="http://schemas.openxmlformats.org/officeDocument/2006/relationships/hyperlink" Target="https://www.demeditec.com/" TargetMode="External"/><Relationship Id="rId307" Type="http://schemas.openxmlformats.org/officeDocument/2006/relationships/hyperlink" Target="https://www.demeditec.com/" TargetMode="External"/><Relationship Id="rId549" Type="http://schemas.openxmlformats.org/officeDocument/2006/relationships/hyperlink" Target="https://www.krishgen.com/" TargetMode="External"/><Relationship Id="rId306" Type="http://schemas.openxmlformats.org/officeDocument/2006/relationships/hyperlink" Target="https://www.demeditec.com/" TargetMode="External"/><Relationship Id="rId548" Type="http://schemas.openxmlformats.org/officeDocument/2006/relationships/hyperlink" Target="https://www.krishgen.com/" TargetMode="External"/><Relationship Id="rId781" Type="http://schemas.openxmlformats.org/officeDocument/2006/relationships/hyperlink" Target="https://www.servoprax.de/" TargetMode="External"/><Relationship Id="rId780" Type="http://schemas.openxmlformats.org/officeDocument/2006/relationships/hyperlink" Target="http://www.seramun.com" TargetMode="External"/><Relationship Id="rId301" Type="http://schemas.openxmlformats.org/officeDocument/2006/relationships/hyperlink" Target="http://www.ctkbiotech.com/" TargetMode="External"/><Relationship Id="rId543" Type="http://schemas.openxmlformats.org/officeDocument/2006/relationships/hyperlink" Target="https://kephera.com/" TargetMode="External"/><Relationship Id="rId785" Type="http://schemas.openxmlformats.org/officeDocument/2006/relationships/hyperlink" Target="http://www.shidasi.net" TargetMode="External"/><Relationship Id="rId300" Type="http://schemas.openxmlformats.org/officeDocument/2006/relationships/hyperlink" Target="http://www.bioadvancediag.com.br/" TargetMode="External"/><Relationship Id="rId542" Type="http://schemas.openxmlformats.org/officeDocument/2006/relationships/hyperlink" Target="http://www.kephera.com/" TargetMode="External"/><Relationship Id="rId784" Type="http://schemas.openxmlformats.org/officeDocument/2006/relationships/hyperlink" Target="http://www.lifegen.com/" TargetMode="External"/><Relationship Id="rId541" Type="http://schemas.openxmlformats.org/officeDocument/2006/relationships/hyperlink" Target="http://www.kephera.com/" TargetMode="External"/><Relationship Id="rId783" Type="http://schemas.openxmlformats.org/officeDocument/2006/relationships/hyperlink" Target="http://www.sgadx.com/sars-cov-2-test-kits/" TargetMode="External"/><Relationship Id="rId540" Type="http://schemas.openxmlformats.org/officeDocument/2006/relationships/hyperlink" Target="https://en.joysbio.com/" TargetMode="External"/><Relationship Id="rId782" Type="http://schemas.openxmlformats.org/officeDocument/2006/relationships/hyperlink" Target="http://www.sgadx.com/sars-cov-2-test-kits/" TargetMode="External"/><Relationship Id="rId536" Type="http://schemas.openxmlformats.org/officeDocument/2006/relationships/hyperlink" Target="http://en.joinstar.cn/" TargetMode="External"/><Relationship Id="rId778" Type="http://schemas.openxmlformats.org/officeDocument/2006/relationships/hyperlink" Target="http://www.eryigit.com.tr" TargetMode="External"/><Relationship Id="rId535" Type="http://schemas.openxmlformats.org/officeDocument/2006/relationships/hyperlink" Target="http://en.joinstar.cn/" TargetMode="External"/><Relationship Id="rId777" Type="http://schemas.openxmlformats.org/officeDocument/2006/relationships/hyperlink" Target="https://www.sensitest.com/index.php?p=sensitest-covid-corona-antigen-test" TargetMode="External"/><Relationship Id="rId534" Type="http://schemas.openxmlformats.org/officeDocument/2006/relationships/hyperlink" Target="http://en.joinstar.cn/" TargetMode="External"/><Relationship Id="rId776" Type="http://schemas.openxmlformats.org/officeDocument/2006/relationships/hyperlink" Target="http://www.sensingself.me/" TargetMode="External"/><Relationship Id="rId533" Type="http://schemas.openxmlformats.org/officeDocument/2006/relationships/hyperlink" Target="https://jnmedsys.com/" TargetMode="External"/><Relationship Id="rId775" Type="http://schemas.openxmlformats.org/officeDocument/2006/relationships/hyperlink" Target="http://www.sensingself.me/" TargetMode="External"/><Relationship Id="rId539" Type="http://schemas.openxmlformats.org/officeDocument/2006/relationships/hyperlink" Target="https://en.joysbio.com/" TargetMode="External"/><Relationship Id="rId538" Type="http://schemas.openxmlformats.org/officeDocument/2006/relationships/hyperlink" Target="https://en.joysbio.com/" TargetMode="External"/><Relationship Id="rId537" Type="http://schemas.openxmlformats.org/officeDocument/2006/relationships/hyperlink" Target="http://en.joinstar.cn/" TargetMode="External"/><Relationship Id="rId779" Type="http://schemas.openxmlformats.org/officeDocument/2006/relationships/hyperlink" Target="https://www.sentineldiagnostics.com/" TargetMode="External"/><Relationship Id="rId770" Type="http://schemas.openxmlformats.org/officeDocument/2006/relationships/hyperlink" Target="http://www.selfdiagnostics.eu/" TargetMode="External"/><Relationship Id="rId532" Type="http://schemas.openxmlformats.org/officeDocument/2006/relationships/hyperlink" Target="http://www.jinhuan123.com/page189?product_id=37" TargetMode="External"/><Relationship Id="rId774" Type="http://schemas.openxmlformats.org/officeDocument/2006/relationships/hyperlink" Target="http://www.sensingself.me/" TargetMode="External"/><Relationship Id="rId531" Type="http://schemas.openxmlformats.org/officeDocument/2006/relationships/hyperlink" Target="http://www.yelimed.cn" TargetMode="External"/><Relationship Id="rId773" Type="http://schemas.openxmlformats.org/officeDocument/2006/relationships/hyperlink" Target="https://www.sengenics.com/covid-19/" TargetMode="External"/><Relationship Id="rId530" Type="http://schemas.openxmlformats.org/officeDocument/2006/relationships/hyperlink" Target="https://www.superbio.cn/" TargetMode="External"/><Relationship Id="rId772" Type="http://schemas.openxmlformats.org/officeDocument/2006/relationships/hyperlink" Target="https://www.sengenics.com/covid-19/" TargetMode="External"/><Relationship Id="rId771" Type="http://schemas.openxmlformats.org/officeDocument/2006/relationships/hyperlink" Target="https://www.sengenics.com/covid-19/" TargetMode="External"/><Relationship Id="rId327" Type="http://schemas.openxmlformats.org/officeDocument/2006/relationships/hyperlink" Target="http://site.dna-technology.ru/eng/new/1/32.html" TargetMode="External"/><Relationship Id="rId569" Type="http://schemas.openxmlformats.org/officeDocument/2006/relationships/hyperlink" Target="https://lifesensors.com/" TargetMode="External"/><Relationship Id="rId326" Type="http://schemas.openxmlformats.org/officeDocument/2006/relationships/hyperlink" Target="http://dnaxperts.com" TargetMode="External"/><Relationship Id="rId568" Type="http://schemas.openxmlformats.org/officeDocument/2006/relationships/hyperlink" Target="https://lifesadx.com/" TargetMode="External"/><Relationship Id="rId325" Type="http://schemas.openxmlformats.org/officeDocument/2006/relationships/hyperlink" Target="https://www.dnasoftware.com/" TargetMode="External"/><Relationship Id="rId567" Type="http://schemas.openxmlformats.org/officeDocument/2006/relationships/hyperlink" Target="https://www.biosearchtech.com/" TargetMode="External"/><Relationship Id="rId324" Type="http://schemas.openxmlformats.org/officeDocument/2006/relationships/hyperlink" Target="http://www.diesse.it" TargetMode="External"/><Relationship Id="rId566" Type="http://schemas.openxmlformats.org/officeDocument/2006/relationships/hyperlink" Target="http://bio.lgchem.com/en/main" TargetMode="External"/><Relationship Id="rId329" Type="http://schemas.openxmlformats.org/officeDocument/2006/relationships/hyperlink" Target="http://www.dowgenemall.com/" TargetMode="External"/><Relationship Id="rId328" Type="http://schemas.openxmlformats.org/officeDocument/2006/relationships/hyperlink" Target="http://www.dowgenemall.com/" TargetMode="External"/><Relationship Id="rId561" Type="http://schemas.openxmlformats.org/officeDocument/2006/relationships/hyperlink" Target="http://www.labnovation.com/" TargetMode="External"/><Relationship Id="rId560" Type="http://schemas.openxmlformats.org/officeDocument/2006/relationships/hyperlink" Target="http://www.labnovation.com/" TargetMode="External"/><Relationship Id="rId323" Type="http://schemas.openxmlformats.org/officeDocument/2006/relationships/hyperlink" Target="http://www.diesse.it" TargetMode="External"/><Relationship Id="rId565" Type="http://schemas.openxmlformats.org/officeDocument/2006/relationships/hyperlink" Target="http://www.leadgenebio.com" TargetMode="External"/><Relationship Id="rId322" Type="http://schemas.openxmlformats.org/officeDocument/2006/relationships/hyperlink" Target="http://www.diesse.it" TargetMode="External"/><Relationship Id="rId564" Type="http://schemas.openxmlformats.org/officeDocument/2006/relationships/hyperlink" Target="http://www.leadgenebio.com" TargetMode="External"/><Relationship Id="rId321" Type="http://schemas.openxmlformats.org/officeDocument/2006/relationships/hyperlink" Target="https://www.diatheva.com/" TargetMode="External"/><Relationship Id="rId563" Type="http://schemas.openxmlformats.org/officeDocument/2006/relationships/hyperlink" Target="http://www.landcent.nl" TargetMode="External"/><Relationship Id="rId320" Type="http://schemas.openxmlformats.org/officeDocument/2006/relationships/hyperlink" Target="https://www.diatechpharmacogenetics.com/en/" TargetMode="External"/><Relationship Id="rId562" Type="http://schemas.openxmlformats.org/officeDocument/2006/relationships/hyperlink" Target="https://labtest.com.br/en/reagents/anti-covid-19-igg-igm-rapid-test/" TargetMode="External"/><Relationship Id="rId316" Type="http://schemas.openxmlformats.org/officeDocument/2006/relationships/hyperlink" Target="http://www.diasorin.com" TargetMode="External"/><Relationship Id="rId558" Type="http://schemas.openxmlformats.org/officeDocument/2006/relationships/hyperlink" Target="https://l7informatics.com/" TargetMode="External"/><Relationship Id="rId315" Type="http://schemas.openxmlformats.org/officeDocument/2006/relationships/hyperlink" Target="http://www.drw-ltd.com/drw/about-drw.html" TargetMode="External"/><Relationship Id="rId557" Type="http://schemas.openxmlformats.org/officeDocument/2006/relationships/hyperlink" Target="http://www.lhbiotech.com.cn" TargetMode="External"/><Relationship Id="rId799" Type="http://schemas.openxmlformats.org/officeDocument/2006/relationships/hyperlink" Target="http://www.liangrunbio.com/en/index" TargetMode="External"/><Relationship Id="rId314" Type="http://schemas.openxmlformats.org/officeDocument/2006/relationships/hyperlink" Target="https://www.diagen.com.tr/" TargetMode="External"/><Relationship Id="rId556" Type="http://schemas.openxmlformats.org/officeDocument/2006/relationships/hyperlink" Target="http://www.krosgen.com/" TargetMode="External"/><Relationship Id="rId798" Type="http://schemas.openxmlformats.org/officeDocument/2006/relationships/hyperlink" Target="http://www.skhb.com/" TargetMode="External"/><Relationship Id="rId313" Type="http://schemas.openxmlformats.org/officeDocument/2006/relationships/hyperlink" Target="https://www.diapro.it/" TargetMode="External"/><Relationship Id="rId555" Type="http://schemas.openxmlformats.org/officeDocument/2006/relationships/hyperlink" Target="https://www.krishgen.com/" TargetMode="External"/><Relationship Id="rId797" Type="http://schemas.openxmlformats.org/officeDocument/2006/relationships/hyperlink" Target="http://www.skhb.com/" TargetMode="External"/><Relationship Id="rId319" Type="http://schemas.openxmlformats.org/officeDocument/2006/relationships/hyperlink" Target="https://www.diatechpharmacogenetics.com/en/" TargetMode="External"/><Relationship Id="rId318" Type="http://schemas.openxmlformats.org/officeDocument/2006/relationships/hyperlink" Target="https://www.diasorin.com/home/" TargetMode="External"/><Relationship Id="rId317" Type="http://schemas.openxmlformats.org/officeDocument/2006/relationships/hyperlink" Target="https://www.diasorin.com/home/" TargetMode="External"/><Relationship Id="rId559" Type="http://schemas.openxmlformats.org/officeDocument/2006/relationships/hyperlink" Target="http://www.labgenomics.co.kr/eng/" TargetMode="External"/><Relationship Id="rId550" Type="http://schemas.openxmlformats.org/officeDocument/2006/relationships/hyperlink" Target="https://www.krishgen.com/" TargetMode="External"/><Relationship Id="rId792" Type="http://schemas.openxmlformats.org/officeDocument/2006/relationships/hyperlink" Target="http://www.chemtronbio.com/" TargetMode="External"/><Relationship Id="rId791" Type="http://schemas.openxmlformats.org/officeDocument/2006/relationships/hyperlink" Target="http://www.chemtronbio.com/" TargetMode="External"/><Relationship Id="rId790" Type="http://schemas.openxmlformats.org/officeDocument/2006/relationships/hyperlink" Target="http://www.chemtronbio.com/" TargetMode="External"/><Relationship Id="rId312" Type="http://schemas.openxmlformats.org/officeDocument/2006/relationships/hyperlink" Target="https://www.diapro.it/" TargetMode="External"/><Relationship Id="rId554" Type="http://schemas.openxmlformats.org/officeDocument/2006/relationships/hyperlink" Target="https://www.krishgen.com/" TargetMode="External"/><Relationship Id="rId796" Type="http://schemas.openxmlformats.org/officeDocument/2006/relationships/hyperlink" Target="http://www.igenetec.com" TargetMode="External"/><Relationship Id="rId311" Type="http://schemas.openxmlformats.org/officeDocument/2006/relationships/hyperlink" Target="https://www.diapro.it/" TargetMode="External"/><Relationship Id="rId553" Type="http://schemas.openxmlformats.org/officeDocument/2006/relationships/hyperlink" Target="https://www.krishgen.com/" TargetMode="External"/><Relationship Id="rId795" Type="http://schemas.openxmlformats.org/officeDocument/2006/relationships/hyperlink" Target="http://www.geneodx.com/" TargetMode="External"/><Relationship Id="rId310" Type="http://schemas.openxmlformats.org/officeDocument/2006/relationships/hyperlink" Target="https://bit.ly/Dermoaroma-D-Biotech" TargetMode="External"/><Relationship Id="rId552" Type="http://schemas.openxmlformats.org/officeDocument/2006/relationships/hyperlink" Target="https://www.krishgen.com/" TargetMode="External"/><Relationship Id="rId794" Type="http://schemas.openxmlformats.org/officeDocument/2006/relationships/hyperlink" Target="http://en.lm-diagnostics.com.cn/" TargetMode="External"/><Relationship Id="rId551" Type="http://schemas.openxmlformats.org/officeDocument/2006/relationships/hyperlink" Target="https://www.krishgen.com/" TargetMode="External"/><Relationship Id="rId793" Type="http://schemas.openxmlformats.org/officeDocument/2006/relationships/hyperlink" Target="http://en.lm-diagnostics.com.cn/" TargetMode="External"/><Relationship Id="rId297" Type="http://schemas.openxmlformats.org/officeDocument/2006/relationships/hyperlink" Target="https://www.creative-diagnostics.com/news-sars-cov-2-immunoassay-kits-83.htm" TargetMode="External"/><Relationship Id="rId296" Type="http://schemas.openxmlformats.org/officeDocument/2006/relationships/hyperlink" Target="https://www.creative-diagnostics.com/news-sars-cov-2-immunoassay-kits-83.htm" TargetMode="External"/><Relationship Id="rId295" Type="http://schemas.openxmlformats.org/officeDocument/2006/relationships/hyperlink" Target="https://www.creative-diagnostics.com/news-sars-cov-2-immunoassay-kits-83.htm" TargetMode="External"/><Relationship Id="rId294" Type="http://schemas.openxmlformats.org/officeDocument/2006/relationships/hyperlink" Target="https://sars-cov-2.creative-biolabs.com/form/order" TargetMode="External"/><Relationship Id="rId299" Type="http://schemas.openxmlformats.org/officeDocument/2006/relationships/hyperlink" Target="https://www.credodxbiomed.com/en/news/97-credo-diagnostics-biomedical-is-finali" TargetMode="External"/><Relationship Id="rId298" Type="http://schemas.openxmlformats.org/officeDocument/2006/relationships/hyperlink" Target="https://www.creative-diagnostics.com/news-sars-cov-2-immunoassay-kits-83.htm" TargetMode="External"/><Relationship Id="rId271" Type="http://schemas.openxmlformats.org/officeDocument/2006/relationships/hyperlink" Target="https://mp.weixin.qq.com/s/74sp7A-StwE1yr7zmaCGTw" TargetMode="External"/><Relationship Id="rId270" Type="http://schemas.openxmlformats.org/officeDocument/2006/relationships/hyperlink" Target="http://www.sinocare.com/" TargetMode="External"/><Relationship Id="rId269" Type="http://schemas.openxmlformats.org/officeDocument/2006/relationships/hyperlink" Target="https://www.certest.es/news/we-hope-to-finish-shortly-the-development-of-a-kit-to-diagnose-wuhan-coronavirus/" TargetMode="External"/><Relationship Id="rId264" Type="http://schemas.openxmlformats.org/officeDocument/2006/relationships/hyperlink" Target="http://www.cells-safe.com" TargetMode="External"/><Relationship Id="rId263" Type="http://schemas.openxmlformats.org/officeDocument/2006/relationships/hyperlink" Target="https://www.laboratoire-cellmade.fr/products/molecular_biology/sarscov2_rtpcr_kits" TargetMode="External"/><Relationship Id="rId262" Type="http://schemas.openxmlformats.org/officeDocument/2006/relationships/hyperlink" Target="http://cellex.us/" TargetMode="External"/><Relationship Id="rId261" Type="http://schemas.openxmlformats.org/officeDocument/2006/relationships/hyperlink" Target="https://www.cid.com.sg/" TargetMode="External"/><Relationship Id="rId268" Type="http://schemas.openxmlformats.org/officeDocument/2006/relationships/hyperlink" Target="https://www.certest.es/" TargetMode="External"/><Relationship Id="rId267" Type="http://schemas.openxmlformats.org/officeDocument/2006/relationships/hyperlink" Target="https://www.certest.es/news/we-hope-to-finish-shortly-the-development-of-a-kit-to-diagnose-wuhan-coronavirus/" TargetMode="External"/><Relationship Id="rId266" Type="http://schemas.openxmlformats.org/officeDocument/2006/relationships/hyperlink" Target="https://www.certest.es/" TargetMode="External"/><Relationship Id="rId265" Type="http://schemas.openxmlformats.org/officeDocument/2006/relationships/hyperlink" Target="https://www.cepheid.com/coronavirus" TargetMode="External"/><Relationship Id="rId260" Type="http://schemas.openxmlformats.org/officeDocument/2006/relationships/hyperlink" Target="https://caspr.bio/index.html" TargetMode="External"/><Relationship Id="rId259" Type="http://schemas.openxmlformats.org/officeDocument/2006/relationships/hyperlink" Target="https://caspr.bio/technology.html" TargetMode="External"/><Relationship Id="rId258" Type="http://schemas.openxmlformats.org/officeDocument/2006/relationships/hyperlink" Target="http://www.capitalbiotech.com/en/index.html" TargetMode="External"/><Relationship Id="rId253" Type="http://schemas.openxmlformats.org/officeDocument/2006/relationships/hyperlink" Target="https://erbalisacovid19.erbamannheim.com/" TargetMode="External"/><Relationship Id="rId495" Type="http://schemas.openxmlformats.org/officeDocument/2006/relationships/hyperlink" Target="https://www.id-vet.com/" TargetMode="External"/><Relationship Id="rId252" Type="http://schemas.openxmlformats.org/officeDocument/2006/relationships/hyperlink" Target="https://erbalisacovid19.erbamannheim.com/" TargetMode="External"/><Relationship Id="rId494" Type="http://schemas.openxmlformats.org/officeDocument/2006/relationships/hyperlink" Target="https://icosagen.com/products/elisa-kits/serological-covid-19-kit" TargetMode="External"/><Relationship Id="rId251" Type="http://schemas.openxmlformats.org/officeDocument/2006/relationships/hyperlink" Target="http://www.btsconsultores.pe/" TargetMode="External"/><Relationship Id="rId493" Type="http://schemas.openxmlformats.org/officeDocument/2006/relationships/hyperlink" Target="http://www.niboch.nsc.ru/doku.php/en" TargetMode="External"/><Relationship Id="rId250" Type="http://schemas.openxmlformats.org/officeDocument/2006/relationships/hyperlink" Target="https://www.btnx.com/" TargetMode="External"/><Relationship Id="rId492" Type="http://schemas.openxmlformats.org/officeDocument/2006/relationships/hyperlink" Target="http://www.huwellifesciences.in/" TargetMode="External"/><Relationship Id="rId257" Type="http://schemas.openxmlformats.org/officeDocument/2006/relationships/hyperlink" Target="https://lifescience.canvaxbiotech.com/" TargetMode="External"/><Relationship Id="rId499" Type="http://schemas.openxmlformats.org/officeDocument/2006/relationships/hyperlink" Target="https://sars-cov-2-test.immunostep.com/" TargetMode="External"/><Relationship Id="rId256" Type="http://schemas.openxmlformats.org/officeDocument/2006/relationships/hyperlink" Target="http://www.cancerrop.com/main" TargetMode="External"/><Relationship Id="rId498" Type="http://schemas.openxmlformats.org/officeDocument/2006/relationships/hyperlink" Target="https://sars-cov-2-test.immunostep.com/" TargetMode="External"/><Relationship Id="rId255" Type="http://schemas.openxmlformats.org/officeDocument/2006/relationships/hyperlink" Target="http://www.canaryhealthtech.com/" TargetMode="External"/><Relationship Id="rId497" Type="http://schemas.openxmlformats.org/officeDocument/2006/relationships/hyperlink" Target="http://www.idealdiag.com/en/" TargetMode="External"/><Relationship Id="rId254" Type="http://schemas.openxmlformats.org/officeDocument/2006/relationships/hyperlink" Target="http://covid19-test.com/" TargetMode="External"/><Relationship Id="rId496" Type="http://schemas.openxmlformats.org/officeDocument/2006/relationships/hyperlink" Target="http://www.idealdiag.com/en/" TargetMode="External"/><Relationship Id="rId293" Type="http://schemas.openxmlformats.org/officeDocument/2006/relationships/hyperlink" Target="https://sars-cov-2.creative-biolabs.com/" TargetMode="External"/><Relationship Id="rId292" Type="http://schemas.openxmlformats.org/officeDocument/2006/relationships/hyperlink" Target="https://sars-cov-2.creative-biolabs.com/form/order" TargetMode="External"/><Relationship Id="rId291" Type="http://schemas.openxmlformats.org/officeDocument/2006/relationships/hyperlink" Target="https://sars-cov-2.creative-biolabs.com/" TargetMode="External"/><Relationship Id="rId290" Type="http://schemas.openxmlformats.org/officeDocument/2006/relationships/hyperlink" Target="https://sars-cov-2.creative-biolabs.com/form/order" TargetMode="External"/><Relationship Id="rId286" Type="http://schemas.openxmlformats.org/officeDocument/2006/relationships/hyperlink" Target="https://sars-cov-2.creative-biolabs.com/" TargetMode="External"/><Relationship Id="rId285" Type="http://schemas.openxmlformats.org/officeDocument/2006/relationships/hyperlink" Target="https://sars-cov-2.creative-biolabs.com/form/order" TargetMode="External"/><Relationship Id="rId284" Type="http://schemas.openxmlformats.org/officeDocument/2006/relationships/hyperlink" Target="https://sars-cov-2.creative-biolabs.com/" TargetMode="External"/><Relationship Id="rId283" Type="http://schemas.openxmlformats.org/officeDocument/2006/relationships/hyperlink" Target="https://sars-cov-2.creative-biolabs.com/" TargetMode="External"/><Relationship Id="rId289" Type="http://schemas.openxmlformats.org/officeDocument/2006/relationships/hyperlink" Target="https://sars-cov-2.creative-biolabs.com/" TargetMode="External"/><Relationship Id="rId288" Type="http://schemas.openxmlformats.org/officeDocument/2006/relationships/hyperlink" Target="https://sars-cov-2.creative-biolabs.com/form/order" TargetMode="External"/><Relationship Id="rId287" Type="http://schemas.openxmlformats.org/officeDocument/2006/relationships/hyperlink" Target="https://sars-cov-2.creative-biolabs.com/" TargetMode="External"/><Relationship Id="rId282" Type="http://schemas.openxmlformats.org/officeDocument/2006/relationships/hyperlink" Target="http://www.coyotebio.com/English.jsp" TargetMode="External"/><Relationship Id="rId281" Type="http://schemas.openxmlformats.org/officeDocument/2006/relationships/hyperlink" Target="https://www.corisbio.com/" TargetMode="External"/><Relationship Id="rId280" Type="http://schemas.openxmlformats.org/officeDocument/2006/relationships/hyperlink" Target="http://www.coretests.com/" TargetMode="External"/><Relationship Id="rId275" Type="http://schemas.openxmlformats.org/officeDocument/2006/relationships/hyperlink" Target="https://www.clearlabs.com/" TargetMode="External"/><Relationship Id="rId274" Type="http://schemas.openxmlformats.org/officeDocument/2006/relationships/hyperlink" Target="https://chromacode.com/" TargetMode="External"/><Relationship Id="rId273" Type="http://schemas.openxmlformats.org/officeDocument/2006/relationships/hyperlink" Target="https://www.chil.com.tr/" TargetMode="External"/><Relationship Id="rId272" Type="http://schemas.openxmlformats.org/officeDocument/2006/relationships/hyperlink" Target="http://www.foregene.com" TargetMode="External"/><Relationship Id="rId279" Type="http://schemas.openxmlformats.org/officeDocument/2006/relationships/hyperlink" Target="https://www.confirmbiosciences.com/covid19-instant-coronavirus-test-kit/" TargetMode="External"/><Relationship Id="rId278" Type="http://schemas.openxmlformats.org/officeDocument/2006/relationships/hyperlink" Target="https://www.confirmbiosciences.com/covid19-sars-antigen-rapid-swab-tests/" TargetMode="External"/><Relationship Id="rId277" Type="http://schemas.openxmlformats.org/officeDocument/2006/relationships/hyperlink" Target="http://codiagnostics.com/products/research-solutions/2019-ncov/" TargetMode="External"/><Relationship Id="rId276" Type="http://schemas.openxmlformats.org/officeDocument/2006/relationships/hyperlink" Target="https://www.clonit.it/en/" TargetMode="External"/><Relationship Id="rId907" Type="http://schemas.openxmlformats.org/officeDocument/2006/relationships/hyperlink" Target="https://www.veladx.com/" TargetMode="External"/><Relationship Id="rId906" Type="http://schemas.openxmlformats.org/officeDocument/2006/relationships/hyperlink" Target="http://www.bioustar.com" TargetMode="External"/><Relationship Id="rId905" Type="http://schemas.openxmlformats.org/officeDocument/2006/relationships/hyperlink" Target="https://deohs.washington.edu/faculty/gerard-cangelosi" TargetMode="External"/><Relationship Id="rId904" Type="http://schemas.openxmlformats.org/officeDocument/2006/relationships/hyperlink" Target="http://ultrabiotechnologies.com/" TargetMode="External"/><Relationship Id="rId909" Type="http://schemas.openxmlformats.org/officeDocument/2006/relationships/hyperlink" Target="https://vereduslabs.com/covid-19/" TargetMode="External"/><Relationship Id="rId908" Type="http://schemas.openxmlformats.org/officeDocument/2006/relationships/hyperlink" Target="https://vereduslabs.com/covid-19/" TargetMode="External"/><Relationship Id="rId903" Type="http://schemas.openxmlformats.org/officeDocument/2006/relationships/hyperlink" Target="http://www.ukrgentech.com" TargetMode="External"/><Relationship Id="rId902" Type="http://schemas.openxmlformats.org/officeDocument/2006/relationships/hyperlink" Target="http://www.u2uhealth.com/" TargetMode="External"/><Relationship Id="rId901" Type="http://schemas.openxmlformats.org/officeDocument/2006/relationships/hyperlink" Target="https://www.twistbioscience.com/" TargetMode="External"/><Relationship Id="rId900" Type="http://schemas.openxmlformats.org/officeDocument/2006/relationships/hyperlink" Target="https://www.trivitron.com" TargetMode="External"/><Relationship Id="rId929" Type="http://schemas.openxmlformats.org/officeDocument/2006/relationships/hyperlink" Target="http://www.wellsbio.net/eng/" TargetMode="External"/><Relationship Id="rId928" Type="http://schemas.openxmlformats.org/officeDocument/2006/relationships/hyperlink" Target="http://www.wellsbio.net/eng/" TargetMode="External"/><Relationship Id="rId927" Type="http://schemas.openxmlformats.org/officeDocument/2006/relationships/hyperlink" Target="http://www.wellsbio.net/eng/" TargetMode="External"/><Relationship Id="rId926" Type="http://schemas.openxmlformats.org/officeDocument/2006/relationships/hyperlink" Target="https://www.vivachek.com/vivachek/English/index.html" TargetMode="External"/><Relationship Id="rId921" Type="http://schemas.openxmlformats.org/officeDocument/2006/relationships/hyperlink" Target="https://www.ageback.com/visionby/" TargetMode="External"/><Relationship Id="rId920" Type="http://schemas.openxmlformats.org/officeDocument/2006/relationships/hyperlink" Target="http://www.visiblepatient.com" TargetMode="External"/><Relationship Id="rId925" Type="http://schemas.openxmlformats.org/officeDocument/2006/relationships/hyperlink" Target="http://www.vitrosens.com" TargetMode="External"/><Relationship Id="rId924" Type="http://schemas.openxmlformats.org/officeDocument/2006/relationships/hyperlink" Target="http://www.vitro.bio" TargetMode="External"/><Relationship Id="rId923" Type="http://schemas.openxmlformats.org/officeDocument/2006/relationships/hyperlink" Target="https://vitassay.com/wp-content/uploads/2020/04/IU_046-Ed03-Mar20-SARS-CoV-2.pdf" TargetMode="External"/><Relationship Id="rId922" Type="http://schemas.openxmlformats.org/officeDocument/2006/relationships/hyperlink" Target="http://vitassay.com/" TargetMode="External"/><Relationship Id="rId918" Type="http://schemas.openxmlformats.org/officeDocument/2006/relationships/hyperlink" Target="http://www.vircell.com" TargetMode="External"/><Relationship Id="rId917" Type="http://schemas.openxmlformats.org/officeDocument/2006/relationships/hyperlink" Target="http://www.vircell.com" TargetMode="External"/><Relationship Id="rId916" Type="http://schemas.openxmlformats.org/officeDocument/2006/relationships/hyperlink" Target="http://www.vircell.com" TargetMode="External"/><Relationship Id="rId915" Type="http://schemas.openxmlformats.org/officeDocument/2006/relationships/hyperlink" Target="http://www.vircell.com" TargetMode="External"/><Relationship Id="rId919" Type="http://schemas.openxmlformats.org/officeDocument/2006/relationships/hyperlink" Target="https://en.vircell.com/products/sars-cov-2-realtime-pcr-kit/" TargetMode="External"/><Relationship Id="rId910" Type="http://schemas.openxmlformats.org/officeDocument/2006/relationships/hyperlink" Target="https://vereduslabs.com/covid-19/" TargetMode="External"/><Relationship Id="rId914" Type="http://schemas.openxmlformats.org/officeDocument/2006/relationships/hyperlink" Target="http://redcliffebio.com" TargetMode="External"/><Relationship Id="rId913" Type="http://schemas.openxmlformats.org/officeDocument/2006/relationships/hyperlink" Target="https://verifydiagnostics.com/" TargetMode="External"/><Relationship Id="rId912" Type="http://schemas.openxmlformats.org/officeDocument/2006/relationships/hyperlink" Target="https://vereduslabs.com/covid-19/" TargetMode="External"/><Relationship Id="rId911" Type="http://schemas.openxmlformats.org/officeDocument/2006/relationships/hyperlink" Target="https://vereduslabs.com/covid-19/" TargetMode="External"/><Relationship Id="rId629" Type="http://schemas.openxmlformats.org/officeDocument/2006/relationships/hyperlink" Target="https://www.nadal-test.com/de/antigen" TargetMode="External"/><Relationship Id="rId624" Type="http://schemas.openxmlformats.org/officeDocument/2006/relationships/hyperlink" Target="http://www.mpbio.com/" TargetMode="External"/><Relationship Id="rId866" Type="http://schemas.openxmlformats.org/officeDocument/2006/relationships/hyperlink" Target="http://www.molarray.com/enindex.aspx" TargetMode="External"/><Relationship Id="rId623" Type="http://schemas.openxmlformats.org/officeDocument/2006/relationships/hyperlink" Target="http://www.mpbio.com/" TargetMode="External"/><Relationship Id="rId865" Type="http://schemas.openxmlformats.org/officeDocument/2006/relationships/hyperlink" Target="http://szbta.foodmate.net/" TargetMode="External"/><Relationship Id="rId622" Type="http://schemas.openxmlformats.org/officeDocument/2006/relationships/hyperlink" Target="https://mologic.co.uk/" TargetMode="External"/><Relationship Id="rId864" Type="http://schemas.openxmlformats.org/officeDocument/2006/relationships/hyperlink" Target="http://www.surescreen.com" TargetMode="External"/><Relationship Id="rId621" Type="http://schemas.openxmlformats.org/officeDocument/2006/relationships/hyperlink" Target="https://mologic.co.uk/" TargetMode="External"/><Relationship Id="rId863" Type="http://schemas.openxmlformats.org/officeDocument/2006/relationships/hyperlink" Target="https://www.surebiotech.com/rapid-test/coronavirus-covid-19-rapid-test/" TargetMode="External"/><Relationship Id="rId628" Type="http://schemas.openxmlformats.org/officeDocument/2006/relationships/hyperlink" Target="https://www.nal-vonminden.com/en/nadalr-covid-19-igg-igm-test-25-test-cassettes.html" TargetMode="External"/><Relationship Id="rId627" Type="http://schemas.openxmlformats.org/officeDocument/2006/relationships/hyperlink" Target="http://www.mypols.de" TargetMode="External"/><Relationship Id="rId869" Type="http://schemas.openxmlformats.org/officeDocument/2006/relationships/hyperlink" Target="https://www.systaaq.com/" TargetMode="External"/><Relationship Id="rId626" Type="http://schemas.openxmlformats.org/officeDocument/2006/relationships/hyperlink" Target="https://mylabdiscoverysolutions.com/" TargetMode="External"/><Relationship Id="rId868" Type="http://schemas.openxmlformats.org/officeDocument/2006/relationships/hyperlink" Target="https://www.syronawomen.com/" TargetMode="External"/><Relationship Id="rId625" Type="http://schemas.openxmlformats.org/officeDocument/2006/relationships/hyperlink" Target="http://www.multi-g.com" TargetMode="External"/><Relationship Id="rId867" Type="http://schemas.openxmlformats.org/officeDocument/2006/relationships/hyperlink" Target="https://www.svsflock.com/" TargetMode="External"/><Relationship Id="rId620" Type="http://schemas.openxmlformats.org/officeDocument/2006/relationships/hyperlink" Target="https://mologic.co.uk/" TargetMode="External"/><Relationship Id="rId862" Type="http://schemas.openxmlformats.org/officeDocument/2006/relationships/hyperlink" Target="https://www.surebiotech.com/rapid-test/coronavirus-covid-19-rapid-test/" TargetMode="External"/><Relationship Id="rId861" Type="http://schemas.openxmlformats.org/officeDocument/2006/relationships/hyperlink" Target="https://www.surebiotech.com/rapid-test/coronavirus-covid-19-rapid-test/" TargetMode="External"/><Relationship Id="rId860" Type="http://schemas.openxmlformats.org/officeDocument/2006/relationships/hyperlink" Target="https://www.surebiotech.com/rapid-test/coronavirus-covid-19-rapid-test/" TargetMode="External"/><Relationship Id="rId619" Type="http://schemas.openxmlformats.org/officeDocument/2006/relationships/hyperlink" Target="https://www.mascir.com/en/home/" TargetMode="External"/><Relationship Id="rId618" Type="http://schemas.openxmlformats.org/officeDocument/2006/relationships/hyperlink" Target="http://www.molbiodiagnostics.com/" TargetMode="External"/><Relationship Id="rId613" Type="http://schemas.openxmlformats.org/officeDocument/2006/relationships/hyperlink" Target="https://mobidiag.com/" TargetMode="External"/><Relationship Id="rId855" Type="http://schemas.openxmlformats.org/officeDocument/2006/relationships/hyperlink" Target="http://sugentech.com/products/products-list.php" TargetMode="External"/><Relationship Id="rId612" Type="http://schemas.openxmlformats.org/officeDocument/2006/relationships/hyperlink" Target="https://www.mikrogen.de/english/home.html" TargetMode="External"/><Relationship Id="rId854" Type="http://schemas.openxmlformats.org/officeDocument/2006/relationships/hyperlink" Target="http://sugentech.com/products/products-list.php" TargetMode="External"/><Relationship Id="rId611" Type="http://schemas.openxmlformats.org/officeDocument/2006/relationships/hyperlink" Target="https://www.mikrogen.de/english/home.html" TargetMode="External"/><Relationship Id="rId853" Type="http://schemas.openxmlformats.org/officeDocument/2006/relationships/hyperlink" Target="https://www.stillatechnologies.com/naica-system-workflow/" TargetMode="External"/><Relationship Id="rId610" Type="http://schemas.openxmlformats.org/officeDocument/2006/relationships/hyperlink" Target="https://www.mikrogen.de/english/home.html" TargetMode="External"/><Relationship Id="rId852" Type="http://schemas.openxmlformats.org/officeDocument/2006/relationships/hyperlink" Target="https://www.star-array.com/" TargetMode="External"/><Relationship Id="rId617" Type="http://schemas.openxmlformats.org/officeDocument/2006/relationships/hyperlink" Target="https://www.mokobious.com/" TargetMode="External"/><Relationship Id="rId859" Type="http://schemas.openxmlformats.org/officeDocument/2006/relationships/hyperlink" Target="https://www.surebiotech.com/rapid-test/coronavirus-covid-19-rapid-test/" TargetMode="External"/><Relationship Id="rId616" Type="http://schemas.openxmlformats.org/officeDocument/2006/relationships/hyperlink" Target="http://moduleinnovations.com/" TargetMode="External"/><Relationship Id="rId858" Type="http://schemas.openxmlformats.org/officeDocument/2006/relationships/hyperlink" Target="http://sugentech.com/products/products-list.php" TargetMode="External"/><Relationship Id="rId615" Type="http://schemas.openxmlformats.org/officeDocument/2006/relationships/hyperlink" Target="https://mobidiag.com/2020/02/10/development-of-novodiag-assay-for-safe-and-easy-molecular-testing-of-novel-coronavirus-and-influenza-viruses/" TargetMode="External"/><Relationship Id="rId857" Type="http://schemas.openxmlformats.org/officeDocument/2006/relationships/hyperlink" Target="http://sugentech.com/products/products-list.php" TargetMode="External"/><Relationship Id="rId614" Type="http://schemas.openxmlformats.org/officeDocument/2006/relationships/hyperlink" Target="https://mobidiag.com/" TargetMode="External"/><Relationship Id="rId856" Type="http://schemas.openxmlformats.org/officeDocument/2006/relationships/hyperlink" Target="http://sugentech.com/products/products-view.php?ct=7&amp;target=32%27" TargetMode="External"/><Relationship Id="rId851" Type="http://schemas.openxmlformats.org/officeDocument/2006/relationships/hyperlink" Target="http://www.spbniivs.ru/business/catalog/" TargetMode="External"/><Relationship Id="rId850" Type="http://schemas.openxmlformats.org/officeDocument/2006/relationships/hyperlink" Target="http://www.springhealthcare.org" TargetMode="External"/><Relationship Id="rId409" Type="http://schemas.openxmlformats.org/officeDocument/2006/relationships/hyperlink" Target="http://biozek.com/corona-virus-covid-rapid-test/" TargetMode="External"/><Relationship Id="rId404" Type="http://schemas.openxmlformats.org/officeDocument/2006/relationships/hyperlink" Target="http://www.gsprint.co" TargetMode="External"/><Relationship Id="rId646" Type="http://schemas.openxmlformats.org/officeDocument/2006/relationships/hyperlink" Target="http://nextpharmainc.com/" TargetMode="External"/><Relationship Id="rId888" Type="http://schemas.openxmlformats.org/officeDocument/2006/relationships/hyperlink" Target="http://www.era-bio.com" TargetMode="External"/><Relationship Id="rId403" Type="http://schemas.openxmlformats.org/officeDocument/2006/relationships/hyperlink" Target="https://www.generi-biotech.com/products/kits-for-detection-of-sars-cov-2/" TargetMode="External"/><Relationship Id="rId645" Type="http://schemas.openxmlformats.org/officeDocument/2006/relationships/hyperlink" Target="https://www.neurix.ch/" TargetMode="External"/><Relationship Id="rId887" Type="http://schemas.openxmlformats.org/officeDocument/2006/relationships/hyperlink" Target="http://www.era-bio.com" TargetMode="External"/><Relationship Id="rId402" Type="http://schemas.openxmlformats.org/officeDocument/2006/relationships/hyperlink" Target="https://www.generi-biotech.com/products/kits-for-detection-of-sars-cov-2/" TargetMode="External"/><Relationship Id="rId644" Type="http://schemas.openxmlformats.org/officeDocument/2006/relationships/hyperlink" Target="http://www.neomedica.rs" TargetMode="External"/><Relationship Id="rId886" Type="http://schemas.openxmlformats.org/officeDocument/2006/relationships/hyperlink" Target="http://www.era-bio.com" TargetMode="External"/><Relationship Id="rId401" Type="http://schemas.openxmlformats.org/officeDocument/2006/relationships/hyperlink" Target="https://www.generi-biotech.com/products/kits-for-detection-of-sars-cov-2/" TargetMode="External"/><Relationship Id="rId643" Type="http://schemas.openxmlformats.org/officeDocument/2006/relationships/hyperlink" Target="http://www.ndfos.com" TargetMode="External"/><Relationship Id="rId885" Type="http://schemas.openxmlformats.org/officeDocument/2006/relationships/hyperlink" Target="https://www.thermofisher.com/ch/en/home.html" TargetMode="External"/><Relationship Id="rId408" Type="http://schemas.openxmlformats.org/officeDocument/2006/relationships/hyperlink" Target="https://geneticsignatures.com/" TargetMode="External"/><Relationship Id="rId407" Type="http://schemas.openxmlformats.org/officeDocument/2006/relationships/hyperlink" Target="http://www.genetic-analysis.com/" TargetMode="External"/><Relationship Id="rId649" Type="http://schemas.openxmlformats.org/officeDocument/2006/relationships/hyperlink" Target="https://www.nirmidas.com/" TargetMode="External"/><Relationship Id="rId406" Type="http://schemas.openxmlformats.org/officeDocument/2006/relationships/hyperlink" Target="http://www.genesystem.co.kr/" TargetMode="External"/><Relationship Id="rId648" Type="http://schemas.openxmlformats.org/officeDocument/2006/relationships/hyperlink" Target="http://www.healthgenetech.net/" TargetMode="External"/><Relationship Id="rId405" Type="http://schemas.openxmlformats.org/officeDocument/2006/relationships/hyperlink" Target="http://www.gsprint.co" TargetMode="External"/><Relationship Id="rId647" Type="http://schemas.openxmlformats.org/officeDocument/2006/relationships/hyperlink" Target="http://ngbiotech.com" TargetMode="External"/><Relationship Id="rId889" Type="http://schemas.openxmlformats.org/officeDocument/2006/relationships/hyperlink" Target="http://www.jianbobiology.com/" TargetMode="External"/><Relationship Id="rId880" Type="http://schemas.openxmlformats.org/officeDocument/2006/relationships/hyperlink" Target="https://www.testlinecd.com/covid-19" TargetMode="External"/><Relationship Id="rId400" Type="http://schemas.openxmlformats.org/officeDocument/2006/relationships/hyperlink" Target="https://www.generi-biotech.com/products/kits-for-detection-of-sars-cov-2/" TargetMode="External"/><Relationship Id="rId642" Type="http://schemas.openxmlformats.org/officeDocument/2006/relationships/hyperlink" Target="http://www.ndfos.com" TargetMode="External"/><Relationship Id="rId884" Type="http://schemas.openxmlformats.org/officeDocument/2006/relationships/hyperlink" Target="https://www.thermofisher.com/ch/en/home.html" TargetMode="External"/><Relationship Id="rId641" Type="http://schemas.openxmlformats.org/officeDocument/2006/relationships/hyperlink" Target="http://nicvb.org.vn/" TargetMode="External"/><Relationship Id="rId883" Type="http://schemas.openxmlformats.org/officeDocument/2006/relationships/hyperlink" Target="https://www.thermofisher.com/ch/en/home.html" TargetMode="External"/><Relationship Id="rId640" Type="http://schemas.openxmlformats.org/officeDocument/2006/relationships/hyperlink" Target="http://www.egens-bio.cn/" TargetMode="External"/><Relationship Id="rId882" Type="http://schemas.openxmlformats.org/officeDocument/2006/relationships/hyperlink" Target="https://www.tezted.com/" TargetMode="External"/><Relationship Id="rId881" Type="http://schemas.openxmlformats.org/officeDocument/2006/relationships/hyperlink" Target="http://www.tetracore.com/" TargetMode="External"/><Relationship Id="rId635" Type="http://schemas.openxmlformats.org/officeDocument/2006/relationships/hyperlink" Target="http://www.weiyunbio.com" TargetMode="External"/><Relationship Id="rId877" Type="http://schemas.openxmlformats.org/officeDocument/2006/relationships/hyperlink" Target="http://en.tellgen.com/" TargetMode="External"/><Relationship Id="rId634" Type="http://schemas.openxmlformats.org/officeDocument/2006/relationships/hyperlink" Target="http://www.weiyunbio.com/" TargetMode="External"/><Relationship Id="rId876" Type="http://schemas.openxmlformats.org/officeDocument/2006/relationships/hyperlink" Target="http://www.telepointofcare.com" TargetMode="External"/><Relationship Id="rId633" Type="http://schemas.openxmlformats.org/officeDocument/2006/relationships/hyperlink" Target="http://www.weiyunbio.com/" TargetMode="External"/><Relationship Id="rId875" Type="http://schemas.openxmlformats.org/officeDocument/2006/relationships/hyperlink" Target="http://en.dynamiker.com/index/index/index.html" TargetMode="External"/><Relationship Id="rId632" Type="http://schemas.openxmlformats.org/officeDocument/2006/relationships/hyperlink" Target="http://www.vazymemedical.com/" TargetMode="External"/><Relationship Id="rId874" Type="http://schemas.openxmlformats.org/officeDocument/2006/relationships/hyperlink" Target="http://en.dynamiker.com/index/index/index.html" TargetMode="External"/><Relationship Id="rId639" Type="http://schemas.openxmlformats.org/officeDocument/2006/relationships/hyperlink" Target="http://www.nanoentek.com/?lang=en" TargetMode="External"/><Relationship Id="rId638" Type="http://schemas.openxmlformats.org/officeDocument/2006/relationships/hyperlink" Target="http://www.nanoentek.com/?lang=en" TargetMode="External"/><Relationship Id="rId637" Type="http://schemas.openxmlformats.org/officeDocument/2006/relationships/hyperlink" Target="http://www.a-star.edu.sg/nbl" TargetMode="External"/><Relationship Id="rId879" Type="http://schemas.openxmlformats.org/officeDocument/2006/relationships/hyperlink" Target="https://www.testlinecd.com/covid-19" TargetMode="External"/><Relationship Id="rId636" Type="http://schemas.openxmlformats.org/officeDocument/2006/relationships/hyperlink" Target="http://www.nanoditech.com" TargetMode="External"/><Relationship Id="rId878" Type="http://schemas.openxmlformats.org/officeDocument/2006/relationships/hyperlink" Target="https://www.testlinecd.com/covid-19" TargetMode="External"/><Relationship Id="rId631" Type="http://schemas.openxmlformats.org/officeDocument/2006/relationships/hyperlink" Target="http://www.vazymemedical.com/" TargetMode="External"/><Relationship Id="rId873" Type="http://schemas.openxmlformats.org/officeDocument/2006/relationships/hyperlink" Target="http://www.tauschenhk.com" TargetMode="External"/><Relationship Id="rId630" Type="http://schemas.openxmlformats.org/officeDocument/2006/relationships/hyperlink" Target="http://en.njbiopoint.com/index.html" TargetMode="External"/><Relationship Id="rId872" Type="http://schemas.openxmlformats.org/officeDocument/2006/relationships/hyperlink" Target="http://www.targetingone.com" TargetMode="External"/><Relationship Id="rId871" Type="http://schemas.openxmlformats.org/officeDocument/2006/relationships/hyperlink" Target="http://www.zechengbio.com/" TargetMode="External"/><Relationship Id="rId870" Type="http://schemas.openxmlformats.org/officeDocument/2006/relationships/hyperlink" Target="http://www.zechengbio.com/" TargetMode="External"/><Relationship Id="rId829" Type="http://schemas.openxmlformats.org/officeDocument/2006/relationships/hyperlink" Target="http://www.zr-bio.com" TargetMode="External"/><Relationship Id="rId828" Type="http://schemas.openxmlformats.org/officeDocument/2006/relationships/hyperlink" Target="http://en.szyhlo.com/" TargetMode="External"/><Relationship Id="rId827" Type="http://schemas.openxmlformats.org/officeDocument/2006/relationships/hyperlink" Target="http://www.szyhlo.com/" TargetMode="External"/><Relationship Id="rId822" Type="http://schemas.openxmlformats.org/officeDocument/2006/relationships/hyperlink" Target="http://en.szyhlo.com/" TargetMode="External"/><Relationship Id="rId821" Type="http://schemas.openxmlformats.org/officeDocument/2006/relationships/hyperlink" Target="http://en.szyhlo.com/" TargetMode="External"/><Relationship Id="rId820" Type="http://schemas.openxmlformats.org/officeDocument/2006/relationships/hyperlink" Target="https://www.ausachina.com/%E5%9C%A8%E7%A0%94%E4%BA%A7%E5%93%81/" TargetMode="External"/><Relationship Id="rId826" Type="http://schemas.openxmlformats.org/officeDocument/2006/relationships/hyperlink" Target="http://www.szyhlo.com/" TargetMode="External"/><Relationship Id="rId825" Type="http://schemas.openxmlformats.org/officeDocument/2006/relationships/hyperlink" Target="http://www.szyhlo.com/" TargetMode="External"/><Relationship Id="rId824" Type="http://schemas.openxmlformats.org/officeDocument/2006/relationships/hyperlink" Target="http://en.szyhlo.com/" TargetMode="External"/><Relationship Id="rId823" Type="http://schemas.openxmlformats.org/officeDocument/2006/relationships/hyperlink" Target="http://en.szyhlo.com/" TargetMode="External"/><Relationship Id="rId819" Type="http://schemas.openxmlformats.org/officeDocument/2006/relationships/hyperlink" Target="https://www.ausachina.com/%E5%9C%A8%E7%A0%94%E4%BA%A7%E5%93%81/" TargetMode="External"/><Relationship Id="rId818" Type="http://schemas.openxmlformats.org/officeDocument/2006/relationships/hyperlink" Target="http://www.soengwai.com" TargetMode="External"/><Relationship Id="rId817" Type="http://schemas.openxmlformats.org/officeDocument/2006/relationships/hyperlink" Target="http://www.renderbio.com" TargetMode="External"/><Relationship Id="rId816" Type="http://schemas.openxmlformats.org/officeDocument/2006/relationships/hyperlink" Target="http://www.szprk.com/" TargetMode="External"/><Relationship Id="rId811" Type="http://schemas.openxmlformats.org/officeDocument/2006/relationships/hyperlink" Target="http://en.lifotronic.com/" TargetMode="External"/><Relationship Id="rId810" Type="http://schemas.openxmlformats.org/officeDocument/2006/relationships/hyperlink" Target="https://www.leaflifetech.com/" TargetMode="External"/><Relationship Id="rId815" Type="http://schemas.openxmlformats.org/officeDocument/2006/relationships/hyperlink" Target="http://www.mindray.com" TargetMode="External"/><Relationship Id="rId814" Type="http://schemas.openxmlformats.org/officeDocument/2006/relationships/hyperlink" Target="http://www.mindray.com" TargetMode="External"/><Relationship Id="rId813" Type="http://schemas.openxmlformats.org/officeDocument/2006/relationships/hyperlink" Target="http://www.microprofit-bio.com" TargetMode="External"/><Relationship Id="rId812" Type="http://schemas.openxmlformats.org/officeDocument/2006/relationships/hyperlink" Target="http://www.lsybt.com" TargetMode="External"/><Relationship Id="rId609" Type="http://schemas.openxmlformats.org/officeDocument/2006/relationships/hyperlink" Target="https://www.mikrogen.de/english/home.html" TargetMode="External"/><Relationship Id="rId608" Type="http://schemas.openxmlformats.org/officeDocument/2006/relationships/hyperlink" Target="https://www.mikrogen.de/english/home.html" TargetMode="External"/><Relationship Id="rId607" Type="http://schemas.openxmlformats.org/officeDocument/2006/relationships/hyperlink" Target="http://www.md-best.com" TargetMode="External"/><Relationship Id="rId849" Type="http://schemas.openxmlformats.org/officeDocument/2006/relationships/hyperlink" Target="http://www.springhealthcare.org" TargetMode="External"/><Relationship Id="rId602" Type="http://schemas.openxmlformats.org/officeDocument/2006/relationships/hyperlink" Target="https://www.ozonebio.com/home.php?c=W" TargetMode="External"/><Relationship Id="rId844" Type="http://schemas.openxmlformats.org/officeDocument/2006/relationships/hyperlink" Target="http://www.snp.com.tr/EN,28/news.html" TargetMode="External"/><Relationship Id="rId601" Type="http://schemas.openxmlformats.org/officeDocument/2006/relationships/hyperlink" Target="https://covid19diag.com/" TargetMode="External"/><Relationship Id="rId843" Type="http://schemas.openxmlformats.org/officeDocument/2006/relationships/hyperlink" Target="http://www.snibe.com/zh_en/en_newsView.aspx?id=576" TargetMode="External"/><Relationship Id="rId600" Type="http://schemas.openxmlformats.org/officeDocument/2006/relationships/hyperlink" Target="https://covid19diag.com/" TargetMode="External"/><Relationship Id="rId842" Type="http://schemas.openxmlformats.org/officeDocument/2006/relationships/hyperlink" Target="http://www.snibe.com/zh_en/en_newsView.aspx?id=576" TargetMode="External"/><Relationship Id="rId841" Type="http://schemas.openxmlformats.org/officeDocument/2006/relationships/hyperlink" Target="http://www.snibe.com/zh_en/en_newsView.aspx?id=647" TargetMode="External"/><Relationship Id="rId606" Type="http://schemas.openxmlformats.org/officeDocument/2006/relationships/hyperlink" Target="http://www.micobiomed.com/" TargetMode="External"/><Relationship Id="rId848" Type="http://schemas.openxmlformats.org/officeDocument/2006/relationships/hyperlink" Target="https://www.spindiag.de/" TargetMode="External"/><Relationship Id="rId605" Type="http://schemas.openxmlformats.org/officeDocument/2006/relationships/hyperlink" Target="https://en.mgitech.cn/" TargetMode="External"/><Relationship Id="rId847" Type="http://schemas.openxmlformats.org/officeDocument/2006/relationships/hyperlink" Target="http://www.spectrum-diagnostics.com" TargetMode="External"/><Relationship Id="rId604" Type="http://schemas.openxmlformats.org/officeDocument/2006/relationships/hyperlink" Target="https://www.merillife.com/medical-devices/diagnostics" TargetMode="External"/><Relationship Id="rId846" Type="http://schemas.openxmlformats.org/officeDocument/2006/relationships/hyperlink" Target="https://sonanano.com/" TargetMode="External"/><Relationship Id="rId603" Type="http://schemas.openxmlformats.org/officeDocument/2006/relationships/hyperlink" Target="http://www.genmagbio.com.cn" TargetMode="External"/><Relationship Id="rId845" Type="http://schemas.openxmlformats.org/officeDocument/2006/relationships/hyperlink" Target="http://www.solgent.com/english" TargetMode="External"/><Relationship Id="rId840" Type="http://schemas.openxmlformats.org/officeDocument/2006/relationships/hyperlink" Target="http://www.slabs.co.kr/" TargetMode="External"/><Relationship Id="rId839" Type="http://schemas.openxmlformats.org/officeDocument/2006/relationships/hyperlink" Target="https://www.skillcell-alcen.com/products-licensing/easycov-covid-19-salivary-rapid-molecular-test" TargetMode="External"/><Relationship Id="rId838" Type="http://schemas.openxmlformats.org/officeDocument/2006/relationships/hyperlink" Target="http://www.signaldtbio.cn" TargetMode="External"/><Relationship Id="rId833" Type="http://schemas.openxmlformats.org/officeDocument/2006/relationships/hyperlink" Target="http://www.xinchengbio.com/" TargetMode="External"/><Relationship Id="rId832" Type="http://schemas.openxmlformats.org/officeDocument/2006/relationships/hyperlink" Target="https://www.shimadzu.com/form/ci/contact.html" TargetMode="External"/><Relationship Id="rId831" Type="http://schemas.openxmlformats.org/officeDocument/2006/relationships/hyperlink" Target="https://www.shimadzu.com/" TargetMode="External"/><Relationship Id="rId830" Type="http://schemas.openxmlformats.org/officeDocument/2006/relationships/hyperlink" Target="https://sherlock.bio/technology/" TargetMode="External"/><Relationship Id="rId837" Type="http://schemas.openxmlformats.org/officeDocument/2006/relationships/hyperlink" Target="https://www.siemens-healthineers.com/laboratory-diagnostics/assays-by-diseases-conditions/infectious-disease-assays/cov2t-assay" TargetMode="External"/><Relationship Id="rId836" Type="http://schemas.openxmlformats.org/officeDocument/2006/relationships/hyperlink" Target="https://www.siemens-healthineers.com/point-of-care-testing/covid-19-testing/covid-19-tests/clinitest-covid-19-antigen-test" TargetMode="External"/><Relationship Id="rId835" Type="http://schemas.openxmlformats.org/officeDocument/2006/relationships/hyperlink" Target="https://www.siemens-healthineers.com/how-can-we-help-you/email-us" TargetMode="External"/><Relationship Id="rId834" Type="http://schemas.openxmlformats.org/officeDocument/2006/relationships/hyperlink" Target="https://www.siemens-healthineers.com/laboratory-diagnostics/assays-by-diseases-conditions/infectious-disease-assays/cov2t-assay" TargetMode="External"/><Relationship Id="rId228" Type="http://schemas.openxmlformats.org/officeDocument/2006/relationships/hyperlink" Target="http://www.biospeedia.com" TargetMode="External"/><Relationship Id="rId227" Type="http://schemas.openxmlformats.org/officeDocument/2006/relationships/hyperlink" Target="http://www.sinobio.com.cn/" TargetMode="External"/><Relationship Id="rId469" Type="http://schemas.openxmlformats.org/officeDocument/2006/relationships/hyperlink" Target="http://www.dianbio.com/" TargetMode="External"/><Relationship Id="rId226" Type="http://schemas.openxmlformats.org/officeDocument/2006/relationships/hyperlink" Target="http://m.biosewoom.com/" TargetMode="External"/><Relationship Id="rId468" Type="http://schemas.openxmlformats.org/officeDocument/2006/relationships/hyperlink" Target="https://dagbio.en.alibaba.com/company_profile.html" TargetMode="External"/><Relationship Id="rId225" Type="http://schemas.openxmlformats.org/officeDocument/2006/relationships/hyperlink" Target="https://www.bioron.de/en/products/" TargetMode="External"/><Relationship Id="rId467" Type="http://schemas.openxmlformats.org/officeDocument/2006/relationships/hyperlink" Target="http://www.dwbiotechnology.com" TargetMode="External"/><Relationship Id="rId229" Type="http://schemas.openxmlformats.org/officeDocument/2006/relationships/hyperlink" Target="https://www.biossusa.com/" TargetMode="External"/><Relationship Id="rId220" Type="http://schemas.openxmlformats.org/officeDocument/2006/relationships/hyperlink" Target="https://www.bioneer.com/" TargetMode="External"/><Relationship Id="rId462" Type="http://schemas.openxmlformats.org/officeDocument/2006/relationships/hyperlink" Target="http://www.alltests.com.cn/" TargetMode="External"/><Relationship Id="rId461" Type="http://schemas.openxmlformats.org/officeDocument/2006/relationships/hyperlink" Target="http://www.alltests.com.cn/" TargetMode="External"/><Relationship Id="rId460" Type="http://schemas.openxmlformats.org/officeDocument/2006/relationships/hyperlink" Target="http://www.alltests.com.cn/" TargetMode="External"/><Relationship Id="rId224" Type="http://schemas.openxmlformats.org/officeDocument/2006/relationships/hyperlink" Target="https://www.bioron.de/en/products/" TargetMode="External"/><Relationship Id="rId466" Type="http://schemas.openxmlformats.org/officeDocument/2006/relationships/hyperlink" Target="http://en.clongene.com/" TargetMode="External"/><Relationship Id="rId223" Type="http://schemas.openxmlformats.org/officeDocument/2006/relationships/hyperlink" Target="http://bionote.co.kr/eng/" TargetMode="External"/><Relationship Id="rId465" Type="http://schemas.openxmlformats.org/officeDocument/2006/relationships/hyperlink" Target="http://en.biotests.com.cn/" TargetMode="External"/><Relationship Id="rId222" Type="http://schemas.openxmlformats.org/officeDocument/2006/relationships/hyperlink" Target="http://bionote.co.kr/eng/" TargetMode="External"/><Relationship Id="rId464" Type="http://schemas.openxmlformats.org/officeDocument/2006/relationships/hyperlink" Target="http://www.bigfishgene.com" TargetMode="External"/><Relationship Id="rId221" Type="http://schemas.openxmlformats.org/officeDocument/2006/relationships/hyperlink" Target="https://us.bioneer.com/page/w/home" TargetMode="External"/><Relationship Id="rId463" Type="http://schemas.openxmlformats.org/officeDocument/2006/relationships/hyperlink" Target="http://www.bigfishgene.com" TargetMode="External"/><Relationship Id="rId217" Type="http://schemas.openxmlformats.org/officeDocument/2006/relationships/hyperlink" Target="https://www.biomerieux.com/" TargetMode="External"/><Relationship Id="rId459" Type="http://schemas.openxmlformats.org/officeDocument/2006/relationships/hyperlink" Target="http://www.alltests.com.cn/" TargetMode="External"/><Relationship Id="rId216" Type="http://schemas.openxmlformats.org/officeDocument/2006/relationships/hyperlink" Target="https://www.biomerieux.com/" TargetMode="External"/><Relationship Id="rId458" Type="http://schemas.openxmlformats.org/officeDocument/2006/relationships/hyperlink" Target="http://www.alltests.com.cn/" TargetMode="External"/><Relationship Id="rId215" Type="http://schemas.openxmlformats.org/officeDocument/2006/relationships/hyperlink" Target="https://www.biomerieux.com/" TargetMode="External"/><Relationship Id="rId457" Type="http://schemas.openxmlformats.org/officeDocument/2006/relationships/hyperlink" Target="http://www.alltests.com.cn/" TargetMode="External"/><Relationship Id="rId699" Type="http://schemas.openxmlformats.org/officeDocument/2006/relationships/hyperlink" Target="https://www.predigen.com/" TargetMode="External"/><Relationship Id="rId214" Type="http://schemas.openxmlformats.org/officeDocument/2006/relationships/hyperlink" Target="https://shop.biomeme.com/collections/go-strips/products/covid-19" TargetMode="External"/><Relationship Id="rId456" Type="http://schemas.openxmlformats.org/officeDocument/2006/relationships/hyperlink" Target="http://www.alltests.com.cn" TargetMode="External"/><Relationship Id="rId698" Type="http://schemas.openxmlformats.org/officeDocument/2006/relationships/hyperlink" Target="http://www.precision-bio.com/en/" TargetMode="External"/><Relationship Id="rId219" Type="http://schemas.openxmlformats.org/officeDocument/2006/relationships/hyperlink" Target="https://www.bioneer.com/" TargetMode="External"/><Relationship Id="rId218" Type="http://schemas.openxmlformats.org/officeDocument/2006/relationships/hyperlink" Target="https://www.biomerieux-diagnostics.com/vidas-sars-cov-2" TargetMode="External"/><Relationship Id="rId451" Type="http://schemas.openxmlformats.org/officeDocument/2006/relationships/hyperlink" Target="http://www.tebsun.com" TargetMode="External"/><Relationship Id="rId693" Type="http://schemas.openxmlformats.org/officeDocument/2006/relationships/hyperlink" Target="http://www.plexbio.com" TargetMode="External"/><Relationship Id="rId450" Type="http://schemas.openxmlformats.org/officeDocument/2006/relationships/hyperlink" Target="http://www.tebsun.com" TargetMode="External"/><Relationship Id="rId692" Type="http://schemas.openxmlformats.org/officeDocument/2006/relationships/hyperlink" Target="http://www.pishtazteb.com/en" TargetMode="External"/><Relationship Id="rId691" Type="http://schemas.openxmlformats.org/officeDocument/2006/relationships/hyperlink" Target="http://www.pishtazteb.com/en" TargetMode="External"/><Relationship Id="rId690" Type="http://schemas.openxmlformats.org/officeDocument/2006/relationships/hyperlink" Target="http://www.pishtazteb.com/en" TargetMode="External"/><Relationship Id="rId213" Type="http://schemas.openxmlformats.org/officeDocument/2006/relationships/hyperlink" Target="http://www.biomedomics.com/products/infectious-disease/covid-19-rt" TargetMode="External"/><Relationship Id="rId455" Type="http://schemas.openxmlformats.org/officeDocument/2006/relationships/hyperlink" Target="http://www.alltests.com.cn/" TargetMode="External"/><Relationship Id="rId697" Type="http://schemas.openxmlformats.org/officeDocument/2006/relationships/hyperlink" Target="http://www.precision-bio.com/en/" TargetMode="External"/><Relationship Id="rId212" Type="http://schemas.openxmlformats.org/officeDocument/2006/relationships/hyperlink" Target="http://www.biomaxima.com" TargetMode="External"/><Relationship Id="rId454" Type="http://schemas.openxmlformats.org/officeDocument/2006/relationships/hyperlink" Target="https://www.haikanglife.com/index.php/en/" TargetMode="External"/><Relationship Id="rId696" Type="http://schemas.openxmlformats.org/officeDocument/2006/relationships/hyperlink" Target="http://www.precision-bio.com/en/" TargetMode="External"/><Relationship Id="rId211" Type="http://schemas.openxmlformats.org/officeDocument/2006/relationships/hyperlink" Target="https://www.biomaxima.com/737-sars-cov-2.html" TargetMode="External"/><Relationship Id="rId453" Type="http://schemas.openxmlformats.org/officeDocument/2006/relationships/hyperlink" Target="https://en.wondfo.com.cn/" TargetMode="External"/><Relationship Id="rId695" Type="http://schemas.openxmlformats.org/officeDocument/2006/relationships/hyperlink" Target="https://www.precigenome.com/coronavirus-covid19-pcr-assay" TargetMode="External"/><Relationship Id="rId210" Type="http://schemas.openxmlformats.org/officeDocument/2006/relationships/hyperlink" Target="https://biomaxima.com/100-szybkie-testy.html" TargetMode="External"/><Relationship Id="rId452" Type="http://schemas.openxmlformats.org/officeDocument/2006/relationships/hyperlink" Target="https://en.wondfo.com.cn/" TargetMode="External"/><Relationship Id="rId694" Type="http://schemas.openxmlformats.org/officeDocument/2006/relationships/hyperlink" Target="https://www.prantae.solutions/" TargetMode="External"/><Relationship Id="rId491" Type="http://schemas.openxmlformats.org/officeDocument/2006/relationships/hyperlink" Target="http://www.yh-sun.com/" TargetMode="External"/><Relationship Id="rId490" Type="http://schemas.openxmlformats.org/officeDocument/2006/relationships/hyperlink" Target="http://www.lituo.com.cn/" TargetMode="External"/><Relationship Id="rId249" Type="http://schemas.openxmlformats.org/officeDocument/2006/relationships/hyperlink" Target="http://www.brightlineresearch.com/" TargetMode="External"/><Relationship Id="rId248" Type="http://schemas.openxmlformats.org/officeDocument/2006/relationships/hyperlink" Target="http://www.boditech.co.kr/eng/" TargetMode="External"/><Relationship Id="rId247" Type="http://schemas.openxmlformats.org/officeDocument/2006/relationships/hyperlink" Target="http://www.boditech.co.kr/eng/" TargetMode="External"/><Relationship Id="rId489" Type="http://schemas.openxmlformats.org/officeDocument/2006/relationships/hyperlink" Target="http://www.humasis.com" TargetMode="External"/><Relationship Id="rId242" Type="http://schemas.openxmlformats.org/officeDocument/2006/relationships/hyperlink" Target="https://blusense-diagnostics.com/" TargetMode="External"/><Relationship Id="rId484" Type="http://schemas.openxmlformats.org/officeDocument/2006/relationships/hyperlink" Target="https://www.hibergene.com/" TargetMode="External"/><Relationship Id="rId241" Type="http://schemas.openxmlformats.org/officeDocument/2006/relationships/hyperlink" Target="http://www.bcbmo.com" TargetMode="External"/><Relationship Id="rId483" Type="http://schemas.openxmlformats.org/officeDocument/2006/relationships/hyperlink" Target="https://hemcheck.com/" TargetMode="External"/><Relationship Id="rId240" Type="http://schemas.openxmlformats.org/officeDocument/2006/relationships/hyperlink" Target="https://biotns.co.kr/" TargetMode="External"/><Relationship Id="rId482" Type="http://schemas.openxmlformats.org/officeDocument/2006/relationships/hyperlink" Target="http://www.hecin-scientific.cn/Default.aspx" TargetMode="External"/><Relationship Id="rId481" Type="http://schemas.openxmlformats.org/officeDocument/2006/relationships/hyperlink" Target="http://www.hayatgenetics.com" TargetMode="External"/><Relationship Id="rId246" Type="http://schemas.openxmlformats.org/officeDocument/2006/relationships/hyperlink" Target="http://www.boditech.co.kr/eng/" TargetMode="External"/><Relationship Id="rId488" Type="http://schemas.openxmlformats.org/officeDocument/2006/relationships/hyperlink" Target="http://www.humasis.com" TargetMode="External"/><Relationship Id="rId245" Type="http://schemas.openxmlformats.org/officeDocument/2006/relationships/hyperlink" Target="http://www.boditech.co.kr/eng/" TargetMode="External"/><Relationship Id="rId487" Type="http://schemas.openxmlformats.org/officeDocument/2006/relationships/hyperlink" Target="http://www.humasis.com" TargetMode="External"/><Relationship Id="rId244" Type="http://schemas.openxmlformats.org/officeDocument/2006/relationships/hyperlink" Target="http://www.boditech.co.kr/eng/" TargetMode="External"/><Relationship Id="rId486" Type="http://schemas.openxmlformats.org/officeDocument/2006/relationships/hyperlink" Target="https://www.hologic.com/" TargetMode="External"/><Relationship Id="rId243" Type="http://schemas.openxmlformats.org/officeDocument/2006/relationships/hyperlink" Target="http://www.boditech.co.kr/eng/" TargetMode="External"/><Relationship Id="rId485" Type="http://schemas.openxmlformats.org/officeDocument/2006/relationships/hyperlink" Target="https://www.hologic.com/" TargetMode="External"/><Relationship Id="rId480" Type="http://schemas.openxmlformats.org/officeDocument/2006/relationships/hyperlink" Target="http://www.testsealabs.com" TargetMode="External"/><Relationship Id="rId239" Type="http://schemas.openxmlformats.org/officeDocument/2006/relationships/hyperlink" Target="https://biotical.es/en/" TargetMode="External"/><Relationship Id="rId238" Type="http://schemas.openxmlformats.org/officeDocument/2006/relationships/hyperlink" Target="https://www.bc-diagnostics.com/" TargetMode="External"/><Relationship Id="rId237" Type="http://schemas.openxmlformats.org/officeDocument/2006/relationships/hyperlink" Target="https://www.bc-diagnostics.com/" TargetMode="External"/><Relationship Id="rId479" Type="http://schemas.openxmlformats.org/officeDocument/2006/relationships/hyperlink" Target="https://www.testsealabs.com" TargetMode="External"/><Relationship Id="rId236" Type="http://schemas.openxmlformats.org/officeDocument/2006/relationships/hyperlink" Target="https://www.bc-diagnostics.com/" TargetMode="External"/><Relationship Id="rId478" Type="http://schemas.openxmlformats.org/officeDocument/2006/relationships/hyperlink" Target="http://www.realytech.com/gy/about/" TargetMode="External"/><Relationship Id="rId231" Type="http://schemas.openxmlformats.org/officeDocument/2006/relationships/hyperlink" Target="https://www.biossusa.com/" TargetMode="External"/><Relationship Id="rId473" Type="http://schemas.openxmlformats.org/officeDocument/2006/relationships/hyperlink" Target="http://www.hgb.com.cn/" TargetMode="External"/><Relationship Id="rId230" Type="http://schemas.openxmlformats.org/officeDocument/2006/relationships/hyperlink" Target="https://www.biossusa.com/" TargetMode="External"/><Relationship Id="rId472" Type="http://schemas.openxmlformats.org/officeDocument/2006/relationships/hyperlink" Target="http://www.hgb.com.cn/" TargetMode="External"/><Relationship Id="rId471" Type="http://schemas.openxmlformats.org/officeDocument/2006/relationships/hyperlink" Target="http://www.hgb.com.cn/" TargetMode="External"/><Relationship Id="rId470" Type="http://schemas.openxmlformats.org/officeDocument/2006/relationships/hyperlink" Target="http://www.reopentest.com/" TargetMode="External"/><Relationship Id="rId235" Type="http://schemas.openxmlformats.org/officeDocument/2006/relationships/hyperlink" Target="http://www.bio2k.cn/" TargetMode="External"/><Relationship Id="rId477" Type="http://schemas.openxmlformats.org/officeDocument/2006/relationships/hyperlink" Target="http://www.matridx.com/" TargetMode="External"/><Relationship Id="rId234" Type="http://schemas.openxmlformats.org/officeDocument/2006/relationships/hyperlink" Target="http://www.bio2k.cn/" TargetMode="External"/><Relationship Id="rId476" Type="http://schemas.openxmlformats.org/officeDocument/2006/relationships/hyperlink" Target="http://www.lifereal.com.cn/en/html/cpzx/99.html" TargetMode="External"/><Relationship Id="rId233" Type="http://schemas.openxmlformats.org/officeDocument/2006/relationships/hyperlink" Target="https://www.biosynex.com/en/" TargetMode="External"/><Relationship Id="rId475" Type="http://schemas.openxmlformats.org/officeDocument/2006/relationships/hyperlink" Target="http://www.lyherbio.com" TargetMode="External"/><Relationship Id="rId232" Type="http://schemas.openxmlformats.org/officeDocument/2006/relationships/hyperlink" Target="https://www.biosynex.com/en/" TargetMode="External"/><Relationship Id="rId474" Type="http://schemas.openxmlformats.org/officeDocument/2006/relationships/hyperlink" Target="http://www.hgb.com.cn/" TargetMode="External"/><Relationship Id="rId426" Type="http://schemas.openxmlformats.org/officeDocument/2006/relationships/hyperlink" Target="http://www.gensbio.com" TargetMode="External"/><Relationship Id="rId668" Type="http://schemas.openxmlformats.org/officeDocument/2006/relationships/hyperlink" Target="http://www.optolane.com/" TargetMode="External"/><Relationship Id="rId425" Type="http://schemas.openxmlformats.org/officeDocument/2006/relationships/hyperlink" Target="http://www.gensbio.com" TargetMode="External"/><Relationship Id="rId667" Type="http://schemas.openxmlformats.org/officeDocument/2006/relationships/hyperlink" Target="http://www.optolane.com" TargetMode="External"/><Relationship Id="rId424" Type="http://schemas.openxmlformats.org/officeDocument/2006/relationships/hyperlink" Target="http://www.gensbio.com" TargetMode="External"/><Relationship Id="rId666" Type="http://schemas.openxmlformats.org/officeDocument/2006/relationships/hyperlink" Target="http://optimedical.com" TargetMode="External"/><Relationship Id="rId423" Type="http://schemas.openxmlformats.org/officeDocument/2006/relationships/hyperlink" Target="http://www.genspeed-biotech.com/" TargetMode="External"/><Relationship Id="rId665" Type="http://schemas.openxmlformats.org/officeDocument/2006/relationships/hyperlink" Target="https://www.nzytech.com/" TargetMode="External"/><Relationship Id="rId429" Type="http://schemas.openxmlformats.org/officeDocument/2006/relationships/hyperlink" Target="http://en.bio-gp.com.cn" TargetMode="External"/><Relationship Id="rId428" Type="http://schemas.openxmlformats.org/officeDocument/2006/relationships/hyperlink" Target="http://en.bio-gp.com.cn/" TargetMode="External"/><Relationship Id="rId427" Type="http://schemas.openxmlformats.org/officeDocument/2006/relationships/hyperlink" Target="http://www.gerbion.de/" TargetMode="External"/><Relationship Id="rId669" Type="http://schemas.openxmlformats.org/officeDocument/2006/relationships/hyperlink" Target="http://www.orpheusmed.com" TargetMode="External"/><Relationship Id="rId660" Type="http://schemas.openxmlformats.org/officeDocument/2006/relationships/hyperlink" Target="https://www.novatec-id.com/" TargetMode="External"/><Relationship Id="rId422" Type="http://schemas.openxmlformats.org/officeDocument/2006/relationships/hyperlink" Target="http://www.genspeed-biotech.com/" TargetMode="External"/><Relationship Id="rId664" Type="http://schemas.openxmlformats.org/officeDocument/2006/relationships/hyperlink" Target="https://www.nzytech.com/" TargetMode="External"/><Relationship Id="rId421" Type="http://schemas.openxmlformats.org/officeDocument/2006/relationships/hyperlink" Target="http://www.genspeed-biotech.com/" TargetMode="External"/><Relationship Id="rId663" Type="http://schemas.openxmlformats.org/officeDocument/2006/relationships/hyperlink" Target="https://www.nzytech.com/" TargetMode="External"/><Relationship Id="rId420" Type="http://schemas.openxmlformats.org/officeDocument/2006/relationships/hyperlink" Target="https://www.genscript.com/cpass-sars-cov-2-neutralization-antibody-detection-Kit.html" TargetMode="External"/><Relationship Id="rId662" Type="http://schemas.openxmlformats.org/officeDocument/2006/relationships/hyperlink" Target="https://ntbio.ca/covid-19-rapid-test/" TargetMode="External"/><Relationship Id="rId661" Type="http://schemas.openxmlformats.org/officeDocument/2006/relationships/hyperlink" Target="https://www.novatec-id.com/" TargetMode="External"/><Relationship Id="rId415" Type="http://schemas.openxmlformats.org/officeDocument/2006/relationships/hyperlink" Target="http://www.genomictree.com/en/sub/cancer/ATS.asp" TargetMode="External"/><Relationship Id="rId657" Type="http://schemas.openxmlformats.org/officeDocument/2006/relationships/hyperlink" Target="https://norgenbiotek.com/" TargetMode="External"/><Relationship Id="rId899" Type="http://schemas.openxmlformats.org/officeDocument/2006/relationships/hyperlink" Target="https://www.trivitron.com" TargetMode="External"/><Relationship Id="rId414" Type="http://schemas.openxmlformats.org/officeDocument/2006/relationships/hyperlink" Target="http://genomica.com/covid-19/" TargetMode="External"/><Relationship Id="rId656" Type="http://schemas.openxmlformats.org/officeDocument/2006/relationships/hyperlink" Target="https://norgenbiotek.com/" TargetMode="External"/><Relationship Id="rId898" Type="http://schemas.openxmlformats.org/officeDocument/2006/relationships/hyperlink" Target="https://www.trivitron.com" TargetMode="External"/><Relationship Id="rId413" Type="http://schemas.openxmlformats.org/officeDocument/2006/relationships/hyperlink" Target="http://genomica.com/covid-19/" TargetMode="External"/><Relationship Id="rId655" Type="http://schemas.openxmlformats.org/officeDocument/2006/relationships/hyperlink" Target="https://norgenbiotek.com/" TargetMode="External"/><Relationship Id="rId897" Type="http://schemas.openxmlformats.org/officeDocument/2006/relationships/hyperlink" Target="https://www.trinitybiotech.com/products/flex-trans-bulk-pack/" TargetMode="External"/><Relationship Id="rId412" Type="http://schemas.openxmlformats.org/officeDocument/2006/relationships/hyperlink" Target="http://www.genomcan.com/" TargetMode="External"/><Relationship Id="rId654" Type="http://schemas.openxmlformats.org/officeDocument/2006/relationships/hyperlink" Target="https://norgenbiotek.com/" TargetMode="External"/><Relationship Id="rId896" Type="http://schemas.openxmlformats.org/officeDocument/2006/relationships/hyperlink" Target="http://www.tridancbs.com" TargetMode="External"/><Relationship Id="rId419" Type="http://schemas.openxmlformats.org/officeDocument/2006/relationships/hyperlink" Target="https://www.genscript.com/2019-ncov-qrt-pcr-detection-assay.html?src=topbanner" TargetMode="External"/><Relationship Id="rId418" Type="http://schemas.openxmlformats.org/officeDocument/2006/relationships/hyperlink" Target="http://www.genrui-bio.com/" TargetMode="External"/><Relationship Id="rId417" Type="http://schemas.openxmlformats.org/officeDocument/2006/relationships/hyperlink" Target="http://www.genosur.com" TargetMode="External"/><Relationship Id="rId659" Type="http://schemas.openxmlformats.org/officeDocument/2006/relationships/hyperlink" Target="https://www.novatec-id.com/" TargetMode="External"/><Relationship Id="rId416" Type="http://schemas.openxmlformats.org/officeDocument/2006/relationships/hyperlink" Target="http://www.genosensorcorp.com/COVID19%20Kit.html" TargetMode="External"/><Relationship Id="rId658" Type="http://schemas.openxmlformats.org/officeDocument/2006/relationships/hyperlink" Target="https://www.novatec-id.com/" TargetMode="External"/><Relationship Id="rId891" Type="http://schemas.openxmlformats.org/officeDocument/2006/relationships/hyperlink" Target="https://dialog.roche.com/global/en_us/covid/run2.html" TargetMode="External"/><Relationship Id="rId890" Type="http://schemas.openxmlformats.org/officeDocument/2006/relationships/hyperlink" Target="http://en.mnchip.com/en/" TargetMode="External"/><Relationship Id="rId411" Type="http://schemas.openxmlformats.org/officeDocument/2006/relationships/hyperlink" Target="https://www.genomax.com.sg/" TargetMode="External"/><Relationship Id="rId653" Type="http://schemas.openxmlformats.org/officeDocument/2006/relationships/hyperlink" Target="https://norgenbiotek.com/" TargetMode="External"/><Relationship Id="rId895" Type="http://schemas.openxmlformats.org/officeDocument/2006/relationships/hyperlink" Target="https://shop.procomcure.com/produkt/phoenixdx-2019-ncov-rna-detection-kit/" TargetMode="External"/><Relationship Id="rId410" Type="http://schemas.openxmlformats.org/officeDocument/2006/relationships/hyperlink" Target="https://www.genmarkdx.com/solutions/panels/eplex-panels/eplex-sars-cov-2-test/" TargetMode="External"/><Relationship Id="rId652" Type="http://schemas.openxmlformats.org/officeDocument/2006/relationships/hyperlink" Target="https://norgenbiotek.com/" TargetMode="External"/><Relationship Id="rId894" Type="http://schemas.openxmlformats.org/officeDocument/2006/relationships/hyperlink" Target="https://www.transgenbiotech.com/sars_cov_2_detection/sars_cov_2_nucleic_acid_detection_kit.html" TargetMode="External"/><Relationship Id="rId651" Type="http://schemas.openxmlformats.org/officeDocument/2006/relationships/hyperlink" Target="https://norgenbiotek.com/" TargetMode="External"/><Relationship Id="rId893" Type="http://schemas.openxmlformats.org/officeDocument/2006/relationships/hyperlink" Target="https://dialog.roche.com/global/en_us/covid/run2.html" TargetMode="External"/><Relationship Id="rId650" Type="http://schemas.openxmlformats.org/officeDocument/2006/relationships/hyperlink" Target="https://www.nirmidas.com/" TargetMode="External"/><Relationship Id="rId892" Type="http://schemas.openxmlformats.org/officeDocument/2006/relationships/hyperlink" Target="https://dialog.roche.com/global/en_us/covid/run2.html" TargetMode="External"/><Relationship Id="rId206" Type="http://schemas.openxmlformats.org/officeDocument/2006/relationships/hyperlink" Target="https://www.biolabsciences.net/" TargetMode="External"/><Relationship Id="rId448" Type="http://schemas.openxmlformats.org/officeDocument/2006/relationships/hyperlink" Target="http://www.sagene.com.cn/ms/" TargetMode="External"/><Relationship Id="rId205" Type="http://schemas.openxmlformats.org/officeDocument/2006/relationships/hyperlink" Target="http://www.biohit.cn" TargetMode="External"/><Relationship Id="rId447" Type="http://schemas.openxmlformats.org/officeDocument/2006/relationships/hyperlink" Target="http://www.hybribio.cn/" TargetMode="External"/><Relationship Id="rId689" Type="http://schemas.openxmlformats.org/officeDocument/2006/relationships/hyperlink" Target="https://pinpointscience.com/" TargetMode="External"/><Relationship Id="rId204" Type="http://schemas.openxmlformats.org/officeDocument/2006/relationships/hyperlink" Target="http://www.biohit.cn" TargetMode="External"/><Relationship Id="rId446" Type="http://schemas.openxmlformats.org/officeDocument/2006/relationships/hyperlink" Target="http://www.heasbio.com/" TargetMode="External"/><Relationship Id="rId688" Type="http://schemas.openxmlformats.org/officeDocument/2006/relationships/hyperlink" Target="http://www.pharmaline.com.tr" TargetMode="External"/><Relationship Id="rId203" Type="http://schemas.openxmlformats.org/officeDocument/2006/relationships/hyperlink" Target="http://www.biohit.cn" TargetMode="External"/><Relationship Id="rId445" Type="http://schemas.openxmlformats.org/officeDocument/2006/relationships/hyperlink" Target="http://www.fulengen.com" TargetMode="External"/><Relationship Id="rId687" Type="http://schemas.openxmlformats.org/officeDocument/2006/relationships/hyperlink" Target="http://www.pharmaline.com.tr" TargetMode="External"/><Relationship Id="rId209" Type="http://schemas.openxmlformats.org/officeDocument/2006/relationships/hyperlink" Target="http://www.biolytical.com" TargetMode="External"/><Relationship Id="rId208" Type="http://schemas.openxmlformats.org/officeDocument/2006/relationships/hyperlink" Target="http://www.biolytical.com" TargetMode="External"/><Relationship Id="rId207" Type="http://schemas.openxmlformats.org/officeDocument/2006/relationships/hyperlink" Target="https://www.biolidics.com/" TargetMode="External"/><Relationship Id="rId449" Type="http://schemas.openxmlformats.org/officeDocument/2006/relationships/hyperlink" Target="http://www.supbio.com" TargetMode="External"/><Relationship Id="rId440" Type="http://schemas.openxmlformats.org/officeDocument/2006/relationships/hyperlink" Target="http://www.daruibiotech.com/" TargetMode="External"/><Relationship Id="rId682" Type="http://schemas.openxmlformats.org/officeDocument/2006/relationships/hyperlink" Target="http://www.pclchip.com" TargetMode="External"/><Relationship Id="rId681" Type="http://schemas.openxmlformats.org/officeDocument/2006/relationships/hyperlink" Target="http://www.pclchip.com" TargetMode="External"/><Relationship Id="rId680" Type="http://schemas.openxmlformats.org/officeDocument/2006/relationships/hyperlink" Target="http://www.pclchip.com" TargetMode="External"/><Relationship Id="rId202" Type="http://schemas.openxmlformats.org/officeDocument/2006/relationships/hyperlink" Target="http://www.biohit.cn" TargetMode="External"/><Relationship Id="rId444" Type="http://schemas.openxmlformats.org/officeDocument/2006/relationships/hyperlink" Target="http://www.bio-fenghua.com/en/index.asp" TargetMode="External"/><Relationship Id="rId686" Type="http://schemas.openxmlformats.org/officeDocument/2006/relationships/hyperlink" Target="https://pharmact-health.com/" TargetMode="External"/><Relationship Id="rId201" Type="http://schemas.openxmlformats.org/officeDocument/2006/relationships/hyperlink" Target="http://www.biogenixinc.com" TargetMode="External"/><Relationship Id="rId443" Type="http://schemas.openxmlformats.org/officeDocument/2006/relationships/hyperlink" Target="http://www.daruibiotech.com/" TargetMode="External"/><Relationship Id="rId685" Type="http://schemas.openxmlformats.org/officeDocument/2006/relationships/hyperlink" Target="https://www.perkinelmer.com/" TargetMode="External"/><Relationship Id="rId200" Type="http://schemas.openxmlformats.org/officeDocument/2006/relationships/hyperlink" Target="https://covid19.biogenex.com/" TargetMode="External"/><Relationship Id="rId442" Type="http://schemas.openxmlformats.org/officeDocument/2006/relationships/hyperlink" Target="http://www.daruibiotech.com/" TargetMode="External"/><Relationship Id="rId684" Type="http://schemas.openxmlformats.org/officeDocument/2006/relationships/hyperlink" Target="http://www.pergrande.com.cn/" TargetMode="External"/><Relationship Id="rId441" Type="http://schemas.openxmlformats.org/officeDocument/2006/relationships/hyperlink" Target="http://www.daruibiotech.com/" TargetMode="External"/><Relationship Id="rId683" Type="http://schemas.openxmlformats.org/officeDocument/2006/relationships/hyperlink" Target="http://www.pepperprint.com" TargetMode="External"/><Relationship Id="rId437" Type="http://schemas.openxmlformats.org/officeDocument/2006/relationships/hyperlink" Target="http://www.greencrossms.com" TargetMode="External"/><Relationship Id="rId679" Type="http://schemas.openxmlformats.org/officeDocument/2006/relationships/hyperlink" Target="http://paxgenbio.com/" TargetMode="External"/><Relationship Id="rId436" Type="http://schemas.openxmlformats.org/officeDocument/2006/relationships/hyperlink" Target="http://www.greencrossms.com" TargetMode="External"/><Relationship Id="rId678" Type="http://schemas.openxmlformats.org/officeDocument/2006/relationships/hyperlink" Target="http://www.pathofinder.com" TargetMode="External"/><Relationship Id="rId435" Type="http://schemas.openxmlformats.org/officeDocument/2006/relationships/hyperlink" Target="http://www.greencrossms.com" TargetMode="External"/><Relationship Id="rId677" Type="http://schemas.openxmlformats.org/officeDocument/2006/relationships/hyperlink" Target="http://www.pathofinder.com" TargetMode="External"/><Relationship Id="rId434" Type="http://schemas.openxmlformats.org/officeDocument/2006/relationships/hyperlink" Target="http://www.greencrossms.com" TargetMode="External"/><Relationship Id="rId676" Type="http://schemas.openxmlformats.org/officeDocument/2006/relationships/hyperlink" Target="https://www.paragongenomics.com/" TargetMode="External"/><Relationship Id="rId439" Type="http://schemas.openxmlformats.org/officeDocument/2006/relationships/hyperlink" Target="http://www.gna-bio.com" TargetMode="External"/><Relationship Id="rId438" Type="http://schemas.openxmlformats.org/officeDocument/2006/relationships/hyperlink" Target="http://www.grisp.pt/" TargetMode="External"/><Relationship Id="rId671" Type="http://schemas.openxmlformats.org/officeDocument/2006/relationships/hyperlink" Target="https://www.orthoclinicaldiagnostics.com/en-us/home/" TargetMode="External"/><Relationship Id="rId670" Type="http://schemas.openxmlformats.org/officeDocument/2006/relationships/hyperlink" Target="https://www.orthoclinicaldiagnostics.com/en-us/home/" TargetMode="External"/><Relationship Id="rId433" Type="http://schemas.openxmlformats.org/officeDocument/2006/relationships/hyperlink" Target="http://en.goldsite.com.cn/prod_view.aspx?TypeId=144&amp;Id=279&amp;Fid=t3:144:3" TargetMode="External"/><Relationship Id="rId675" Type="http://schemas.openxmlformats.org/officeDocument/2006/relationships/hyperlink" Target="https://www.pantest.pt/" TargetMode="External"/><Relationship Id="rId432" Type="http://schemas.openxmlformats.org/officeDocument/2006/relationships/hyperlink" Target="http://en.goldsite.com.cn/prod_view.aspx?TypeId=139&amp;Id=275&amp;Fid=t3:139:3" TargetMode="External"/><Relationship Id="rId674" Type="http://schemas.openxmlformats.org/officeDocument/2006/relationships/hyperlink" Target="https://www.pantest.pt/" TargetMode="External"/><Relationship Id="rId431" Type="http://schemas.openxmlformats.org/officeDocument/2006/relationships/hyperlink" Target="https://www.gna-bio.com/" TargetMode="External"/><Relationship Id="rId673" Type="http://schemas.openxmlformats.org/officeDocument/2006/relationships/hyperlink" Target="http://www.oxford-mestar.com/" TargetMode="External"/><Relationship Id="rId430" Type="http://schemas.openxmlformats.org/officeDocument/2006/relationships/hyperlink" Target="https://www.gfeblut.de/products/applications/corona/" TargetMode="External"/><Relationship Id="rId672" Type="http://schemas.openxmlformats.org/officeDocument/2006/relationships/hyperlink" Target="http://www.osanghc.co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cuurdiagnostics.com/covid-19-coronavirus-testing/" TargetMode="External"/><Relationship Id="rId3" Type="http://schemas.openxmlformats.org/officeDocument/2006/relationships/hyperlink" Target="https://www.fda.gov/media/141627/download" TargetMode="External"/><Relationship Id="rId4" Type="http://schemas.openxmlformats.org/officeDocument/2006/relationships/hyperlink" Target="https://www.biofiredx.com/products/the-filmarray-panels/filmarray-respiratory-panel-ez/" TargetMode="External"/><Relationship Id="rId9" Type="http://schemas.openxmlformats.org/officeDocument/2006/relationships/hyperlink" Target="https://www.medrxiv.org/content/10.1101/2020.08.04.20167874v2.full.pdf" TargetMode="External"/><Relationship Id="rId5" Type="http://schemas.openxmlformats.org/officeDocument/2006/relationships/hyperlink" Target="https://www.fda.gov/media/142696/download" TargetMode="External"/><Relationship Id="rId6" Type="http://schemas.openxmlformats.org/officeDocument/2006/relationships/hyperlink" Target="https://www.thermofisher.com/mx/es/home/clinical/clinical-genomics/pathogen-detection-solutions/covid-19-sars-cov-2/multiplex.html" TargetMode="External"/><Relationship Id="rId7" Type="http://schemas.openxmlformats.org/officeDocument/2006/relationships/hyperlink" Target="https://assets.thermofisher.com/TFS-Assets/LSG/manuals/MAN0019215_TaqPathCOVID-19_CE-IVD_RT-PCR%20Kit_IFU.pdf" TargetMode="External"/><Relationship Id="rId8" Type="http://schemas.openxmlformats.org/officeDocument/2006/relationships/hyperlink" Target="https://compmed.ucla.edu/Diagnostic%20test" TargetMode="External"/><Relationship Id="rId11" Type="http://schemas.openxmlformats.org/officeDocument/2006/relationships/hyperlink" Target="https://mobiledetectbio.com/shop/" TargetMode="External"/><Relationship Id="rId10" Type="http://schemas.openxmlformats.org/officeDocument/2006/relationships/hyperlink" Target="https://www.genmarkdx.com/solutions/panels/eplex-panels/respiratory-pathogen-panel/" TargetMode="External"/><Relationship Id="rId13" Type="http://schemas.openxmlformats.org/officeDocument/2006/relationships/drawing" Target="../drawings/drawing5.xml"/><Relationship Id="rId12" Type="http://schemas.openxmlformats.org/officeDocument/2006/relationships/hyperlink" Target="https://www.hologic.com/package-inserts/diagnostic-products/aptimar-sars-cov-2-assay-pantherr-system" TargetMode="External"/><Relationship Id="rId1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86"/>
    <col customWidth="1" min="2" max="2" width="40.14"/>
    <col customWidth="1" min="3" max="3" width="37.0"/>
    <col customWidth="1" min="9" max="9" width="26.43"/>
    <col customWidth="1" min="13" max="13" width="183.43"/>
    <col customWidth="1" min="15" max="15" width="294.29"/>
    <col customWidth="1" min="16" max="16" width="55.57"/>
    <col customWidth="1" min="17" max="17" width="162.43"/>
  </cols>
  <sheetData>
    <row r="2" ht="75.0" customHeight="1">
      <c r="A2" s="98" t="s">
        <v>3944</v>
      </c>
      <c r="G2" s="99"/>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c r="CM2" s="100"/>
      <c r="CN2" s="100"/>
      <c r="CO2" s="100"/>
      <c r="CP2" s="100"/>
      <c r="CQ2" s="100"/>
      <c r="CR2" s="100"/>
      <c r="CS2" s="100"/>
      <c r="CT2" s="100"/>
      <c r="CU2" s="100"/>
      <c r="CV2" s="100"/>
      <c r="CW2" s="100"/>
      <c r="CX2" s="100"/>
      <c r="CY2" s="100"/>
      <c r="CZ2" s="100"/>
      <c r="DA2" s="100"/>
      <c r="DB2" s="100"/>
      <c r="DC2" s="100"/>
      <c r="DD2" s="100"/>
      <c r="DE2" s="100"/>
      <c r="DF2" s="100"/>
      <c r="DG2" s="100"/>
      <c r="DH2" s="100"/>
      <c r="DI2" s="100"/>
      <c r="DJ2" s="100"/>
      <c r="DK2" s="100"/>
      <c r="DL2" s="100"/>
      <c r="DM2" s="100"/>
      <c r="DN2" s="100"/>
      <c r="DO2" s="100"/>
      <c r="DP2" s="100"/>
      <c r="DQ2" s="100"/>
      <c r="DR2" s="100"/>
      <c r="DS2" s="100"/>
      <c r="DT2" s="100"/>
      <c r="DU2" s="100"/>
      <c r="DV2" s="100"/>
      <c r="DW2" s="100"/>
      <c r="DX2" s="100"/>
      <c r="DY2" s="100"/>
      <c r="DZ2" s="100"/>
      <c r="EA2" s="100"/>
      <c r="EB2" s="100"/>
      <c r="EC2" s="100"/>
      <c r="ED2" s="100"/>
      <c r="EE2" s="100"/>
      <c r="EF2" s="100"/>
      <c r="EG2" s="100"/>
      <c r="EH2" s="100"/>
      <c r="EI2" s="100"/>
      <c r="EJ2" s="100"/>
      <c r="EK2" s="100"/>
      <c r="EL2" s="100"/>
      <c r="EM2" s="100"/>
      <c r="EN2" s="100"/>
      <c r="EO2" s="100"/>
      <c r="EP2" s="100"/>
      <c r="EQ2" s="100"/>
      <c r="ER2" s="100"/>
      <c r="ES2" s="100"/>
      <c r="ET2" s="100"/>
      <c r="EU2" s="100"/>
      <c r="EV2" s="100"/>
      <c r="EW2" s="100"/>
      <c r="EX2" s="100"/>
      <c r="EY2" s="100"/>
      <c r="EZ2" s="100"/>
      <c r="FA2" s="100"/>
      <c r="FB2" s="100"/>
      <c r="FC2" s="100"/>
      <c r="FD2" s="100"/>
      <c r="FE2" s="100"/>
      <c r="FF2" s="100"/>
      <c r="FG2" s="100"/>
      <c r="FH2" s="100"/>
      <c r="FI2" s="100"/>
      <c r="FJ2" s="100"/>
      <c r="FK2" s="100"/>
      <c r="FL2" s="100"/>
      <c r="FM2" s="100"/>
      <c r="FN2" s="100"/>
      <c r="FO2" s="100"/>
      <c r="FP2" s="100"/>
      <c r="FQ2" s="100"/>
      <c r="FR2" s="100"/>
      <c r="FS2" s="100"/>
      <c r="FT2" s="100"/>
      <c r="FU2" s="100"/>
      <c r="FV2" s="100"/>
      <c r="FW2" s="100"/>
      <c r="FX2" s="100"/>
      <c r="FY2" s="100"/>
      <c r="FZ2" s="100"/>
      <c r="GA2" s="100"/>
      <c r="GB2" s="100"/>
      <c r="GC2" s="100"/>
      <c r="GD2" s="100"/>
      <c r="GE2" s="100"/>
      <c r="GF2" s="100"/>
      <c r="GG2" s="100"/>
      <c r="GH2" s="100"/>
      <c r="GI2" s="100"/>
      <c r="GJ2" s="100"/>
      <c r="GK2" s="100"/>
      <c r="GL2" s="100"/>
      <c r="GM2" s="100"/>
      <c r="GN2" s="100"/>
      <c r="GO2" s="100"/>
      <c r="GP2" s="100"/>
      <c r="GQ2" s="100"/>
      <c r="GR2" s="100"/>
      <c r="GS2" s="100"/>
      <c r="GT2" s="100"/>
      <c r="GU2" s="100"/>
      <c r="GV2" s="100"/>
      <c r="GW2" s="100"/>
      <c r="GX2" s="100"/>
      <c r="GY2" s="100"/>
      <c r="GZ2" s="100"/>
      <c r="HA2" s="100"/>
      <c r="HB2" s="100"/>
      <c r="HC2" s="100"/>
      <c r="HD2" s="100"/>
      <c r="HE2" s="100"/>
      <c r="HF2" s="100"/>
      <c r="HG2" s="100"/>
      <c r="HH2" s="100"/>
      <c r="HI2" s="100"/>
      <c r="HJ2" s="100"/>
      <c r="HK2" s="100"/>
      <c r="HL2" s="100"/>
      <c r="HM2" s="100"/>
      <c r="HN2" s="100"/>
      <c r="HO2" s="100"/>
      <c r="HP2" s="100"/>
      <c r="HQ2" s="100"/>
      <c r="HR2" s="100"/>
      <c r="HS2" s="100"/>
      <c r="HT2" s="100"/>
      <c r="HU2" s="100"/>
      <c r="HV2" s="100"/>
      <c r="HW2" s="100"/>
      <c r="HX2" s="100"/>
      <c r="HY2" s="100"/>
      <c r="HZ2" s="100"/>
      <c r="IA2" s="100"/>
      <c r="IB2" s="100"/>
      <c r="IC2" s="100"/>
      <c r="ID2" s="100"/>
      <c r="IE2" s="100"/>
      <c r="IF2" s="100"/>
      <c r="IG2" s="100"/>
      <c r="IH2" s="100"/>
      <c r="II2" s="100"/>
      <c r="IJ2" s="100"/>
      <c r="IK2" s="100"/>
      <c r="IL2" s="100"/>
      <c r="IM2" s="100"/>
      <c r="IN2" s="100"/>
      <c r="IO2" s="100"/>
      <c r="IP2" s="100"/>
      <c r="IQ2" s="100"/>
      <c r="IR2" s="100"/>
      <c r="IS2" s="100"/>
      <c r="IT2" s="100"/>
      <c r="IU2" s="100"/>
      <c r="IV2" s="100"/>
      <c r="IW2" s="100"/>
      <c r="IX2" s="100"/>
      <c r="IY2" s="100"/>
      <c r="IZ2" s="100"/>
      <c r="JA2" s="100"/>
      <c r="JB2" s="100"/>
      <c r="JC2" s="100"/>
      <c r="JD2" s="100"/>
      <c r="JE2" s="100"/>
      <c r="JF2" s="100"/>
      <c r="JG2" s="100"/>
      <c r="JH2" s="100"/>
      <c r="JI2" s="100"/>
      <c r="JJ2" s="100"/>
      <c r="JK2" s="100"/>
      <c r="JL2" s="100"/>
      <c r="JM2" s="100"/>
      <c r="JN2" s="100"/>
      <c r="JO2" s="100"/>
      <c r="JP2" s="100"/>
      <c r="JQ2" s="100"/>
      <c r="JR2" s="100"/>
      <c r="JS2" s="100"/>
      <c r="JT2" s="100"/>
      <c r="JU2" s="100"/>
      <c r="JV2" s="100"/>
      <c r="JW2" s="100"/>
      <c r="JX2" s="100"/>
      <c r="JY2" s="100"/>
      <c r="JZ2" s="100"/>
      <c r="KA2" s="100"/>
      <c r="KB2" s="100"/>
      <c r="KC2" s="100"/>
      <c r="KD2" s="100"/>
      <c r="KE2" s="100"/>
      <c r="KF2" s="100"/>
      <c r="KG2" s="100"/>
      <c r="KH2" s="100"/>
      <c r="KI2" s="100"/>
      <c r="KJ2" s="100"/>
      <c r="KK2" s="100"/>
      <c r="KL2" s="100"/>
      <c r="KM2" s="100"/>
      <c r="KN2" s="100"/>
      <c r="KO2" s="100"/>
      <c r="KP2" s="100"/>
      <c r="KQ2" s="100"/>
      <c r="KR2" s="100"/>
      <c r="KS2" s="100"/>
      <c r="KT2" s="100"/>
      <c r="KU2" s="100"/>
      <c r="KV2" s="100"/>
      <c r="KW2" s="100"/>
      <c r="KX2" s="100"/>
      <c r="KY2" s="100"/>
      <c r="KZ2" s="100"/>
      <c r="LA2" s="100"/>
      <c r="LB2" s="100"/>
      <c r="LC2" s="100"/>
      <c r="LD2" s="100"/>
      <c r="LE2" s="100"/>
      <c r="LF2" s="100"/>
      <c r="LG2" s="100"/>
      <c r="LH2" s="100"/>
      <c r="LI2" s="100"/>
      <c r="LJ2" s="100"/>
      <c r="LK2" s="100"/>
      <c r="LL2" s="100"/>
      <c r="LM2" s="100"/>
      <c r="LN2" s="100"/>
      <c r="LO2" s="100"/>
      <c r="LP2" s="100"/>
      <c r="LQ2" s="100"/>
      <c r="LR2" s="100"/>
      <c r="LS2" s="100"/>
      <c r="LT2" s="100"/>
      <c r="LU2" s="100"/>
      <c r="LV2" s="100"/>
      <c r="LW2" s="100"/>
      <c r="LX2" s="100"/>
      <c r="LY2" s="100"/>
      <c r="LZ2" s="100"/>
      <c r="MA2" s="100"/>
      <c r="MB2" s="100"/>
      <c r="MC2" s="100"/>
      <c r="MD2" s="100"/>
      <c r="ME2" s="100"/>
      <c r="MF2" s="100"/>
      <c r="MG2" s="100"/>
      <c r="MH2" s="100"/>
      <c r="MI2" s="100"/>
      <c r="MJ2" s="100"/>
      <c r="MK2" s="100"/>
      <c r="ML2" s="100"/>
      <c r="MM2" s="100"/>
      <c r="MN2" s="100"/>
      <c r="MO2" s="100"/>
      <c r="MP2" s="100"/>
      <c r="MQ2" s="100"/>
      <c r="MR2" s="100"/>
      <c r="MS2" s="100"/>
      <c r="MT2" s="100"/>
      <c r="MU2" s="100"/>
      <c r="MV2" s="100"/>
      <c r="MW2" s="100"/>
      <c r="MX2" s="100"/>
      <c r="MY2" s="100"/>
      <c r="MZ2" s="100"/>
      <c r="NA2" s="100"/>
      <c r="NB2" s="100"/>
      <c r="NC2" s="100"/>
      <c r="ND2" s="100"/>
      <c r="NE2" s="100"/>
      <c r="NF2" s="100"/>
      <c r="NG2" s="100"/>
      <c r="NH2" s="100"/>
      <c r="NI2" s="100"/>
      <c r="NJ2" s="100"/>
      <c r="NK2" s="100"/>
      <c r="NL2" s="100"/>
      <c r="NM2" s="100"/>
      <c r="NN2" s="100"/>
      <c r="NO2" s="100"/>
      <c r="NP2" s="100"/>
      <c r="NQ2" s="100"/>
      <c r="NR2" s="100"/>
      <c r="NS2" s="100"/>
      <c r="NT2" s="100"/>
      <c r="NU2" s="100"/>
      <c r="NV2" s="100"/>
      <c r="NW2" s="100"/>
      <c r="NX2" s="100"/>
      <c r="NY2" s="100"/>
      <c r="NZ2" s="100"/>
      <c r="OA2" s="100"/>
      <c r="OB2" s="100"/>
      <c r="OC2" s="100"/>
      <c r="OD2" s="100"/>
      <c r="OE2" s="100"/>
      <c r="OF2" s="100"/>
      <c r="OG2" s="100"/>
      <c r="OH2" s="100"/>
      <c r="OI2" s="100"/>
      <c r="OJ2" s="100"/>
      <c r="OK2" s="100"/>
      <c r="OL2" s="100"/>
      <c r="OM2" s="100"/>
      <c r="ON2" s="100"/>
      <c r="OO2" s="100"/>
      <c r="OP2" s="100"/>
      <c r="OQ2" s="100"/>
      <c r="OR2" s="100"/>
      <c r="OS2" s="100"/>
      <c r="OT2" s="100"/>
      <c r="OU2" s="100"/>
      <c r="OV2" s="100"/>
      <c r="OW2" s="100"/>
      <c r="OX2" s="100"/>
      <c r="OY2" s="100"/>
      <c r="OZ2" s="100"/>
      <c r="PA2" s="100"/>
      <c r="PB2" s="100"/>
      <c r="PC2" s="100"/>
      <c r="PD2" s="100"/>
      <c r="PE2" s="100"/>
      <c r="PF2" s="100"/>
      <c r="PG2" s="100"/>
      <c r="PH2" s="100"/>
      <c r="PI2" s="100"/>
      <c r="PJ2" s="100"/>
      <c r="PK2" s="100"/>
      <c r="PL2" s="100"/>
      <c r="PM2" s="100"/>
      <c r="PN2" s="100"/>
      <c r="PO2" s="100"/>
      <c r="PP2" s="100"/>
      <c r="PQ2" s="100"/>
      <c r="PR2" s="100"/>
      <c r="PS2" s="100"/>
      <c r="PT2" s="100"/>
      <c r="PU2" s="100"/>
      <c r="PV2" s="100"/>
      <c r="PW2" s="100"/>
      <c r="PX2" s="100"/>
      <c r="PY2" s="100"/>
      <c r="PZ2" s="100"/>
      <c r="QA2" s="100"/>
      <c r="QB2" s="100"/>
      <c r="QC2" s="100"/>
      <c r="QD2" s="100"/>
      <c r="QE2" s="100"/>
      <c r="QF2" s="100"/>
      <c r="QG2" s="100"/>
      <c r="QH2" s="100"/>
      <c r="QI2" s="100"/>
      <c r="QJ2" s="100"/>
      <c r="QK2" s="100"/>
      <c r="QL2" s="100"/>
      <c r="QM2" s="100"/>
      <c r="QN2" s="100"/>
      <c r="QO2" s="100"/>
      <c r="QP2" s="100"/>
      <c r="QQ2" s="100"/>
      <c r="QR2" s="100"/>
      <c r="QS2" s="100"/>
      <c r="QT2" s="100"/>
      <c r="QU2" s="100"/>
      <c r="QV2" s="100"/>
      <c r="QW2" s="100"/>
      <c r="QX2" s="100"/>
      <c r="QY2" s="100"/>
      <c r="QZ2" s="100"/>
      <c r="RA2" s="100"/>
      <c r="RB2" s="100"/>
      <c r="RC2" s="100"/>
      <c r="RD2" s="100"/>
      <c r="RE2" s="100"/>
      <c r="RF2" s="100"/>
      <c r="RG2" s="100"/>
      <c r="RH2" s="100"/>
      <c r="RI2" s="100"/>
      <c r="RJ2" s="100"/>
      <c r="RK2" s="100"/>
      <c r="RL2" s="100"/>
      <c r="RM2" s="100"/>
      <c r="RN2" s="100"/>
      <c r="RO2" s="100"/>
      <c r="RP2" s="100"/>
      <c r="RQ2" s="100"/>
      <c r="RR2" s="100"/>
      <c r="RS2" s="100"/>
      <c r="RT2" s="100"/>
      <c r="RU2" s="100"/>
      <c r="RV2" s="100"/>
      <c r="RW2" s="100"/>
      <c r="RX2" s="100"/>
      <c r="RY2" s="100"/>
      <c r="RZ2" s="100"/>
      <c r="SA2" s="100"/>
      <c r="SB2" s="100"/>
      <c r="SC2" s="100"/>
      <c r="SD2" s="100"/>
      <c r="SE2" s="100"/>
      <c r="SF2" s="100"/>
      <c r="SG2" s="100"/>
      <c r="SH2" s="100"/>
      <c r="SI2" s="100"/>
      <c r="SJ2" s="100"/>
      <c r="SK2" s="100"/>
      <c r="SL2" s="100"/>
      <c r="SM2" s="100"/>
      <c r="SN2" s="100"/>
      <c r="SO2" s="100"/>
      <c r="SP2" s="100"/>
      <c r="SQ2" s="100"/>
      <c r="SR2" s="100"/>
      <c r="SS2" s="100"/>
      <c r="ST2" s="100"/>
      <c r="SU2" s="100"/>
      <c r="SV2" s="100"/>
      <c r="SW2" s="100"/>
      <c r="SX2" s="100"/>
      <c r="SY2" s="100"/>
      <c r="SZ2" s="100"/>
      <c r="TA2" s="100"/>
      <c r="TB2" s="100"/>
      <c r="TC2" s="100"/>
      <c r="TD2" s="100"/>
      <c r="TE2" s="100"/>
      <c r="TF2" s="100"/>
      <c r="TG2" s="100"/>
      <c r="TH2" s="100"/>
      <c r="TI2" s="100"/>
      <c r="TJ2" s="100"/>
      <c r="TK2" s="100"/>
      <c r="TL2" s="100"/>
      <c r="TM2" s="100"/>
      <c r="TN2" s="100"/>
      <c r="TO2" s="100"/>
      <c r="TP2" s="100"/>
      <c r="TQ2" s="100"/>
      <c r="TR2" s="100"/>
      <c r="TS2" s="100"/>
      <c r="TT2" s="100"/>
      <c r="TU2" s="100"/>
      <c r="TV2" s="100"/>
      <c r="TW2" s="100"/>
      <c r="TX2" s="100"/>
      <c r="TY2" s="100"/>
      <c r="TZ2" s="100"/>
      <c r="UA2" s="100"/>
      <c r="UB2" s="100"/>
      <c r="UC2" s="100"/>
      <c r="UD2" s="100"/>
      <c r="UE2" s="100"/>
      <c r="UF2" s="100"/>
      <c r="UG2" s="100"/>
      <c r="UH2" s="100"/>
      <c r="UI2" s="100"/>
      <c r="UJ2" s="100"/>
      <c r="UK2" s="100"/>
      <c r="UL2" s="100"/>
      <c r="UM2" s="100"/>
      <c r="UN2" s="100"/>
      <c r="UO2" s="100"/>
      <c r="UP2" s="100"/>
      <c r="UQ2" s="100"/>
      <c r="UR2" s="100"/>
      <c r="US2" s="100"/>
      <c r="UT2" s="100"/>
      <c r="UU2" s="100"/>
      <c r="UV2" s="100"/>
      <c r="UW2" s="100"/>
      <c r="UX2" s="100"/>
      <c r="UY2" s="100"/>
      <c r="UZ2" s="100"/>
      <c r="VA2" s="100"/>
      <c r="VB2" s="100"/>
      <c r="VC2" s="100"/>
      <c r="VD2" s="100"/>
      <c r="VE2" s="100"/>
      <c r="VF2" s="100"/>
      <c r="VG2" s="100"/>
      <c r="VH2" s="100"/>
      <c r="VI2" s="100"/>
      <c r="VJ2" s="100"/>
      <c r="VK2" s="100"/>
      <c r="VL2" s="100"/>
      <c r="VM2" s="100"/>
      <c r="VN2" s="100"/>
      <c r="VO2" s="100"/>
      <c r="VP2" s="100"/>
      <c r="VQ2" s="100"/>
      <c r="VR2" s="100"/>
      <c r="VS2" s="100"/>
      <c r="VT2" s="100"/>
      <c r="VU2" s="100"/>
      <c r="VV2" s="100"/>
      <c r="VW2" s="100"/>
      <c r="VX2" s="100"/>
      <c r="VY2" s="100"/>
      <c r="VZ2" s="100"/>
      <c r="WA2" s="100"/>
      <c r="WB2" s="100"/>
      <c r="WC2" s="100"/>
      <c r="WD2" s="100"/>
      <c r="WE2" s="100"/>
      <c r="WF2" s="100"/>
      <c r="WG2" s="100"/>
      <c r="WH2" s="100"/>
      <c r="WI2" s="100"/>
      <c r="WJ2" s="100"/>
      <c r="WK2" s="100"/>
      <c r="WL2" s="100"/>
      <c r="WM2" s="100"/>
      <c r="WN2" s="100"/>
      <c r="WO2" s="100"/>
      <c r="WP2" s="100"/>
      <c r="WQ2" s="100"/>
      <c r="WR2" s="100"/>
      <c r="WS2" s="100"/>
      <c r="WT2" s="100"/>
      <c r="WU2" s="100"/>
      <c r="WV2" s="100"/>
      <c r="WW2" s="100"/>
      <c r="WX2" s="100"/>
      <c r="WY2" s="100"/>
      <c r="WZ2" s="100"/>
      <c r="XA2" s="100"/>
      <c r="XB2" s="100"/>
      <c r="XC2" s="100"/>
      <c r="XD2" s="100"/>
      <c r="XE2" s="100"/>
      <c r="XF2" s="100"/>
      <c r="XG2" s="100"/>
      <c r="XH2" s="100"/>
      <c r="XI2" s="100"/>
      <c r="XJ2" s="100"/>
      <c r="XK2" s="100"/>
      <c r="XL2" s="100"/>
      <c r="XM2" s="100"/>
      <c r="XN2" s="100"/>
      <c r="XO2" s="100"/>
      <c r="XP2" s="100"/>
      <c r="XQ2" s="100"/>
      <c r="XR2" s="100"/>
      <c r="XS2" s="100"/>
      <c r="XT2" s="100"/>
      <c r="XU2" s="100"/>
      <c r="XV2" s="100"/>
      <c r="XW2" s="100"/>
      <c r="XX2" s="100"/>
      <c r="XY2" s="100"/>
      <c r="XZ2" s="100"/>
      <c r="YA2" s="100"/>
      <c r="YB2" s="100"/>
      <c r="YC2" s="100"/>
      <c r="YD2" s="100"/>
      <c r="YE2" s="100"/>
      <c r="YF2" s="100"/>
      <c r="YG2" s="100"/>
      <c r="YH2" s="100"/>
      <c r="YI2" s="100"/>
      <c r="YJ2" s="100"/>
      <c r="YK2" s="100"/>
      <c r="YL2" s="100"/>
      <c r="YM2" s="100"/>
      <c r="YN2" s="100"/>
      <c r="YO2" s="100"/>
      <c r="YP2" s="100"/>
      <c r="YQ2" s="100"/>
      <c r="YR2" s="100"/>
      <c r="YS2" s="100"/>
      <c r="YT2" s="100"/>
      <c r="YU2" s="100"/>
      <c r="YV2" s="100"/>
      <c r="YW2" s="100"/>
      <c r="YX2" s="100"/>
      <c r="YY2" s="100"/>
      <c r="YZ2" s="100"/>
      <c r="ZA2" s="100"/>
      <c r="ZB2" s="100"/>
      <c r="ZC2" s="100"/>
      <c r="ZD2" s="100"/>
      <c r="ZE2" s="100"/>
      <c r="ZF2" s="100"/>
      <c r="ZG2" s="100"/>
      <c r="ZH2" s="100"/>
      <c r="ZI2" s="100"/>
      <c r="ZJ2" s="100"/>
      <c r="ZK2" s="100"/>
      <c r="ZL2" s="100"/>
      <c r="ZM2" s="100"/>
      <c r="ZN2" s="100"/>
      <c r="ZO2" s="100"/>
      <c r="ZP2" s="100"/>
      <c r="ZQ2" s="100"/>
      <c r="ZR2" s="100"/>
      <c r="ZS2" s="100"/>
      <c r="ZT2" s="100"/>
      <c r="ZU2" s="100"/>
      <c r="ZV2" s="100"/>
      <c r="ZW2" s="100"/>
      <c r="ZX2" s="100"/>
      <c r="ZY2" s="100"/>
      <c r="ZZ2" s="100"/>
      <c r="AAA2" s="100"/>
      <c r="AAB2" s="100"/>
      <c r="AAC2" s="100"/>
      <c r="AAD2" s="100"/>
      <c r="AAE2" s="100"/>
      <c r="AAF2" s="100"/>
      <c r="AAG2" s="100"/>
      <c r="AAH2" s="100"/>
      <c r="AAI2" s="100"/>
      <c r="AAJ2" s="100"/>
      <c r="AAK2" s="100"/>
      <c r="AAL2" s="100"/>
      <c r="AAM2" s="100"/>
      <c r="AAN2" s="100"/>
      <c r="AAO2" s="100"/>
      <c r="AAP2" s="100"/>
      <c r="AAQ2" s="100"/>
      <c r="AAR2" s="100"/>
      <c r="AAS2" s="100"/>
      <c r="AAT2" s="100"/>
      <c r="AAU2" s="100"/>
      <c r="AAV2" s="100"/>
      <c r="AAW2" s="100"/>
      <c r="AAX2" s="100"/>
      <c r="AAY2" s="100"/>
      <c r="AAZ2" s="100"/>
      <c r="ABA2" s="100"/>
      <c r="ABB2" s="100"/>
      <c r="ABC2" s="100"/>
      <c r="ABD2" s="100"/>
      <c r="ABE2" s="100"/>
      <c r="ABF2" s="100"/>
      <c r="ABG2" s="100"/>
      <c r="ABH2" s="100"/>
      <c r="ABI2" s="100"/>
      <c r="ABJ2" s="100"/>
      <c r="ABK2" s="100"/>
      <c r="ABL2" s="100"/>
      <c r="ABM2" s="100"/>
      <c r="ABN2" s="100"/>
      <c r="ABO2" s="100"/>
      <c r="ABP2" s="100"/>
      <c r="ABQ2" s="100"/>
      <c r="ABR2" s="100"/>
      <c r="ABS2" s="100"/>
      <c r="ABT2" s="100"/>
      <c r="ABU2" s="100"/>
      <c r="ABV2" s="100"/>
      <c r="ABW2" s="100"/>
      <c r="ABX2" s="100"/>
      <c r="ABY2" s="100"/>
      <c r="ABZ2" s="100"/>
      <c r="ACA2" s="100"/>
      <c r="ACB2" s="100"/>
      <c r="ACC2" s="100"/>
      <c r="ACD2" s="100"/>
      <c r="ACE2" s="100"/>
      <c r="ACF2" s="100"/>
      <c r="ACG2" s="100"/>
      <c r="ACH2" s="100"/>
      <c r="ACI2" s="100"/>
      <c r="ACJ2" s="100"/>
      <c r="ACK2" s="100"/>
      <c r="ACL2" s="100"/>
      <c r="ACM2" s="100"/>
      <c r="ACN2" s="100"/>
      <c r="ACO2" s="100"/>
      <c r="ACP2" s="100"/>
      <c r="ACQ2" s="100"/>
      <c r="ACR2" s="100"/>
      <c r="ACS2" s="100"/>
      <c r="ACT2" s="100"/>
      <c r="ACU2" s="100"/>
      <c r="ACV2" s="100"/>
      <c r="ACW2" s="100"/>
      <c r="ACX2" s="100"/>
      <c r="ACY2" s="100"/>
      <c r="ACZ2" s="100"/>
      <c r="ADA2" s="100"/>
      <c r="ADB2" s="100"/>
      <c r="ADC2" s="100"/>
      <c r="ADD2" s="100"/>
      <c r="ADE2" s="100"/>
      <c r="ADF2" s="100"/>
      <c r="ADG2" s="100"/>
      <c r="ADH2" s="100"/>
      <c r="ADI2" s="100"/>
      <c r="ADJ2" s="100"/>
      <c r="ADK2" s="100"/>
      <c r="ADL2" s="100"/>
      <c r="ADM2" s="100"/>
      <c r="ADN2" s="100"/>
      <c r="ADO2" s="100"/>
      <c r="ADP2" s="100"/>
      <c r="ADQ2" s="100"/>
      <c r="ADR2" s="100"/>
      <c r="ADS2" s="100"/>
      <c r="ADT2" s="100"/>
      <c r="ADU2" s="100"/>
      <c r="ADV2" s="100"/>
      <c r="ADW2" s="100"/>
      <c r="ADX2" s="100"/>
      <c r="ADY2" s="100"/>
      <c r="ADZ2" s="100"/>
      <c r="AEA2" s="100"/>
      <c r="AEB2" s="100"/>
      <c r="AEC2" s="100"/>
      <c r="AED2" s="100"/>
      <c r="AEE2" s="100"/>
      <c r="AEF2" s="100"/>
      <c r="AEG2" s="100"/>
      <c r="AEH2" s="100"/>
      <c r="AEI2" s="100"/>
      <c r="AEJ2" s="100"/>
      <c r="AEK2" s="100"/>
      <c r="AEL2" s="100"/>
      <c r="AEM2" s="100"/>
      <c r="AEN2" s="100"/>
      <c r="AEO2" s="100"/>
      <c r="AEP2" s="100"/>
      <c r="AEQ2" s="100"/>
      <c r="AER2" s="100"/>
      <c r="AES2" s="100"/>
      <c r="AET2" s="100"/>
      <c r="AEU2" s="100"/>
      <c r="AEV2" s="100"/>
      <c r="AEW2" s="100"/>
      <c r="AEX2" s="100"/>
      <c r="AEY2" s="100"/>
      <c r="AEZ2" s="100"/>
      <c r="AFA2" s="100"/>
      <c r="AFB2" s="100"/>
      <c r="AFC2" s="100"/>
      <c r="AFD2" s="100"/>
      <c r="AFE2" s="100"/>
      <c r="AFF2" s="100"/>
      <c r="AFG2" s="100"/>
      <c r="AFH2" s="100"/>
      <c r="AFI2" s="100"/>
      <c r="AFJ2" s="100"/>
      <c r="AFK2" s="100"/>
      <c r="AFL2" s="100"/>
      <c r="AFM2" s="100"/>
      <c r="AFN2" s="100"/>
      <c r="AFO2" s="100"/>
      <c r="AFP2" s="100"/>
      <c r="AFQ2" s="100"/>
      <c r="AFR2" s="100"/>
      <c r="AFS2" s="100"/>
      <c r="AFT2" s="100"/>
      <c r="AFU2" s="100"/>
      <c r="AFV2" s="100"/>
      <c r="AFW2" s="100"/>
      <c r="AFX2" s="100"/>
      <c r="AFY2" s="100"/>
      <c r="AFZ2" s="100"/>
      <c r="AGA2" s="100"/>
      <c r="AGB2" s="100"/>
      <c r="AGC2" s="100"/>
      <c r="AGD2" s="100"/>
      <c r="AGE2" s="100"/>
      <c r="AGF2" s="100"/>
      <c r="AGG2" s="100"/>
      <c r="AGH2" s="100"/>
      <c r="AGI2" s="100"/>
      <c r="AGJ2" s="100"/>
      <c r="AGK2" s="100"/>
      <c r="AGL2" s="100"/>
      <c r="AGM2" s="100"/>
      <c r="AGN2" s="100"/>
      <c r="AGO2" s="100"/>
      <c r="AGP2" s="100"/>
      <c r="AGQ2" s="100"/>
      <c r="AGR2" s="100"/>
      <c r="AGS2" s="100"/>
      <c r="AGT2" s="100"/>
      <c r="AGU2" s="100"/>
      <c r="AGV2" s="100"/>
      <c r="AGW2" s="100"/>
      <c r="AGX2" s="100"/>
      <c r="AGY2" s="100"/>
      <c r="AGZ2" s="100"/>
      <c r="AHA2" s="100"/>
      <c r="AHB2" s="100"/>
      <c r="AHC2" s="100"/>
      <c r="AHD2" s="100"/>
      <c r="AHE2" s="100"/>
      <c r="AHF2" s="100"/>
      <c r="AHG2" s="100"/>
      <c r="AHH2" s="100"/>
      <c r="AHI2" s="100"/>
      <c r="AHJ2" s="100"/>
      <c r="AHK2" s="100"/>
      <c r="AHL2" s="100"/>
      <c r="AHM2" s="100"/>
      <c r="AHN2" s="100"/>
      <c r="AHO2" s="100"/>
      <c r="AHP2" s="100"/>
      <c r="AHQ2" s="100"/>
      <c r="AHR2" s="100"/>
      <c r="AHS2" s="100"/>
      <c r="AHT2" s="100"/>
      <c r="AHU2" s="100"/>
      <c r="AHV2" s="100"/>
      <c r="AHW2" s="100"/>
      <c r="AHX2" s="100"/>
      <c r="AHY2" s="100"/>
      <c r="AHZ2" s="100"/>
      <c r="AIA2" s="100"/>
      <c r="AIB2" s="100"/>
      <c r="AIC2" s="100"/>
      <c r="AID2" s="100"/>
      <c r="AIE2" s="100"/>
      <c r="AIF2" s="100"/>
      <c r="AIG2" s="100"/>
      <c r="AIH2" s="100"/>
      <c r="AII2" s="100"/>
      <c r="AIJ2" s="100"/>
      <c r="AIK2" s="100"/>
      <c r="AIL2" s="100"/>
      <c r="AIM2" s="100"/>
      <c r="AIN2" s="100"/>
      <c r="AIO2" s="100"/>
      <c r="AIP2" s="100"/>
      <c r="AIQ2" s="100"/>
      <c r="AIR2" s="100"/>
      <c r="AIS2" s="100"/>
      <c r="AIT2" s="100"/>
      <c r="AIU2" s="100"/>
      <c r="AIV2" s="100"/>
      <c r="AIW2" s="100"/>
      <c r="AIX2" s="100"/>
      <c r="AIY2" s="100"/>
      <c r="AIZ2" s="100"/>
      <c r="AJA2" s="100"/>
      <c r="AJB2" s="100"/>
      <c r="AJC2" s="100"/>
      <c r="AJD2" s="100"/>
      <c r="AJE2" s="100"/>
      <c r="AJF2" s="100"/>
      <c r="AJG2" s="100"/>
      <c r="AJH2" s="100"/>
      <c r="AJI2" s="100"/>
      <c r="AJJ2" s="100"/>
      <c r="AJK2" s="100"/>
      <c r="AJL2" s="100"/>
      <c r="AJM2" s="100"/>
      <c r="AJN2" s="100"/>
      <c r="AJO2" s="100"/>
      <c r="AJP2" s="100"/>
      <c r="AJQ2" s="100"/>
      <c r="AJR2" s="100"/>
      <c r="AJS2" s="100"/>
      <c r="AJT2" s="100"/>
      <c r="AJU2" s="100"/>
      <c r="AJV2" s="100"/>
      <c r="AJW2" s="100"/>
      <c r="AJX2" s="100"/>
      <c r="AJY2" s="100"/>
      <c r="AJZ2" s="100"/>
      <c r="AKA2" s="100"/>
      <c r="AKB2" s="100"/>
      <c r="AKC2" s="100"/>
      <c r="AKD2" s="100"/>
      <c r="AKE2" s="100"/>
      <c r="AKF2" s="100"/>
      <c r="AKG2" s="100"/>
      <c r="AKH2" s="100"/>
      <c r="AKI2" s="100"/>
      <c r="AKJ2" s="100"/>
      <c r="AKK2" s="100"/>
      <c r="AKL2" s="100"/>
      <c r="AKM2" s="100"/>
      <c r="AKN2" s="100"/>
      <c r="AKO2" s="100"/>
      <c r="AKP2" s="100"/>
      <c r="AKQ2" s="100"/>
      <c r="AKR2" s="100"/>
      <c r="AKS2" s="100"/>
      <c r="AKT2" s="100"/>
      <c r="AKU2" s="100"/>
      <c r="AKV2" s="100"/>
      <c r="AKW2" s="100"/>
      <c r="AKX2" s="100"/>
      <c r="AKY2" s="100"/>
      <c r="AKZ2" s="100"/>
      <c r="ALA2" s="100"/>
      <c r="ALB2" s="100"/>
      <c r="ALC2" s="100"/>
      <c r="ALD2" s="100"/>
      <c r="ALE2" s="100"/>
      <c r="ALF2" s="100"/>
      <c r="ALG2" s="100"/>
      <c r="ALH2" s="100"/>
      <c r="ALI2" s="100"/>
      <c r="ALJ2" s="100"/>
      <c r="ALK2" s="100"/>
      <c r="ALL2" s="100"/>
      <c r="ALM2" s="100"/>
      <c r="ALN2" s="100"/>
      <c r="ALO2" s="100"/>
      <c r="ALP2" s="100"/>
      <c r="ALQ2" s="100"/>
      <c r="ALR2" s="100"/>
      <c r="ALS2" s="100"/>
      <c r="ALT2" s="100"/>
      <c r="ALU2" s="100"/>
      <c r="ALV2" s="100"/>
      <c r="ALW2" s="100"/>
      <c r="ALX2" s="100"/>
      <c r="ALY2" s="100"/>
      <c r="ALZ2" s="100"/>
      <c r="AMA2" s="100"/>
      <c r="AMB2" s="100"/>
      <c r="AMC2" s="100"/>
      <c r="AMD2" s="100"/>
      <c r="AME2" s="100"/>
      <c r="AMF2" s="100"/>
      <c r="AMG2" s="100"/>
      <c r="AMH2" s="100"/>
      <c r="AMI2" s="100"/>
      <c r="AMJ2" s="100"/>
      <c r="AMK2" s="100"/>
      <c r="AML2" s="100"/>
      <c r="AMM2" s="100"/>
      <c r="AMN2" s="100"/>
      <c r="AMO2" s="100"/>
      <c r="AMP2" s="100"/>
      <c r="AMQ2" s="100"/>
      <c r="AMR2" s="100"/>
      <c r="AMS2" s="100"/>
      <c r="AMT2" s="100"/>
      <c r="AMU2" s="100"/>
      <c r="AMV2" s="100"/>
      <c r="AMW2" s="100"/>
      <c r="AMX2" s="100"/>
      <c r="AMY2" s="100"/>
      <c r="AMZ2" s="100"/>
      <c r="ANA2" s="100"/>
      <c r="ANB2" s="100"/>
      <c r="ANC2" s="100"/>
      <c r="AND2" s="100"/>
      <c r="ANE2" s="100"/>
      <c r="ANF2" s="100"/>
      <c r="ANG2" s="100"/>
      <c r="ANH2" s="100"/>
      <c r="ANI2" s="100"/>
      <c r="ANJ2" s="100"/>
      <c r="ANK2" s="100"/>
      <c r="ANL2" s="100"/>
      <c r="ANM2" s="100"/>
      <c r="ANN2" s="100"/>
      <c r="ANO2" s="100"/>
      <c r="ANP2" s="100"/>
      <c r="ANQ2" s="100"/>
      <c r="ANR2" s="100"/>
      <c r="ANS2" s="100"/>
      <c r="ANT2" s="100"/>
      <c r="ANU2" s="100"/>
      <c r="ANV2" s="100"/>
      <c r="ANW2" s="100"/>
      <c r="ANX2" s="100"/>
      <c r="ANY2" s="100"/>
      <c r="ANZ2" s="100"/>
      <c r="AOA2" s="100"/>
      <c r="AOB2" s="100"/>
      <c r="AOC2" s="100"/>
      <c r="AOD2" s="100"/>
      <c r="AOE2" s="100"/>
      <c r="AOF2" s="100"/>
      <c r="AOG2" s="100"/>
      <c r="AOH2" s="100"/>
      <c r="AOI2" s="100"/>
      <c r="AOJ2" s="100"/>
      <c r="AOK2" s="100"/>
      <c r="AOL2" s="100"/>
      <c r="AOM2" s="100"/>
      <c r="AON2" s="100"/>
      <c r="AOO2" s="100"/>
      <c r="AOP2" s="100"/>
      <c r="AOQ2" s="100"/>
      <c r="AOR2" s="100"/>
      <c r="AOS2" s="100"/>
      <c r="AOT2" s="100"/>
      <c r="AOU2" s="100"/>
      <c r="AOV2" s="100"/>
      <c r="AOW2" s="100"/>
      <c r="AOX2" s="100"/>
      <c r="AOY2" s="100"/>
      <c r="AOZ2" s="100"/>
      <c r="APA2" s="100"/>
      <c r="APB2" s="100"/>
      <c r="APC2" s="100"/>
      <c r="APD2" s="100"/>
      <c r="APE2" s="100"/>
      <c r="APF2" s="100"/>
      <c r="APG2" s="100"/>
      <c r="APH2" s="100"/>
      <c r="API2" s="100"/>
      <c r="APJ2" s="100"/>
      <c r="APK2" s="100"/>
      <c r="APL2" s="100"/>
      <c r="APM2" s="100"/>
      <c r="APN2" s="100"/>
      <c r="APO2" s="100"/>
      <c r="APP2" s="100"/>
      <c r="APQ2" s="100"/>
      <c r="APR2" s="100"/>
      <c r="APS2" s="100"/>
      <c r="APT2" s="100"/>
      <c r="APU2" s="100"/>
      <c r="APV2" s="100"/>
      <c r="APW2" s="100"/>
      <c r="APX2" s="100"/>
      <c r="APY2" s="100"/>
      <c r="APZ2" s="100"/>
      <c r="AQA2" s="100"/>
      <c r="AQB2" s="100"/>
      <c r="AQC2" s="100"/>
      <c r="AQD2" s="100"/>
      <c r="AQE2" s="100"/>
      <c r="AQF2" s="100"/>
      <c r="AQG2" s="100"/>
      <c r="AQH2" s="100"/>
      <c r="AQI2" s="100"/>
      <c r="AQJ2" s="100"/>
      <c r="AQK2" s="100"/>
      <c r="AQL2" s="100"/>
      <c r="AQM2" s="100"/>
      <c r="AQN2" s="100"/>
      <c r="AQO2" s="100"/>
      <c r="AQP2" s="100"/>
      <c r="AQQ2" s="100"/>
      <c r="AQR2" s="100"/>
      <c r="AQS2" s="100"/>
      <c r="AQT2" s="100"/>
      <c r="AQU2" s="100"/>
      <c r="AQV2" s="100"/>
      <c r="AQW2" s="100"/>
      <c r="AQX2" s="100"/>
      <c r="AQY2" s="100"/>
      <c r="AQZ2" s="100"/>
      <c r="ARA2" s="100"/>
      <c r="ARB2" s="100"/>
      <c r="ARC2" s="100"/>
      <c r="ARD2" s="100"/>
      <c r="ARE2" s="100"/>
      <c r="ARF2" s="100"/>
      <c r="ARG2" s="100"/>
      <c r="ARH2" s="100"/>
      <c r="ARI2" s="100"/>
      <c r="ARJ2" s="100"/>
      <c r="ARK2" s="100"/>
      <c r="ARL2" s="100"/>
      <c r="ARM2" s="100"/>
      <c r="ARN2" s="100"/>
      <c r="ARO2" s="100"/>
      <c r="ARP2" s="100"/>
      <c r="ARQ2" s="100"/>
      <c r="ARR2" s="100"/>
      <c r="ARS2" s="100"/>
      <c r="ART2" s="100"/>
      <c r="ARU2" s="100"/>
      <c r="ARV2" s="100"/>
      <c r="ARW2" s="100"/>
      <c r="ARX2" s="100"/>
      <c r="ARY2" s="100"/>
      <c r="ARZ2" s="100"/>
      <c r="ASA2" s="100"/>
      <c r="ASB2" s="100"/>
      <c r="ASC2" s="100"/>
      <c r="ASD2" s="100"/>
      <c r="ASE2" s="100"/>
      <c r="ASF2" s="100"/>
      <c r="ASG2" s="100"/>
      <c r="ASH2" s="100"/>
      <c r="ASI2" s="100"/>
      <c r="ASJ2" s="100"/>
      <c r="ASK2" s="100"/>
      <c r="ASL2" s="100"/>
      <c r="ASM2" s="100"/>
      <c r="ASN2" s="100"/>
      <c r="ASO2" s="100"/>
      <c r="ASP2" s="100"/>
      <c r="ASQ2" s="100"/>
      <c r="ASR2" s="100"/>
      <c r="ASS2" s="100"/>
      <c r="AST2" s="100"/>
      <c r="ASU2" s="100"/>
      <c r="ASV2" s="100"/>
      <c r="ASW2" s="100"/>
      <c r="ASX2" s="100"/>
      <c r="ASY2" s="100"/>
      <c r="ASZ2" s="100"/>
      <c r="ATA2" s="100"/>
      <c r="ATB2" s="100"/>
      <c r="ATC2" s="100"/>
      <c r="ATD2" s="100"/>
      <c r="ATE2" s="100"/>
      <c r="ATF2" s="100"/>
      <c r="ATG2" s="100"/>
      <c r="ATH2" s="100"/>
      <c r="ATI2" s="100"/>
      <c r="ATJ2" s="100"/>
      <c r="ATK2" s="100"/>
      <c r="ATL2" s="100"/>
      <c r="ATM2" s="100"/>
      <c r="ATN2" s="100"/>
      <c r="ATO2" s="100"/>
      <c r="ATP2" s="100"/>
      <c r="ATQ2" s="100"/>
      <c r="ATR2" s="100"/>
      <c r="ATS2" s="100"/>
      <c r="ATT2" s="100"/>
      <c r="ATU2" s="100"/>
      <c r="ATV2" s="100"/>
      <c r="ATW2" s="100"/>
      <c r="ATX2" s="100"/>
      <c r="ATY2" s="100"/>
      <c r="ATZ2" s="100"/>
      <c r="AUA2" s="100"/>
      <c r="AUB2" s="100"/>
      <c r="AUC2" s="100"/>
      <c r="AUD2" s="100"/>
      <c r="AUE2" s="100"/>
      <c r="AUF2" s="100"/>
      <c r="AUG2" s="100"/>
      <c r="AUH2" s="100"/>
      <c r="AUI2" s="100"/>
      <c r="AUJ2" s="100"/>
      <c r="AUK2" s="100"/>
      <c r="AUL2" s="100"/>
      <c r="AUM2" s="100"/>
      <c r="AUN2" s="100"/>
      <c r="AUO2" s="100"/>
      <c r="AUP2" s="100"/>
      <c r="AUQ2" s="100"/>
      <c r="AUR2" s="100"/>
      <c r="AUS2" s="100"/>
      <c r="AUT2" s="100"/>
      <c r="AUU2" s="100"/>
      <c r="AUV2" s="100"/>
      <c r="AUW2" s="100"/>
      <c r="AUX2" s="100"/>
      <c r="AUY2" s="100"/>
      <c r="AUZ2" s="100"/>
      <c r="AVA2" s="100"/>
      <c r="AVB2" s="100"/>
      <c r="AVC2" s="100"/>
      <c r="AVD2" s="100"/>
      <c r="AVE2" s="100"/>
      <c r="AVF2" s="100"/>
      <c r="AVG2" s="100"/>
      <c r="AVH2" s="100"/>
      <c r="AVI2" s="100"/>
      <c r="AVJ2" s="100"/>
      <c r="AVK2" s="100"/>
      <c r="AVL2" s="100"/>
      <c r="AVM2" s="100"/>
      <c r="AVN2" s="100"/>
      <c r="AVO2" s="100"/>
      <c r="AVP2" s="100"/>
      <c r="AVQ2" s="100"/>
      <c r="AVR2" s="100"/>
      <c r="AVS2" s="100"/>
      <c r="AVT2" s="100"/>
      <c r="AVU2" s="100"/>
      <c r="AVV2" s="100"/>
      <c r="AVW2" s="100"/>
      <c r="AVX2" s="100"/>
      <c r="AVY2" s="100"/>
      <c r="AVZ2" s="100"/>
      <c r="AWA2" s="100"/>
      <c r="AWB2" s="100"/>
      <c r="AWC2" s="100"/>
      <c r="AWD2" s="100"/>
      <c r="AWE2" s="100"/>
      <c r="AWF2" s="100"/>
      <c r="AWG2" s="100"/>
      <c r="AWH2" s="100"/>
      <c r="AWI2" s="100"/>
      <c r="AWJ2" s="100"/>
      <c r="AWK2" s="100"/>
      <c r="AWL2" s="100"/>
      <c r="AWM2" s="100"/>
      <c r="AWN2" s="100"/>
      <c r="AWO2" s="100"/>
      <c r="AWP2" s="100"/>
      <c r="AWQ2" s="100"/>
      <c r="AWR2" s="100"/>
      <c r="AWS2" s="100"/>
      <c r="AWT2" s="100"/>
      <c r="AWU2" s="100"/>
      <c r="AWV2" s="100"/>
      <c r="AWW2" s="100"/>
      <c r="AWX2" s="100"/>
      <c r="AWY2" s="100"/>
      <c r="AWZ2" s="100"/>
      <c r="AXA2" s="100"/>
      <c r="AXB2" s="100"/>
      <c r="AXC2" s="100"/>
      <c r="AXD2" s="100"/>
      <c r="AXE2" s="100"/>
      <c r="AXF2" s="100"/>
      <c r="AXG2" s="100"/>
      <c r="AXH2" s="100"/>
      <c r="AXI2" s="100"/>
      <c r="AXJ2" s="100"/>
      <c r="AXK2" s="100"/>
      <c r="AXL2" s="100"/>
      <c r="AXM2" s="100"/>
      <c r="AXN2" s="100"/>
      <c r="AXO2" s="100"/>
      <c r="AXP2" s="100"/>
      <c r="AXQ2" s="100"/>
      <c r="AXR2" s="100"/>
      <c r="AXS2" s="100"/>
      <c r="AXT2" s="100"/>
      <c r="AXU2" s="100"/>
      <c r="AXV2" s="100"/>
      <c r="AXW2" s="100"/>
      <c r="AXX2" s="100"/>
      <c r="AXY2" s="100"/>
      <c r="AXZ2" s="100"/>
      <c r="AYA2" s="100"/>
      <c r="AYB2" s="100"/>
      <c r="AYC2" s="100"/>
      <c r="AYD2" s="100"/>
      <c r="AYE2" s="100"/>
      <c r="AYF2" s="100"/>
      <c r="AYG2" s="100"/>
      <c r="AYH2" s="100"/>
      <c r="AYI2" s="100"/>
      <c r="AYJ2" s="100"/>
      <c r="AYK2" s="100"/>
      <c r="AYL2" s="100"/>
      <c r="AYM2" s="100"/>
      <c r="AYN2" s="100"/>
      <c r="AYO2" s="100"/>
      <c r="AYP2" s="100"/>
      <c r="AYQ2" s="100"/>
      <c r="AYR2" s="100"/>
      <c r="AYS2" s="100"/>
      <c r="AYT2" s="100"/>
      <c r="AYU2" s="100"/>
      <c r="AYV2" s="100"/>
      <c r="AYW2" s="100"/>
      <c r="AYX2" s="100"/>
      <c r="AYY2" s="100"/>
      <c r="AYZ2" s="100"/>
      <c r="AZA2" s="100"/>
      <c r="AZB2" s="100"/>
      <c r="AZC2" s="100"/>
      <c r="AZD2" s="100"/>
      <c r="AZE2" s="100"/>
      <c r="AZF2" s="100"/>
      <c r="AZG2" s="100"/>
      <c r="AZH2" s="100"/>
      <c r="AZI2" s="100"/>
      <c r="AZJ2" s="100"/>
      <c r="AZK2" s="100"/>
      <c r="AZL2" s="100"/>
      <c r="AZM2" s="100"/>
      <c r="AZN2" s="100"/>
      <c r="AZO2" s="100"/>
      <c r="AZP2" s="100"/>
      <c r="AZQ2" s="100"/>
      <c r="AZR2" s="100"/>
      <c r="AZS2" s="100"/>
      <c r="AZT2" s="100"/>
      <c r="AZU2" s="100"/>
      <c r="AZV2" s="100"/>
      <c r="AZW2" s="100"/>
      <c r="AZX2" s="100"/>
      <c r="AZY2" s="100"/>
      <c r="AZZ2" s="100"/>
      <c r="BAA2" s="100"/>
      <c r="BAB2" s="100"/>
      <c r="BAC2" s="100"/>
      <c r="BAD2" s="100"/>
      <c r="BAE2" s="100"/>
      <c r="BAF2" s="100"/>
      <c r="BAG2" s="100"/>
      <c r="BAH2" s="100"/>
      <c r="BAI2" s="100"/>
      <c r="BAJ2" s="100"/>
      <c r="BAK2" s="100"/>
      <c r="BAL2" s="100"/>
      <c r="BAM2" s="100"/>
      <c r="BAN2" s="100"/>
      <c r="BAO2" s="100"/>
      <c r="BAP2" s="100"/>
      <c r="BAQ2" s="100"/>
      <c r="BAR2" s="100"/>
      <c r="BAS2" s="100"/>
      <c r="BAT2" s="100"/>
      <c r="BAU2" s="100"/>
      <c r="BAV2" s="100"/>
      <c r="BAW2" s="100"/>
      <c r="BAX2" s="100"/>
      <c r="BAY2" s="100"/>
      <c r="BAZ2" s="100"/>
      <c r="BBA2" s="100"/>
      <c r="BBB2" s="100"/>
      <c r="BBC2" s="100"/>
      <c r="BBD2" s="100"/>
      <c r="BBE2" s="100"/>
      <c r="BBF2" s="100"/>
      <c r="BBG2" s="100"/>
      <c r="BBH2" s="100"/>
      <c r="BBI2" s="100"/>
      <c r="BBJ2" s="100"/>
      <c r="BBK2" s="100"/>
      <c r="BBL2" s="100"/>
      <c r="BBM2" s="100"/>
      <c r="BBN2" s="100"/>
      <c r="BBO2" s="100"/>
      <c r="BBP2" s="100"/>
      <c r="BBQ2" s="100"/>
      <c r="BBR2" s="100"/>
      <c r="BBS2" s="100"/>
      <c r="BBT2" s="100"/>
      <c r="BBU2" s="100"/>
      <c r="BBV2" s="100"/>
      <c r="BBW2" s="100"/>
      <c r="BBX2" s="100"/>
      <c r="BBY2" s="100"/>
      <c r="BBZ2" s="100"/>
      <c r="BCA2" s="100"/>
      <c r="BCB2" s="100"/>
      <c r="BCC2" s="100"/>
      <c r="BCD2" s="100"/>
      <c r="BCE2" s="100"/>
      <c r="BCF2" s="100"/>
      <c r="BCG2" s="100"/>
      <c r="BCH2" s="100"/>
      <c r="BCI2" s="100"/>
      <c r="BCJ2" s="100"/>
      <c r="BCK2" s="100"/>
      <c r="BCL2" s="100"/>
      <c r="BCM2" s="100"/>
      <c r="BCN2" s="100"/>
      <c r="BCO2" s="100"/>
      <c r="BCP2" s="100"/>
      <c r="BCQ2" s="100"/>
      <c r="BCR2" s="100"/>
      <c r="BCS2" s="100"/>
      <c r="BCT2" s="100"/>
      <c r="BCU2" s="100"/>
      <c r="BCV2" s="100"/>
      <c r="BCW2" s="100"/>
      <c r="BCX2" s="100"/>
      <c r="BCY2" s="100"/>
      <c r="BCZ2" s="100"/>
      <c r="BDA2" s="100"/>
      <c r="BDB2" s="100"/>
      <c r="BDC2" s="100"/>
      <c r="BDD2" s="100"/>
      <c r="BDE2" s="100"/>
      <c r="BDF2" s="100"/>
      <c r="BDG2" s="100"/>
      <c r="BDH2" s="100"/>
      <c r="BDI2" s="100"/>
      <c r="BDJ2" s="100"/>
      <c r="BDK2" s="100"/>
      <c r="BDL2" s="100"/>
      <c r="BDM2" s="100"/>
      <c r="BDN2" s="100"/>
      <c r="BDO2" s="100"/>
      <c r="BDP2" s="100"/>
      <c r="BDQ2" s="100"/>
      <c r="BDR2" s="100"/>
      <c r="BDS2" s="100"/>
      <c r="BDT2" s="100"/>
      <c r="BDU2" s="100"/>
      <c r="BDV2" s="100"/>
      <c r="BDW2" s="100"/>
      <c r="BDX2" s="100"/>
      <c r="BDY2" s="100"/>
      <c r="BDZ2" s="100"/>
      <c r="BEA2" s="100"/>
      <c r="BEB2" s="100"/>
      <c r="BEC2" s="100"/>
      <c r="BED2" s="100"/>
      <c r="BEE2" s="100"/>
      <c r="BEF2" s="100"/>
      <c r="BEG2" s="100"/>
      <c r="BEH2" s="100"/>
      <c r="BEI2" s="100"/>
      <c r="BEJ2" s="100"/>
      <c r="BEK2" s="100"/>
      <c r="BEL2" s="100"/>
      <c r="BEM2" s="100"/>
      <c r="BEN2" s="100"/>
      <c r="BEO2" s="100"/>
      <c r="BEP2" s="100"/>
      <c r="BEQ2" s="100"/>
      <c r="BER2" s="100"/>
      <c r="BES2" s="100"/>
      <c r="BET2" s="100"/>
      <c r="BEU2" s="100"/>
      <c r="BEV2" s="100"/>
      <c r="BEW2" s="100"/>
      <c r="BEX2" s="100"/>
      <c r="BEY2" s="100"/>
      <c r="BEZ2" s="100"/>
      <c r="BFA2" s="100"/>
      <c r="BFB2" s="100"/>
      <c r="BFC2" s="100"/>
      <c r="BFD2" s="100"/>
      <c r="BFE2" s="100"/>
      <c r="BFF2" s="100"/>
      <c r="BFG2" s="100"/>
      <c r="BFH2" s="100"/>
      <c r="BFI2" s="100"/>
      <c r="BFJ2" s="100"/>
      <c r="BFK2" s="100"/>
      <c r="BFL2" s="100"/>
      <c r="BFM2" s="100"/>
      <c r="BFN2" s="100"/>
      <c r="BFO2" s="100"/>
      <c r="BFP2" s="100"/>
      <c r="BFQ2" s="100"/>
      <c r="BFR2" s="100"/>
      <c r="BFS2" s="100"/>
      <c r="BFT2" s="100"/>
      <c r="BFU2" s="100"/>
      <c r="BFV2" s="100"/>
      <c r="BFW2" s="100"/>
      <c r="BFX2" s="100"/>
      <c r="BFY2" s="100"/>
      <c r="BFZ2" s="100"/>
      <c r="BGA2" s="100"/>
      <c r="BGB2" s="100"/>
      <c r="BGC2" s="100"/>
      <c r="BGD2" s="100"/>
      <c r="BGE2" s="100"/>
      <c r="BGF2" s="100"/>
      <c r="BGG2" s="100"/>
      <c r="BGH2" s="100"/>
      <c r="BGI2" s="100"/>
      <c r="BGJ2" s="100"/>
      <c r="BGK2" s="100"/>
      <c r="BGL2" s="100"/>
      <c r="BGM2" s="100"/>
      <c r="BGN2" s="100"/>
      <c r="BGO2" s="100"/>
      <c r="BGP2" s="100"/>
      <c r="BGQ2" s="100"/>
      <c r="BGR2" s="100"/>
      <c r="BGS2" s="100"/>
      <c r="BGT2" s="100"/>
      <c r="BGU2" s="100"/>
      <c r="BGV2" s="100"/>
      <c r="BGW2" s="100"/>
      <c r="BGX2" s="100"/>
      <c r="BGY2" s="100"/>
      <c r="BGZ2" s="100"/>
      <c r="BHA2" s="100"/>
      <c r="BHB2" s="100"/>
      <c r="BHC2" s="100"/>
      <c r="BHD2" s="100"/>
      <c r="BHE2" s="100"/>
      <c r="BHF2" s="100"/>
      <c r="BHG2" s="100"/>
      <c r="BHH2" s="100"/>
      <c r="BHI2" s="100"/>
      <c r="BHJ2" s="100"/>
      <c r="BHK2" s="100"/>
      <c r="BHL2" s="100"/>
      <c r="BHM2" s="100"/>
      <c r="BHN2" s="100"/>
      <c r="BHO2" s="100"/>
      <c r="BHP2" s="100"/>
      <c r="BHQ2" s="100"/>
      <c r="BHR2" s="100"/>
      <c r="BHS2" s="100"/>
      <c r="BHT2" s="100"/>
      <c r="BHU2" s="100"/>
      <c r="BHV2" s="100"/>
      <c r="BHW2" s="100"/>
      <c r="BHX2" s="100"/>
      <c r="BHY2" s="100"/>
      <c r="BHZ2" s="100"/>
      <c r="BIA2" s="100"/>
      <c r="BIB2" s="100"/>
      <c r="BIC2" s="100"/>
      <c r="BID2" s="100"/>
      <c r="BIE2" s="100"/>
      <c r="BIF2" s="100"/>
      <c r="BIG2" s="100"/>
      <c r="BIH2" s="100"/>
      <c r="BII2" s="100"/>
      <c r="BIJ2" s="100"/>
      <c r="BIK2" s="100"/>
      <c r="BIL2" s="100"/>
      <c r="BIM2" s="100"/>
      <c r="BIN2" s="100"/>
      <c r="BIO2" s="100"/>
      <c r="BIP2" s="100"/>
      <c r="BIQ2" s="100"/>
      <c r="BIR2" s="100"/>
      <c r="BIS2" s="100"/>
      <c r="BIT2" s="100"/>
      <c r="BIU2" s="100"/>
      <c r="BIV2" s="100"/>
      <c r="BIW2" s="100"/>
      <c r="BIX2" s="100"/>
      <c r="BIY2" s="100"/>
      <c r="BIZ2" s="100"/>
      <c r="BJA2" s="100"/>
      <c r="BJB2" s="100"/>
      <c r="BJC2" s="100"/>
      <c r="BJD2" s="100"/>
      <c r="BJE2" s="100"/>
      <c r="BJF2" s="100"/>
      <c r="BJG2" s="100"/>
      <c r="BJH2" s="100"/>
      <c r="BJI2" s="100"/>
      <c r="BJJ2" s="100"/>
      <c r="BJK2" s="100"/>
      <c r="BJL2" s="100"/>
      <c r="BJM2" s="100"/>
      <c r="BJN2" s="100"/>
      <c r="BJO2" s="100"/>
      <c r="BJP2" s="100"/>
      <c r="BJQ2" s="100"/>
      <c r="BJR2" s="100"/>
      <c r="BJS2" s="100"/>
      <c r="BJT2" s="100"/>
      <c r="BJU2" s="100"/>
      <c r="BJV2" s="100"/>
      <c r="BJW2" s="100"/>
      <c r="BJX2" s="100"/>
      <c r="BJY2" s="100"/>
      <c r="BJZ2" s="100"/>
      <c r="BKA2" s="100"/>
      <c r="BKB2" s="100"/>
      <c r="BKC2" s="100"/>
      <c r="BKD2" s="100"/>
      <c r="BKE2" s="100"/>
      <c r="BKF2" s="100"/>
      <c r="BKG2" s="100"/>
      <c r="BKH2" s="100"/>
      <c r="BKI2" s="100"/>
      <c r="BKJ2" s="100"/>
      <c r="BKK2" s="100"/>
      <c r="BKL2" s="100"/>
      <c r="BKM2" s="100"/>
      <c r="BKN2" s="100"/>
      <c r="BKO2" s="100"/>
      <c r="BKP2" s="100"/>
      <c r="BKQ2" s="100"/>
      <c r="BKR2" s="100"/>
      <c r="BKS2" s="100"/>
      <c r="BKT2" s="100"/>
      <c r="BKU2" s="100"/>
      <c r="BKV2" s="100"/>
      <c r="BKW2" s="100"/>
      <c r="BKX2" s="100"/>
      <c r="BKY2" s="100"/>
      <c r="BKZ2" s="100"/>
      <c r="BLA2" s="100"/>
      <c r="BLB2" s="100"/>
      <c r="BLC2" s="100"/>
      <c r="BLD2" s="100"/>
      <c r="BLE2" s="100"/>
      <c r="BLF2" s="100"/>
      <c r="BLG2" s="100"/>
      <c r="BLH2" s="100"/>
      <c r="BLI2" s="100"/>
      <c r="BLJ2" s="100"/>
      <c r="BLK2" s="100"/>
      <c r="BLL2" s="100"/>
      <c r="BLM2" s="100"/>
      <c r="BLN2" s="100"/>
      <c r="BLO2" s="100"/>
      <c r="BLP2" s="100"/>
      <c r="BLQ2" s="100"/>
      <c r="BLR2" s="100"/>
      <c r="BLS2" s="100"/>
      <c r="BLT2" s="100"/>
      <c r="BLU2" s="100"/>
      <c r="BLV2" s="100"/>
      <c r="BLW2" s="100"/>
      <c r="BLX2" s="100"/>
      <c r="BLY2" s="100"/>
      <c r="BLZ2" s="100"/>
      <c r="BMA2" s="100"/>
      <c r="BMB2" s="100"/>
      <c r="BMC2" s="100"/>
      <c r="BMD2" s="100"/>
      <c r="BME2" s="100"/>
      <c r="BMF2" s="100"/>
      <c r="BMG2" s="100"/>
      <c r="BMH2" s="100"/>
      <c r="BMI2" s="100"/>
      <c r="BMJ2" s="100"/>
      <c r="BMK2" s="100"/>
      <c r="BML2" s="100"/>
      <c r="BMM2" s="100"/>
      <c r="BMN2" s="100"/>
      <c r="BMO2" s="100"/>
      <c r="BMP2" s="100"/>
      <c r="BMQ2" s="100"/>
      <c r="BMR2" s="100"/>
      <c r="BMS2" s="100"/>
      <c r="BMT2" s="100"/>
      <c r="BMU2" s="100"/>
      <c r="BMV2" s="100"/>
      <c r="BMW2" s="100"/>
      <c r="BMX2" s="100"/>
      <c r="BMY2" s="100"/>
      <c r="BMZ2" s="100"/>
      <c r="BNA2" s="100"/>
      <c r="BNB2" s="100"/>
      <c r="BNC2" s="100"/>
      <c r="BND2" s="100"/>
      <c r="BNE2" s="100"/>
      <c r="BNF2" s="100"/>
      <c r="BNG2" s="100"/>
      <c r="BNH2" s="100"/>
      <c r="BNI2" s="100"/>
      <c r="BNJ2" s="100"/>
      <c r="BNK2" s="100"/>
      <c r="BNL2" s="100"/>
      <c r="BNM2" s="100"/>
      <c r="BNN2" s="100"/>
      <c r="BNO2" s="100"/>
      <c r="BNP2" s="100"/>
      <c r="BNQ2" s="100"/>
      <c r="BNR2" s="100"/>
      <c r="BNS2" s="100"/>
      <c r="BNT2" s="100"/>
      <c r="BNU2" s="100"/>
      <c r="BNV2" s="100"/>
      <c r="BNW2" s="100"/>
      <c r="BNX2" s="100"/>
      <c r="BNY2" s="100"/>
      <c r="BNZ2" s="100"/>
      <c r="BOA2" s="100"/>
      <c r="BOB2" s="100"/>
      <c r="BOC2" s="100"/>
      <c r="BOD2" s="100"/>
      <c r="BOE2" s="100"/>
      <c r="BOF2" s="100"/>
      <c r="BOG2" s="100"/>
      <c r="BOH2" s="100"/>
      <c r="BOI2" s="100"/>
      <c r="BOJ2" s="100"/>
      <c r="BOK2" s="100"/>
      <c r="BOL2" s="100"/>
      <c r="BOM2" s="100"/>
      <c r="BON2" s="100"/>
      <c r="BOO2" s="100"/>
      <c r="BOP2" s="100"/>
      <c r="BOQ2" s="100"/>
      <c r="BOR2" s="100"/>
      <c r="BOS2" s="100"/>
      <c r="BOT2" s="100"/>
      <c r="BOU2" s="100"/>
      <c r="BOV2" s="100"/>
      <c r="BOW2" s="100"/>
      <c r="BOX2" s="100"/>
      <c r="BOY2" s="100"/>
      <c r="BOZ2" s="100"/>
      <c r="BPA2" s="100"/>
      <c r="BPB2" s="100"/>
      <c r="BPC2" s="100"/>
      <c r="BPD2" s="100"/>
      <c r="BPE2" s="100"/>
      <c r="BPF2" s="100"/>
      <c r="BPG2" s="100"/>
      <c r="BPH2" s="100"/>
      <c r="BPI2" s="100"/>
      <c r="BPJ2" s="100"/>
      <c r="BPK2" s="100"/>
      <c r="BPL2" s="100"/>
      <c r="BPM2" s="100"/>
      <c r="BPN2" s="100"/>
      <c r="BPO2" s="100"/>
      <c r="BPP2" s="100"/>
      <c r="BPQ2" s="100"/>
      <c r="BPR2" s="100"/>
      <c r="BPS2" s="100"/>
      <c r="BPT2" s="100"/>
      <c r="BPU2" s="100"/>
      <c r="BPV2" s="100"/>
      <c r="BPW2" s="100"/>
      <c r="BPX2" s="100"/>
      <c r="BPY2" s="100"/>
      <c r="BPZ2" s="100"/>
      <c r="BQA2" s="100"/>
      <c r="BQB2" s="100"/>
      <c r="BQC2" s="100"/>
      <c r="BQD2" s="100"/>
      <c r="BQE2" s="100"/>
      <c r="BQF2" s="100"/>
      <c r="BQG2" s="100"/>
      <c r="BQH2" s="100"/>
      <c r="BQI2" s="100"/>
      <c r="BQJ2" s="100"/>
      <c r="BQK2" s="100"/>
      <c r="BQL2" s="100"/>
      <c r="BQM2" s="100"/>
      <c r="BQN2" s="100"/>
      <c r="BQO2" s="100"/>
      <c r="BQP2" s="100"/>
      <c r="BQQ2" s="100"/>
      <c r="BQR2" s="100"/>
      <c r="BQS2" s="100"/>
      <c r="BQT2" s="100"/>
      <c r="BQU2" s="100"/>
      <c r="BQV2" s="100"/>
      <c r="BQW2" s="100"/>
      <c r="BQX2" s="100"/>
      <c r="BQY2" s="100"/>
      <c r="BQZ2" s="100"/>
      <c r="BRA2" s="100"/>
      <c r="BRB2" s="100"/>
      <c r="BRC2" s="100"/>
      <c r="BRD2" s="100"/>
      <c r="BRE2" s="100"/>
      <c r="BRF2" s="100"/>
      <c r="BRG2" s="100"/>
      <c r="BRH2" s="100"/>
      <c r="BRI2" s="100"/>
      <c r="BRJ2" s="100"/>
      <c r="BRK2" s="100"/>
      <c r="BRL2" s="100"/>
      <c r="BRM2" s="100"/>
      <c r="BRN2" s="100"/>
      <c r="BRO2" s="100"/>
      <c r="BRP2" s="100"/>
      <c r="BRQ2" s="100"/>
      <c r="BRR2" s="100"/>
      <c r="BRS2" s="100"/>
      <c r="BRT2" s="100"/>
      <c r="BRU2" s="100"/>
      <c r="BRV2" s="100"/>
      <c r="BRW2" s="100"/>
      <c r="BRX2" s="100"/>
      <c r="BRY2" s="100"/>
      <c r="BRZ2" s="100"/>
      <c r="BSA2" s="100"/>
      <c r="BSB2" s="100"/>
      <c r="BSC2" s="100"/>
      <c r="BSD2" s="100"/>
      <c r="BSE2" s="100"/>
      <c r="BSF2" s="100"/>
      <c r="BSG2" s="100"/>
      <c r="BSH2" s="100"/>
      <c r="BSI2" s="100"/>
      <c r="BSJ2" s="100"/>
      <c r="BSK2" s="100"/>
      <c r="BSL2" s="100"/>
      <c r="BSM2" s="100"/>
      <c r="BSN2" s="100"/>
      <c r="BSO2" s="100"/>
      <c r="BSP2" s="100"/>
      <c r="BSQ2" s="100"/>
      <c r="BSR2" s="100"/>
      <c r="BSS2" s="100"/>
      <c r="BST2" s="100"/>
      <c r="BSU2" s="100"/>
      <c r="BSV2" s="100"/>
      <c r="BSW2" s="100"/>
      <c r="BSX2" s="100"/>
      <c r="BSY2" s="100"/>
      <c r="BSZ2" s="100"/>
      <c r="BTA2" s="100"/>
      <c r="BTB2" s="100"/>
      <c r="BTC2" s="100"/>
      <c r="BTD2" s="100"/>
      <c r="BTE2" s="100"/>
      <c r="BTF2" s="100"/>
      <c r="BTG2" s="100"/>
      <c r="BTH2" s="100"/>
      <c r="BTI2" s="100"/>
      <c r="BTJ2" s="100"/>
      <c r="BTK2" s="100"/>
      <c r="BTL2" s="100"/>
      <c r="BTM2" s="100"/>
      <c r="BTN2" s="100"/>
      <c r="BTO2" s="100"/>
      <c r="BTP2" s="100"/>
      <c r="BTQ2" s="100"/>
      <c r="BTR2" s="100"/>
      <c r="BTS2" s="100"/>
      <c r="BTT2" s="100"/>
      <c r="BTU2" s="100"/>
      <c r="BTV2" s="100"/>
      <c r="BTW2" s="100"/>
      <c r="BTX2" s="100"/>
      <c r="BTY2" s="100"/>
      <c r="BTZ2" s="100"/>
      <c r="BUA2" s="100"/>
      <c r="BUB2" s="100"/>
      <c r="BUC2" s="100"/>
      <c r="BUD2" s="100"/>
      <c r="BUE2" s="100"/>
      <c r="BUF2" s="100"/>
      <c r="BUG2" s="100"/>
      <c r="BUH2" s="100"/>
      <c r="BUI2" s="100"/>
      <c r="BUJ2" s="100"/>
      <c r="BUK2" s="100"/>
      <c r="BUL2" s="100"/>
      <c r="BUM2" s="100"/>
      <c r="BUN2" s="100"/>
      <c r="BUO2" s="100"/>
      <c r="BUP2" s="100"/>
      <c r="BUQ2" s="100"/>
      <c r="BUR2" s="100"/>
      <c r="BUS2" s="100"/>
      <c r="BUT2" s="100"/>
      <c r="BUU2" s="100"/>
      <c r="BUV2" s="100"/>
      <c r="BUW2" s="100"/>
      <c r="BUX2" s="100"/>
      <c r="BUY2" s="100"/>
      <c r="BUZ2" s="100"/>
      <c r="BVA2" s="100"/>
      <c r="BVB2" s="100"/>
      <c r="BVC2" s="100"/>
      <c r="BVD2" s="100"/>
      <c r="BVE2" s="100"/>
      <c r="BVF2" s="100"/>
      <c r="BVG2" s="100"/>
      <c r="BVH2" s="100"/>
      <c r="BVI2" s="100"/>
      <c r="BVJ2" s="100"/>
      <c r="BVK2" s="100"/>
      <c r="BVL2" s="100"/>
      <c r="BVM2" s="100"/>
      <c r="BVN2" s="100"/>
      <c r="BVO2" s="100"/>
      <c r="BVP2" s="100"/>
      <c r="BVQ2" s="100"/>
      <c r="BVR2" s="100"/>
      <c r="BVS2" s="100"/>
      <c r="BVT2" s="100"/>
      <c r="BVU2" s="100"/>
      <c r="BVV2" s="100"/>
      <c r="BVW2" s="100"/>
      <c r="BVX2" s="100"/>
      <c r="BVY2" s="100"/>
      <c r="BVZ2" s="100"/>
      <c r="BWA2" s="100"/>
      <c r="BWB2" s="100"/>
      <c r="BWC2" s="100"/>
      <c r="BWD2" s="100"/>
      <c r="BWE2" s="100"/>
      <c r="BWF2" s="100"/>
      <c r="BWG2" s="100"/>
      <c r="BWH2" s="100"/>
      <c r="BWI2" s="100"/>
      <c r="BWJ2" s="100"/>
      <c r="BWK2" s="100"/>
      <c r="BWL2" s="100"/>
      <c r="BWM2" s="100"/>
      <c r="BWN2" s="100"/>
      <c r="BWO2" s="100"/>
      <c r="BWP2" s="100"/>
      <c r="BWQ2" s="100"/>
      <c r="BWR2" s="100"/>
      <c r="BWS2" s="100"/>
      <c r="BWT2" s="100"/>
      <c r="BWU2" s="100"/>
      <c r="BWV2" s="100"/>
      <c r="BWW2" s="100"/>
      <c r="BWX2" s="100"/>
      <c r="BWY2" s="100"/>
      <c r="BWZ2" s="100"/>
      <c r="BXA2" s="100"/>
      <c r="BXB2" s="100"/>
      <c r="BXC2" s="100"/>
      <c r="BXD2" s="100"/>
      <c r="BXE2" s="100"/>
      <c r="BXF2" s="100"/>
      <c r="BXG2" s="100"/>
      <c r="BXH2" s="100"/>
      <c r="BXI2" s="100"/>
      <c r="BXJ2" s="100"/>
      <c r="BXK2" s="100"/>
      <c r="BXL2" s="100"/>
      <c r="BXM2" s="100"/>
      <c r="BXN2" s="100"/>
      <c r="BXO2" s="100"/>
      <c r="BXP2" s="100"/>
      <c r="BXQ2" s="100"/>
      <c r="BXR2" s="100"/>
      <c r="BXS2" s="100"/>
      <c r="BXT2" s="100"/>
      <c r="BXU2" s="100"/>
      <c r="BXV2" s="100"/>
      <c r="BXW2" s="100"/>
      <c r="BXX2" s="100"/>
      <c r="BXY2" s="100"/>
      <c r="BXZ2" s="100"/>
      <c r="BYA2" s="100"/>
      <c r="BYB2" s="100"/>
      <c r="BYC2" s="100"/>
      <c r="BYD2" s="100"/>
      <c r="BYE2" s="100"/>
      <c r="BYF2" s="100"/>
      <c r="BYG2" s="100"/>
      <c r="BYH2" s="100"/>
      <c r="BYI2" s="100"/>
      <c r="BYJ2" s="100"/>
      <c r="BYK2" s="100"/>
      <c r="BYL2" s="100"/>
      <c r="BYM2" s="100"/>
      <c r="BYN2" s="100"/>
      <c r="BYO2" s="100"/>
      <c r="BYP2" s="100"/>
      <c r="BYQ2" s="100"/>
      <c r="BYR2" s="100"/>
      <c r="BYS2" s="100"/>
      <c r="BYT2" s="100"/>
      <c r="BYU2" s="100"/>
      <c r="BYV2" s="100"/>
      <c r="BYW2" s="100"/>
      <c r="BYX2" s="100"/>
      <c r="BYY2" s="100"/>
      <c r="BYZ2" s="100"/>
      <c r="BZA2" s="100"/>
      <c r="BZB2" s="100"/>
      <c r="BZC2" s="100"/>
      <c r="BZD2" s="100"/>
      <c r="BZE2" s="100"/>
      <c r="BZF2" s="100"/>
      <c r="BZG2" s="100"/>
      <c r="BZH2" s="100"/>
      <c r="BZI2" s="100"/>
      <c r="BZJ2" s="100"/>
      <c r="BZK2" s="100"/>
      <c r="BZL2" s="100"/>
      <c r="BZM2" s="100"/>
      <c r="BZN2" s="100"/>
      <c r="BZO2" s="100"/>
      <c r="BZP2" s="100"/>
      <c r="BZQ2" s="100"/>
      <c r="BZR2" s="100"/>
      <c r="BZS2" s="100"/>
      <c r="BZT2" s="100"/>
      <c r="BZU2" s="100"/>
      <c r="BZV2" s="100"/>
      <c r="BZW2" s="100"/>
      <c r="BZX2" s="100"/>
      <c r="BZY2" s="100"/>
      <c r="BZZ2" s="100"/>
      <c r="CAA2" s="100"/>
      <c r="CAB2" s="100"/>
      <c r="CAC2" s="100"/>
      <c r="CAD2" s="100"/>
      <c r="CAE2" s="100"/>
      <c r="CAF2" s="100"/>
      <c r="CAG2" s="100"/>
      <c r="CAH2" s="100"/>
      <c r="CAI2" s="100"/>
      <c r="CAJ2" s="100"/>
      <c r="CAK2" s="100"/>
      <c r="CAL2" s="100"/>
      <c r="CAM2" s="100"/>
      <c r="CAN2" s="100"/>
      <c r="CAO2" s="100"/>
      <c r="CAP2" s="100"/>
      <c r="CAQ2" s="100"/>
      <c r="CAR2" s="100"/>
      <c r="CAS2" s="100"/>
      <c r="CAT2" s="100"/>
      <c r="CAU2" s="100"/>
      <c r="CAV2" s="100"/>
      <c r="CAW2" s="100"/>
      <c r="CAX2" s="100"/>
      <c r="CAY2" s="100"/>
      <c r="CAZ2" s="100"/>
      <c r="CBA2" s="100"/>
      <c r="CBB2" s="100"/>
      <c r="CBC2" s="100"/>
      <c r="CBD2" s="100"/>
      <c r="CBE2" s="100"/>
      <c r="CBF2" s="100"/>
      <c r="CBG2" s="100"/>
      <c r="CBH2" s="100"/>
      <c r="CBI2" s="100"/>
      <c r="CBJ2" s="100"/>
      <c r="CBK2" s="100"/>
      <c r="CBL2" s="100"/>
      <c r="CBM2" s="100"/>
      <c r="CBN2" s="100"/>
      <c r="CBO2" s="100"/>
      <c r="CBP2" s="100"/>
      <c r="CBQ2" s="100"/>
      <c r="CBR2" s="100"/>
      <c r="CBS2" s="100"/>
      <c r="CBT2" s="100"/>
      <c r="CBU2" s="100"/>
      <c r="CBV2" s="100"/>
      <c r="CBW2" s="100"/>
      <c r="CBX2" s="100"/>
      <c r="CBY2" s="100"/>
      <c r="CBZ2" s="100"/>
      <c r="CCA2" s="100"/>
      <c r="CCB2" s="100"/>
      <c r="CCC2" s="100"/>
      <c r="CCD2" s="100"/>
      <c r="CCE2" s="100"/>
      <c r="CCF2" s="100"/>
      <c r="CCG2" s="100"/>
      <c r="CCH2" s="100"/>
      <c r="CCI2" s="100"/>
      <c r="CCJ2" s="100"/>
      <c r="CCK2" s="100"/>
      <c r="CCL2" s="100"/>
      <c r="CCM2" s="100"/>
      <c r="CCN2" s="100"/>
      <c r="CCO2" s="100"/>
      <c r="CCP2" s="100"/>
      <c r="CCQ2" s="100"/>
      <c r="CCR2" s="100"/>
      <c r="CCS2" s="100"/>
      <c r="CCT2" s="100"/>
      <c r="CCU2" s="100"/>
      <c r="CCV2" s="100"/>
      <c r="CCW2" s="100"/>
      <c r="CCX2" s="100"/>
      <c r="CCY2" s="100"/>
      <c r="CCZ2" s="100"/>
      <c r="CDA2" s="100"/>
      <c r="CDB2" s="100"/>
      <c r="CDC2" s="100"/>
      <c r="CDD2" s="100"/>
      <c r="CDE2" s="100"/>
      <c r="CDF2" s="100"/>
      <c r="CDG2" s="100"/>
      <c r="CDH2" s="100"/>
      <c r="CDI2" s="100"/>
      <c r="CDJ2" s="100"/>
      <c r="CDK2" s="100"/>
      <c r="CDL2" s="100"/>
      <c r="CDM2" s="100"/>
      <c r="CDN2" s="100"/>
      <c r="CDO2" s="100"/>
      <c r="CDP2" s="100"/>
      <c r="CDQ2" s="100"/>
      <c r="CDR2" s="100"/>
      <c r="CDS2" s="100"/>
      <c r="CDT2" s="100"/>
      <c r="CDU2" s="100"/>
      <c r="CDV2" s="100"/>
      <c r="CDW2" s="100"/>
      <c r="CDX2" s="100"/>
      <c r="CDY2" s="100"/>
      <c r="CDZ2" s="100"/>
      <c r="CEA2" s="100"/>
      <c r="CEB2" s="100"/>
      <c r="CEC2" s="100"/>
      <c r="CED2" s="100"/>
      <c r="CEE2" s="100"/>
      <c r="CEF2" s="100"/>
      <c r="CEG2" s="100"/>
      <c r="CEH2" s="100"/>
      <c r="CEI2" s="100"/>
      <c r="CEJ2" s="100"/>
      <c r="CEK2" s="100"/>
      <c r="CEL2" s="100"/>
      <c r="CEM2" s="100"/>
      <c r="CEN2" s="100"/>
      <c r="CEO2" s="100"/>
      <c r="CEP2" s="100"/>
      <c r="CEQ2" s="100"/>
      <c r="CER2" s="100"/>
      <c r="CES2" s="100"/>
      <c r="CET2" s="100"/>
      <c r="CEU2" s="100"/>
      <c r="CEV2" s="100"/>
      <c r="CEW2" s="100"/>
      <c r="CEX2" s="100"/>
      <c r="CEY2" s="100"/>
      <c r="CEZ2" s="100"/>
      <c r="CFA2" s="100"/>
      <c r="CFB2" s="100"/>
      <c r="CFC2" s="100"/>
      <c r="CFD2" s="100"/>
      <c r="CFE2" s="100"/>
      <c r="CFF2" s="100"/>
      <c r="CFG2" s="100"/>
      <c r="CFH2" s="100"/>
      <c r="CFI2" s="100"/>
      <c r="CFJ2" s="100"/>
      <c r="CFK2" s="100"/>
      <c r="CFL2" s="100"/>
      <c r="CFM2" s="100"/>
      <c r="CFN2" s="100"/>
      <c r="CFO2" s="100"/>
      <c r="CFP2" s="100"/>
      <c r="CFQ2" s="100"/>
      <c r="CFR2" s="100"/>
      <c r="CFS2" s="100"/>
      <c r="CFT2" s="100"/>
      <c r="CFU2" s="100"/>
      <c r="CFV2" s="100"/>
      <c r="CFW2" s="100"/>
      <c r="CFX2" s="100"/>
      <c r="CFY2" s="100"/>
      <c r="CFZ2" s="100"/>
      <c r="CGA2" s="100"/>
      <c r="CGB2" s="100"/>
      <c r="CGC2" s="100"/>
      <c r="CGD2" s="100"/>
      <c r="CGE2" s="100"/>
      <c r="CGF2" s="100"/>
      <c r="CGG2" s="100"/>
      <c r="CGH2" s="100"/>
      <c r="CGI2" s="100"/>
      <c r="CGJ2" s="100"/>
      <c r="CGK2" s="100"/>
      <c r="CGL2" s="100"/>
      <c r="CGM2" s="100"/>
      <c r="CGN2" s="100"/>
      <c r="CGO2" s="100"/>
      <c r="CGP2" s="100"/>
      <c r="CGQ2" s="100"/>
      <c r="CGR2" s="100"/>
      <c r="CGS2" s="100"/>
      <c r="CGT2" s="100"/>
      <c r="CGU2" s="100"/>
      <c r="CGV2" s="100"/>
      <c r="CGW2" s="100"/>
      <c r="CGX2" s="100"/>
      <c r="CGY2" s="100"/>
      <c r="CGZ2" s="100"/>
      <c r="CHA2" s="100"/>
      <c r="CHB2" s="100"/>
      <c r="CHC2" s="100"/>
      <c r="CHD2" s="100"/>
      <c r="CHE2" s="100"/>
      <c r="CHF2" s="100"/>
      <c r="CHG2" s="100"/>
      <c r="CHH2" s="100"/>
      <c r="CHI2" s="100"/>
      <c r="CHJ2" s="100"/>
      <c r="CHK2" s="100"/>
      <c r="CHL2" s="100"/>
      <c r="CHM2" s="100"/>
      <c r="CHN2" s="100"/>
      <c r="CHO2" s="100"/>
      <c r="CHP2" s="100"/>
      <c r="CHQ2" s="100"/>
      <c r="CHR2" s="100"/>
      <c r="CHS2" s="100"/>
      <c r="CHT2" s="100"/>
      <c r="CHU2" s="100"/>
      <c r="CHV2" s="100"/>
      <c r="CHW2" s="100"/>
      <c r="CHX2" s="100"/>
      <c r="CHY2" s="100"/>
      <c r="CHZ2" s="100"/>
      <c r="CIA2" s="100"/>
      <c r="CIB2" s="100"/>
      <c r="CIC2" s="100"/>
      <c r="CID2" s="100"/>
      <c r="CIE2" s="100"/>
      <c r="CIF2" s="100"/>
      <c r="CIG2" s="100"/>
      <c r="CIH2" s="100"/>
      <c r="CII2" s="100"/>
      <c r="CIJ2" s="100"/>
      <c r="CIK2" s="100"/>
      <c r="CIL2" s="100"/>
      <c r="CIM2" s="100"/>
      <c r="CIN2" s="100"/>
      <c r="CIO2" s="100"/>
      <c r="CIP2" s="100"/>
      <c r="CIQ2" s="100"/>
      <c r="CIR2" s="100"/>
      <c r="CIS2" s="100"/>
      <c r="CIT2" s="100"/>
      <c r="CIU2" s="100"/>
      <c r="CIV2" s="100"/>
      <c r="CIW2" s="100"/>
      <c r="CIX2" s="100"/>
      <c r="CIY2" s="100"/>
      <c r="CIZ2" s="100"/>
      <c r="CJA2" s="100"/>
      <c r="CJB2" s="100"/>
      <c r="CJC2" s="100"/>
      <c r="CJD2" s="100"/>
      <c r="CJE2" s="100"/>
      <c r="CJF2" s="100"/>
      <c r="CJG2" s="100"/>
      <c r="CJH2" s="100"/>
      <c r="CJI2" s="100"/>
      <c r="CJJ2" s="100"/>
      <c r="CJK2" s="100"/>
      <c r="CJL2" s="100"/>
      <c r="CJM2" s="100"/>
      <c r="CJN2" s="100"/>
      <c r="CJO2" s="100"/>
      <c r="CJP2" s="100"/>
      <c r="CJQ2" s="100"/>
      <c r="CJR2" s="100"/>
      <c r="CJS2" s="100"/>
      <c r="CJT2" s="100"/>
      <c r="CJU2" s="100"/>
      <c r="CJV2" s="100"/>
      <c r="CJW2" s="100"/>
      <c r="CJX2" s="100"/>
      <c r="CJY2" s="100"/>
      <c r="CJZ2" s="100"/>
      <c r="CKA2" s="100"/>
      <c r="CKB2" s="100"/>
      <c r="CKC2" s="100"/>
      <c r="CKD2" s="100"/>
      <c r="CKE2" s="100"/>
      <c r="CKF2" s="100"/>
      <c r="CKG2" s="100"/>
      <c r="CKH2" s="100"/>
      <c r="CKI2" s="100"/>
      <c r="CKJ2" s="100"/>
      <c r="CKK2" s="100"/>
      <c r="CKL2" s="100"/>
      <c r="CKM2" s="100"/>
      <c r="CKN2" s="100"/>
      <c r="CKO2" s="100"/>
      <c r="CKP2" s="100"/>
      <c r="CKQ2" s="100"/>
      <c r="CKR2" s="100"/>
      <c r="CKS2" s="100"/>
      <c r="CKT2" s="100"/>
      <c r="CKU2" s="100"/>
      <c r="CKV2" s="100"/>
      <c r="CKW2" s="100"/>
      <c r="CKX2" s="100"/>
      <c r="CKY2" s="100"/>
      <c r="CKZ2" s="100"/>
      <c r="CLA2" s="100"/>
      <c r="CLB2" s="100"/>
      <c r="CLC2" s="100"/>
      <c r="CLD2" s="100"/>
      <c r="CLE2" s="100"/>
      <c r="CLF2" s="100"/>
      <c r="CLG2" s="100"/>
      <c r="CLH2" s="100"/>
      <c r="CLI2" s="100"/>
      <c r="CLJ2" s="100"/>
      <c r="CLK2" s="100"/>
      <c r="CLL2" s="100"/>
      <c r="CLM2" s="100"/>
      <c r="CLN2" s="100"/>
      <c r="CLO2" s="100"/>
      <c r="CLP2" s="100"/>
      <c r="CLQ2" s="100"/>
      <c r="CLR2" s="100"/>
      <c r="CLS2" s="100"/>
      <c r="CLT2" s="100"/>
      <c r="CLU2" s="100"/>
      <c r="CLV2" s="100"/>
      <c r="CLW2" s="100"/>
      <c r="CLX2" s="100"/>
      <c r="CLY2" s="100"/>
      <c r="CLZ2" s="100"/>
      <c r="CMA2" s="100"/>
      <c r="CMB2" s="100"/>
      <c r="CMC2" s="100"/>
      <c r="CMD2" s="100"/>
      <c r="CME2" s="100"/>
      <c r="CMF2" s="100"/>
      <c r="CMG2" s="100"/>
      <c r="CMH2" s="100"/>
      <c r="CMI2" s="100"/>
      <c r="CMJ2" s="100"/>
      <c r="CMK2" s="100"/>
      <c r="CML2" s="100"/>
      <c r="CMM2" s="100"/>
      <c r="CMN2" s="100"/>
      <c r="CMO2" s="100"/>
      <c r="CMP2" s="100"/>
      <c r="CMQ2" s="100"/>
      <c r="CMR2" s="100"/>
      <c r="CMS2" s="100"/>
      <c r="CMT2" s="100"/>
      <c r="CMU2" s="100"/>
      <c r="CMV2" s="100"/>
      <c r="CMW2" s="100"/>
      <c r="CMX2" s="100"/>
      <c r="CMY2" s="100"/>
      <c r="CMZ2" s="100"/>
      <c r="CNA2" s="100"/>
      <c r="CNB2" s="100"/>
      <c r="CNC2" s="100"/>
      <c r="CND2" s="100"/>
      <c r="CNE2" s="100"/>
      <c r="CNF2" s="100"/>
      <c r="CNG2" s="100"/>
      <c r="CNH2" s="100"/>
      <c r="CNI2" s="100"/>
      <c r="CNJ2" s="100"/>
      <c r="CNK2" s="100"/>
      <c r="CNL2" s="100"/>
      <c r="CNM2" s="100"/>
      <c r="CNN2" s="100"/>
      <c r="CNO2" s="100"/>
      <c r="CNP2" s="100"/>
      <c r="CNQ2" s="100"/>
      <c r="CNR2" s="100"/>
      <c r="CNS2" s="100"/>
      <c r="CNT2" s="100"/>
      <c r="CNU2" s="100"/>
      <c r="CNV2" s="100"/>
      <c r="CNW2" s="100"/>
      <c r="CNX2" s="100"/>
      <c r="CNY2" s="100"/>
      <c r="CNZ2" s="100"/>
      <c r="COA2" s="100"/>
      <c r="COB2" s="100"/>
      <c r="COC2" s="100"/>
      <c r="COD2" s="100"/>
      <c r="COE2" s="100"/>
      <c r="COF2" s="100"/>
      <c r="COG2" s="100"/>
      <c r="COH2" s="100"/>
      <c r="COI2" s="100"/>
      <c r="COJ2" s="100"/>
      <c r="COK2" s="100"/>
      <c r="COL2" s="100"/>
      <c r="COM2" s="100"/>
      <c r="CON2" s="100"/>
      <c r="COO2" s="100"/>
      <c r="COP2" s="100"/>
      <c r="COQ2" s="100"/>
      <c r="COR2" s="100"/>
      <c r="COS2" s="100"/>
      <c r="COT2" s="100"/>
      <c r="COU2" s="100"/>
      <c r="COV2" s="100"/>
      <c r="COW2" s="100"/>
      <c r="COX2" s="100"/>
      <c r="COY2" s="100"/>
      <c r="COZ2" s="100"/>
      <c r="CPA2" s="100"/>
      <c r="CPB2" s="100"/>
      <c r="CPC2" s="100"/>
      <c r="CPD2" s="100"/>
      <c r="CPE2" s="100"/>
      <c r="CPF2" s="100"/>
      <c r="CPG2" s="100"/>
      <c r="CPH2" s="100"/>
      <c r="CPI2" s="100"/>
      <c r="CPJ2" s="100"/>
      <c r="CPK2" s="100"/>
      <c r="CPL2" s="100"/>
      <c r="CPM2" s="100"/>
      <c r="CPN2" s="100"/>
      <c r="CPO2" s="100"/>
      <c r="CPP2" s="100"/>
      <c r="CPQ2" s="100"/>
      <c r="CPR2" s="100"/>
      <c r="CPS2" s="100"/>
      <c r="CPT2" s="100"/>
      <c r="CPU2" s="100"/>
      <c r="CPV2" s="100"/>
      <c r="CPW2" s="100"/>
      <c r="CPX2" s="100"/>
      <c r="CPY2" s="100"/>
      <c r="CPZ2" s="100"/>
      <c r="CQA2" s="100"/>
      <c r="CQB2" s="100"/>
      <c r="CQC2" s="100"/>
      <c r="CQD2" s="100"/>
      <c r="CQE2" s="100"/>
      <c r="CQF2" s="100"/>
      <c r="CQG2" s="100"/>
      <c r="CQH2" s="100"/>
      <c r="CQI2" s="100"/>
      <c r="CQJ2" s="100"/>
      <c r="CQK2" s="100"/>
      <c r="CQL2" s="100"/>
      <c r="CQM2" s="100"/>
      <c r="CQN2" s="100"/>
      <c r="CQO2" s="100"/>
      <c r="CQP2" s="100"/>
      <c r="CQQ2" s="100"/>
      <c r="CQR2" s="100"/>
      <c r="CQS2" s="100"/>
      <c r="CQT2" s="100"/>
      <c r="CQU2" s="100"/>
      <c r="CQV2" s="100"/>
      <c r="CQW2" s="100"/>
      <c r="CQX2" s="100"/>
      <c r="CQY2" s="100"/>
      <c r="CQZ2" s="100"/>
      <c r="CRA2" s="100"/>
      <c r="CRB2" s="100"/>
      <c r="CRC2" s="100"/>
      <c r="CRD2" s="100"/>
      <c r="CRE2" s="100"/>
      <c r="CRF2" s="100"/>
      <c r="CRG2" s="100"/>
      <c r="CRH2" s="100"/>
      <c r="CRI2" s="100"/>
      <c r="CRJ2" s="100"/>
      <c r="CRK2" s="100"/>
      <c r="CRL2" s="100"/>
      <c r="CRM2" s="100"/>
      <c r="CRN2" s="100"/>
      <c r="CRO2" s="100"/>
      <c r="CRP2" s="100"/>
      <c r="CRQ2" s="100"/>
      <c r="CRR2" s="100"/>
      <c r="CRS2" s="100"/>
      <c r="CRT2" s="100"/>
      <c r="CRU2" s="100"/>
      <c r="CRV2" s="100"/>
      <c r="CRW2" s="100"/>
      <c r="CRX2" s="100"/>
      <c r="CRY2" s="100"/>
      <c r="CRZ2" s="100"/>
      <c r="CSA2" s="100"/>
      <c r="CSB2" s="100"/>
      <c r="CSC2" s="100"/>
      <c r="CSD2" s="100"/>
      <c r="CSE2" s="100"/>
      <c r="CSF2" s="100"/>
      <c r="CSG2" s="100"/>
      <c r="CSH2" s="100"/>
      <c r="CSI2" s="100"/>
      <c r="CSJ2" s="100"/>
      <c r="CSK2" s="100"/>
      <c r="CSL2" s="100"/>
      <c r="CSM2" s="100"/>
      <c r="CSN2" s="100"/>
      <c r="CSO2" s="100"/>
      <c r="CSP2" s="100"/>
      <c r="CSQ2" s="100"/>
      <c r="CSR2" s="100"/>
      <c r="CSS2" s="100"/>
      <c r="CST2" s="100"/>
      <c r="CSU2" s="100"/>
      <c r="CSV2" s="100"/>
      <c r="CSW2" s="100"/>
      <c r="CSX2" s="100"/>
      <c r="CSY2" s="100"/>
      <c r="CSZ2" s="100"/>
      <c r="CTA2" s="100"/>
      <c r="CTB2" s="100"/>
      <c r="CTC2" s="100"/>
      <c r="CTD2" s="100"/>
      <c r="CTE2" s="100"/>
      <c r="CTF2" s="100"/>
      <c r="CTG2" s="100"/>
      <c r="CTH2" s="100"/>
      <c r="CTI2" s="100"/>
      <c r="CTJ2" s="100"/>
      <c r="CTK2" s="100"/>
      <c r="CTL2" s="100"/>
      <c r="CTM2" s="100"/>
      <c r="CTN2" s="100"/>
      <c r="CTO2" s="100"/>
      <c r="CTP2" s="100"/>
      <c r="CTQ2" s="100"/>
      <c r="CTR2" s="100"/>
      <c r="CTS2" s="100"/>
      <c r="CTT2" s="100"/>
      <c r="CTU2" s="100"/>
      <c r="CTV2" s="100"/>
      <c r="CTW2" s="100"/>
      <c r="CTX2" s="100"/>
      <c r="CTY2" s="100"/>
      <c r="CTZ2" s="100"/>
      <c r="CUA2" s="100"/>
      <c r="CUB2" s="100"/>
      <c r="CUC2" s="100"/>
      <c r="CUD2" s="100"/>
      <c r="CUE2" s="100"/>
      <c r="CUF2" s="100"/>
      <c r="CUG2" s="100"/>
      <c r="CUH2" s="100"/>
      <c r="CUI2" s="100"/>
      <c r="CUJ2" s="100"/>
      <c r="CUK2" s="100"/>
      <c r="CUL2" s="100"/>
      <c r="CUM2" s="100"/>
      <c r="CUN2" s="100"/>
      <c r="CUO2" s="100"/>
      <c r="CUP2" s="100"/>
      <c r="CUQ2" s="100"/>
      <c r="CUR2" s="100"/>
      <c r="CUS2" s="100"/>
      <c r="CUT2" s="100"/>
      <c r="CUU2" s="100"/>
      <c r="CUV2" s="100"/>
      <c r="CUW2" s="100"/>
      <c r="CUX2" s="100"/>
      <c r="CUY2" s="100"/>
      <c r="CUZ2" s="100"/>
      <c r="CVA2" s="100"/>
      <c r="CVB2" s="100"/>
      <c r="CVC2" s="100"/>
      <c r="CVD2" s="100"/>
      <c r="CVE2" s="100"/>
      <c r="CVF2" s="100"/>
      <c r="CVG2" s="100"/>
      <c r="CVH2" s="100"/>
      <c r="CVI2" s="100"/>
      <c r="CVJ2" s="100"/>
      <c r="CVK2" s="100"/>
      <c r="CVL2" s="100"/>
      <c r="CVM2" s="100"/>
      <c r="CVN2" s="100"/>
      <c r="CVO2" s="100"/>
      <c r="CVP2" s="100"/>
      <c r="CVQ2" s="100"/>
      <c r="CVR2" s="100"/>
      <c r="CVS2" s="100"/>
      <c r="CVT2" s="100"/>
      <c r="CVU2" s="100"/>
      <c r="CVV2" s="100"/>
      <c r="CVW2" s="100"/>
      <c r="CVX2" s="100"/>
      <c r="CVY2" s="100"/>
      <c r="CVZ2" s="100"/>
      <c r="CWA2" s="100"/>
      <c r="CWB2" s="100"/>
      <c r="CWC2" s="100"/>
      <c r="CWD2" s="100"/>
      <c r="CWE2" s="100"/>
      <c r="CWF2" s="100"/>
      <c r="CWG2" s="100"/>
      <c r="CWH2" s="100"/>
      <c r="CWI2" s="100"/>
      <c r="CWJ2" s="100"/>
      <c r="CWK2" s="100"/>
      <c r="CWL2" s="100"/>
      <c r="CWM2" s="100"/>
      <c r="CWN2" s="100"/>
      <c r="CWO2" s="100"/>
      <c r="CWP2" s="100"/>
      <c r="CWQ2" s="100"/>
      <c r="CWR2" s="100"/>
      <c r="CWS2" s="100"/>
      <c r="CWT2" s="100"/>
      <c r="CWU2" s="100"/>
      <c r="CWV2" s="100"/>
      <c r="CWW2" s="100"/>
      <c r="CWX2" s="100"/>
      <c r="CWY2" s="100"/>
      <c r="CWZ2" s="100"/>
      <c r="CXA2" s="100"/>
      <c r="CXB2" s="100"/>
      <c r="CXC2" s="100"/>
      <c r="CXD2" s="100"/>
      <c r="CXE2" s="100"/>
      <c r="CXF2" s="100"/>
      <c r="CXG2" s="100"/>
      <c r="CXH2" s="100"/>
      <c r="CXI2" s="100"/>
      <c r="CXJ2" s="100"/>
      <c r="CXK2" s="100"/>
      <c r="CXL2" s="100"/>
      <c r="CXM2" s="100"/>
      <c r="CXN2" s="100"/>
      <c r="CXO2" s="100"/>
      <c r="CXP2" s="100"/>
      <c r="CXQ2" s="100"/>
      <c r="CXR2" s="100"/>
      <c r="CXS2" s="100"/>
      <c r="CXT2" s="100"/>
      <c r="CXU2" s="100"/>
      <c r="CXV2" s="100"/>
      <c r="CXW2" s="100"/>
      <c r="CXX2" s="100"/>
      <c r="CXY2" s="100"/>
      <c r="CXZ2" s="100"/>
      <c r="CYA2" s="100"/>
      <c r="CYB2" s="100"/>
      <c r="CYC2" s="100"/>
      <c r="CYD2" s="100"/>
      <c r="CYE2" s="100"/>
      <c r="CYF2" s="100"/>
      <c r="CYG2" s="100"/>
      <c r="CYH2" s="100"/>
      <c r="CYI2" s="100"/>
      <c r="CYJ2" s="100"/>
      <c r="CYK2" s="100"/>
      <c r="CYL2" s="100"/>
      <c r="CYM2" s="100"/>
      <c r="CYN2" s="100"/>
      <c r="CYO2" s="100"/>
      <c r="CYP2" s="100"/>
      <c r="CYQ2" s="100"/>
      <c r="CYR2" s="100"/>
      <c r="CYS2" s="100"/>
      <c r="CYT2" s="100"/>
      <c r="CYU2" s="100"/>
      <c r="CYV2" s="100"/>
      <c r="CYW2" s="100"/>
      <c r="CYX2" s="100"/>
      <c r="CYY2" s="100"/>
      <c r="CYZ2" s="100"/>
      <c r="CZA2" s="100"/>
      <c r="CZB2" s="100"/>
      <c r="CZC2" s="100"/>
      <c r="CZD2" s="100"/>
      <c r="CZE2" s="100"/>
      <c r="CZF2" s="100"/>
      <c r="CZG2" s="100"/>
      <c r="CZH2" s="100"/>
      <c r="CZI2" s="100"/>
      <c r="CZJ2" s="100"/>
      <c r="CZK2" s="100"/>
      <c r="CZL2" s="100"/>
      <c r="CZM2" s="100"/>
      <c r="CZN2" s="100"/>
      <c r="CZO2" s="100"/>
      <c r="CZP2" s="100"/>
      <c r="CZQ2" s="100"/>
      <c r="CZR2" s="100"/>
      <c r="CZS2" s="100"/>
      <c r="CZT2" s="100"/>
      <c r="CZU2" s="100"/>
      <c r="CZV2" s="100"/>
      <c r="CZW2" s="100"/>
      <c r="CZX2" s="100"/>
      <c r="CZY2" s="100"/>
      <c r="CZZ2" s="100"/>
      <c r="DAA2" s="100"/>
      <c r="DAB2" s="100"/>
      <c r="DAC2" s="100"/>
      <c r="DAD2" s="100"/>
      <c r="DAE2" s="100"/>
      <c r="DAF2" s="100"/>
      <c r="DAG2" s="100"/>
      <c r="DAH2" s="100"/>
      <c r="DAI2" s="100"/>
      <c r="DAJ2" s="100"/>
      <c r="DAK2" s="100"/>
      <c r="DAL2" s="100"/>
      <c r="DAM2" s="100"/>
      <c r="DAN2" s="100"/>
      <c r="DAO2" s="100"/>
      <c r="DAP2" s="100"/>
      <c r="DAQ2" s="100"/>
      <c r="DAR2" s="100"/>
      <c r="DAS2" s="100"/>
      <c r="DAT2" s="100"/>
      <c r="DAU2" s="100"/>
      <c r="DAV2" s="100"/>
      <c r="DAW2" s="100"/>
      <c r="DAX2" s="100"/>
      <c r="DAY2" s="100"/>
      <c r="DAZ2" s="100"/>
      <c r="DBA2" s="100"/>
      <c r="DBB2" s="100"/>
      <c r="DBC2" s="100"/>
      <c r="DBD2" s="100"/>
      <c r="DBE2" s="100"/>
      <c r="DBF2" s="100"/>
      <c r="DBG2" s="100"/>
      <c r="DBH2" s="100"/>
      <c r="DBI2" s="100"/>
      <c r="DBJ2" s="100"/>
      <c r="DBK2" s="100"/>
      <c r="DBL2" s="100"/>
      <c r="DBM2" s="100"/>
      <c r="DBN2" s="100"/>
      <c r="DBO2" s="100"/>
      <c r="DBP2" s="100"/>
      <c r="DBQ2" s="100"/>
      <c r="DBR2" s="100"/>
      <c r="DBS2" s="100"/>
      <c r="DBT2" s="100"/>
      <c r="DBU2" s="100"/>
      <c r="DBV2" s="100"/>
      <c r="DBW2" s="100"/>
      <c r="DBX2" s="100"/>
      <c r="DBY2" s="100"/>
      <c r="DBZ2" s="100"/>
      <c r="DCA2" s="100"/>
      <c r="DCB2" s="100"/>
      <c r="DCC2" s="100"/>
      <c r="DCD2" s="100"/>
      <c r="DCE2" s="100"/>
      <c r="DCF2" s="100"/>
      <c r="DCG2" s="100"/>
      <c r="DCH2" s="100"/>
      <c r="DCI2" s="100"/>
      <c r="DCJ2" s="100"/>
      <c r="DCK2" s="100"/>
      <c r="DCL2" s="100"/>
      <c r="DCM2" s="100"/>
      <c r="DCN2" s="100"/>
      <c r="DCO2" s="100"/>
      <c r="DCP2" s="100"/>
      <c r="DCQ2" s="100"/>
      <c r="DCR2" s="100"/>
      <c r="DCS2" s="100"/>
      <c r="DCT2" s="100"/>
      <c r="DCU2" s="100"/>
      <c r="DCV2" s="100"/>
      <c r="DCW2" s="100"/>
      <c r="DCX2" s="100"/>
      <c r="DCY2" s="100"/>
      <c r="DCZ2" s="100"/>
      <c r="DDA2" s="100"/>
      <c r="DDB2" s="100"/>
      <c r="DDC2" s="100"/>
      <c r="DDD2" s="100"/>
      <c r="DDE2" s="100"/>
      <c r="DDF2" s="100"/>
      <c r="DDG2" s="100"/>
      <c r="DDH2" s="100"/>
      <c r="DDI2" s="100"/>
      <c r="DDJ2" s="100"/>
      <c r="DDK2" s="100"/>
      <c r="DDL2" s="100"/>
      <c r="DDM2" s="100"/>
      <c r="DDN2" s="100"/>
      <c r="DDO2" s="100"/>
      <c r="DDP2" s="100"/>
      <c r="DDQ2" s="100"/>
      <c r="DDR2" s="100"/>
      <c r="DDS2" s="100"/>
      <c r="DDT2" s="100"/>
      <c r="DDU2" s="100"/>
      <c r="DDV2" s="100"/>
      <c r="DDW2" s="100"/>
      <c r="DDX2" s="100"/>
      <c r="DDY2" s="100"/>
      <c r="DDZ2" s="100"/>
      <c r="DEA2" s="100"/>
      <c r="DEB2" s="100"/>
      <c r="DEC2" s="100"/>
      <c r="DED2" s="100"/>
      <c r="DEE2" s="100"/>
      <c r="DEF2" s="100"/>
      <c r="DEG2" s="100"/>
      <c r="DEH2" s="100"/>
      <c r="DEI2" s="100"/>
      <c r="DEJ2" s="100"/>
      <c r="DEK2" s="100"/>
      <c r="DEL2" s="100"/>
      <c r="DEM2" s="100"/>
      <c r="DEN2" s="100"/>
      <c r="DEO2" s="100"/>
      <c r="DEP2" s="100"/>
      <c r="DEQ2" s="100"/>
      <c r="DER2" s="100"/>
      <c r="DES2" s="100"/>
      <c r="DET2" s="100"/>
      <c r="DEU2" s="100"/>
      <c r="DEV2" s="100"/>
      <c r="DEW2" s="100"/>
      <c r="DEX2" s="100"/>
      <c r="DEY2" s="100"/>
      <c r="DEZ2" s="100"/>
      <c r="DFA2" s="100"/>
      <c r="DFB2" s="100"/>
      <c r="DFC2" s="100"/>
      <c r="DFD2" s="100"/>
      <c r="DFE2" s="100"/>
      <c r="DFF2" s="100"/>
      <c r="DFG2" s="100"/>
      <c r="DFH2" s="100"/>
      <c r="DFI2" s="100"/>
      <c r="DFJ2" s="100"/>
      <c r="DFK2" s="100"/>
      <c r="DFL2" s="100"/>
      <c r="DFM2" s="100"/>
      <c r="DFN2" s="100"/>
      <c r="DFO2" s="100"/>
      <c r="DFP2" s="100"/>
      <c r="DFQ2" s="100"/>
      <c r="DFR2" s="100"/>
      <c r="DFS2" s="100"/>
      <c r="DFT2" s="100"/>
      <c r="DFU2" s="100"/>
      <c r="DFV2" s="100"/>
      <c r="DFW2" s="100"/>
      <c r="DFX2" s="100"/>
      <c r="DFY2" s="100"/>
      <c r="DFZ2" s="100"/>
      <c r="DGA2" s="100"/>
      <c r="DGB2" s="100"/>
      <c r="DGC2" s="100"/>
      <c r="DGD2" s="100"/>
      <c r="DGE2" s="100"/>
      <c r="DGF2" s="100"/>
      <c r="DGG2" s="100"/>
      <c r="DGH2" s="100"/>
      <c r="DGI2" s="100"/>
      <c r="DGJ2" s="100"/>
      <c r="DGK2" s="100"/>
      <c r="DGL2" s="100"/>
      <c r="DGM2" s="100"/>
      <c r="DGN2" s="100"/>
      <c r="DGO2" s="100"/>
      <c r="DGP2" s="100"/>
      <c r="DGQ2" s="100"/>
      <c r="DGR2" s="100"/>
      <c r="DGS2" s="100"/>
      <c r="DGT2" s="100"/>
      <c r="DGU2" s="100"/>
      <c r="DGV2" s="100"/>
      <c r="DGW2" s="100"/>
      <c r="DGX2" s="100"/>
      <c r="DGY2" s="100"/>
      <c r="DGZ2" s="100"/>
      <c r="DHA2" s="100"/>
      <c r="DHB2" s="100"/>
      <c r="DHC2" s="100"/>
      <c r="DHD2" s="100"/>
      <c r="DHE2" s="100"/>
      <c r="DHF2" s="100"/>
      <c r="DHG2" s="100"/>
      <c r="DHH2" s="100"/>
      <c r="DHI2" s="100"/>
      <c r="DHJ2" s="100"/>
      <c r="DHK2" s="100"/>
      <c r="DHL2" s="100"/>
      <c r="DHM2" s="100"/>
      <c r="DHN2" s="100"/>
      <c r="DHO2" s="100"/>
      <c r="DHP2" s="100"/>
      <c r="DHQ2" s="100"/>
      <c r="DHR2" s="100"/>
      <c r="DHS2" s="100"/>
      <c r="DHT2" s="100"/>
      <c r="DHU2" s="100"/>
      <c r="DHV2" s="100"/>
      <c r="DHW2" s="100"/>
      <c r="DHX2" s="100"/>
      <c r="DHY2" s="100"/>
      <c r="DHZ2" s="100"/>
      <c r="DIA2" s="100"/>
      <c r="DIB2" s="100"/>
      <c r="DIC2" s="100"/>
      <c r="DID2" s="100"/>
      <c r="DIE2" s="100"/>
      <c r="DIF2" s="100"/>
      <c r="DIG2" s="100"/>
      <c r="DIH2" s="100"/>
      <c r="DII2" s="100"/>
      <c r="DIJ2" s="100"/>
      <c r="DIK2" s="100"/>
      <c r="DIL2" s="100"/>
      <c r="DIM2" s="100"/>
      <c r="DIN2" s="100"/>
      <c r="DIO2" s="100"/>
      <c r="DIP2" s="100"/>
      <c r="DIQ2" s="100"/>
      <c r="DIR2" s="100"/>
      <c r="DIS2" s="100"/>
      <c r="DIT2" s="100"/>
      <c r="DIU2" s="100"/>
      <c r="DIV2" s="100"/>
      <c r="DIW2" s="100"/>
      <c r="DIX2" s="100"/>
      <c r="DIY2" s="100"/>
      <c r="DIZ2" s="100"/>
      <c r="DJA2" s="100"/>
      <c r="DJB2" s="100"/>
      <c r="DJC2" s="100"/>
      <c r="DJD2" s="100"/>
      <c r="DJE2" s="100"/>
      <c r="DJF2" s="100"/>
      <c r="DJG2" s="100"/>
      <c r="DJH2" s="100"/>
      <c r="DJI2" s="100"/>
      <c r="DJJ2" s="100"/>
      <c r="DJK2" s="100"/>
      <c r="DJL2" s="100"/>
      <c r="DJM2" s="100"/>
      <c r="DJN2" s="100"/>
      <c r="DJO2" s="100"/>
      <c r="DJP2" s="100"/>
      <c r="DJQ2" s="100"/>
      <c r="DJR2" s="100"/>
      <c r="DJS2" s="100"/>
      <c r="DJT2" s="100"/>
      <c r="DJU2" s="100"/>
      <c r="DJV2" s="100"/>
      <c r="DJW2" s="100"/>
      <c r="DJX2" s="100"/>
      <c r="DJY2" s="100"/>
      <c r="DJZ2" s="100"/>
      <c r="DKA2" s="100"/>
      <c r="DKB2" s="100"/>
      <c r="DKC2" s="100"/>
      <c r="DKD2" s="100"/>
      <c r="DKE2" s="100"/>
      <c r="DKF2" s="100"/>
      <c r="DKG2" s="100"/>
      <c r="DKH2" s="100"/>
      <c r="DKI2" s="100"/>
      <c r="DKJ2" s="100"/>
      <c r="DKK2" s="100"/>
      <c r="DKL2" s="100"/>
      <c r="DKM2" s="100"/>
      <c r="DKN2" s="100"/>
      <c r="DKO2" s="100"/>
      <c r="DKP2" s="100"/>
      <c r="DKQ2" s="100"/>
      <c r="DKR2" s="100"/>
      <c r="DKS2" s="100"/>
      <c r="DKT2" s="100"/>
      <c r="DKU2" s="100"/>
      <c r="DKV2" s="100"/>
      <c r="DKW2" s="100"/>
      <c r="DKX2" s="100"/>
      <c r="DKY2" s="100"/>
      <c r="DKZ2" s="100"/>
      <c r="DLA2" s="100"/>
      <c r="DLB2" s="100"/>
      <c r="DLC2" s="100"/>
      <c r="DLD2" s="100"/>
      <c r="DLE2" s="100"/>
      <c r="DLF2" s="100"/>
      <c r="DLG2" s="100"/>
      <c r="DLH2" s="100"/>
      <c r="DLI2" s="100"/>
      <c r="DLJ2" s="100"/>
      <c r="DLK2" s="100"/>
      <c r="DLL2" s="100"/>
      <c r="DLM2" s="100"/>
      <c r="DLN2" s="100"/>
      <c r="DLO2" s="100"/>
      <c r="DLP2" s="100"/>
      <c r="DLQ2" s="100"/>
      <c r="DLR2" s="100"/>
      <c r="DLS2" s="100"/>
      <c r="DLT2" s="100"/>
      <c r="DLU2" s="100"/>
      <c r="DLV2" s="100"/>
      <c r="DLW2" s="100"/>
      <c r="DLX2" s="100"/>
      <c r="DLY2" s="100"/>
      <c r="DLZ2" s="100"/>
      <c r="DMA2" s="100"/>
      <c r="DMB2" s="100"/>
      <c r="DMC2" s="100"/>
      <c r="DMD2" s="100"/>
      <c r="DME2" s="100"/>
      <c r="DMF2" s="100"/>
      <c r="DMG2" s="100"/>
      <c r="DMH2" s="100"/>
      <c r="DMI2" s="100"/>
      <c r="DMJ2" s="100"/>
      <c r="DMK2" s="100"/>
      <c r="DML2" s="100"/>
      <c r="DMM2" s="100"/>
      <c r="DMN2" s="100"/>
      <c r="DMO2" s="100"/>
      <c r="DMP2" s="100"/>
      <c r="DMQ2" s="100"/>
      <c r="DMR2" s="100"/>
      <c r="DMS2" s="100"/>
      <c r="DMT2" s="100"/>
      <c r="DMU2" s="100"/>
      <c r="DMV2" s="100"/>
      <c r="DMW2" s="100"/>
      <c r="DMX2" s="100"/>
      <c r="DMY2" s="100"/>
      <c r="DMZ2" s="100"/>
      <c r="DNA2" s="100"/>
      <c r="DNB2" s="100"/>
      <c r="DNC2" s="100"/>
      <c r="DND2" s="100"/>
      <c r="DNE2" s="100"/>
      <c r="DNF2" s="100"/>
      <c r="DNG2" s="100"/>
      <c r="DNH2" s="100"/>
      <c r="DNI2" s="100"/>
      <c r="DNJ2" s="100"/>
      <c r="DNK2" s="100"/>
      <c r="DNL2" s="100"/>
      <c r="DNM2" s="100"/>
      <c r="DNN2" s="100"/>
      <c r="DNO2" s="100"/>
      <c r="DNP2" s="100"/>
      <c r="DNQ2" s="100"/>
      <c r="DNR2" s="100"/>
      <c r="DNS2" s="100"/>
      <c r="DNT2" s="100"/>
      <c r="DNU2" s="100"/>
      <c r="DNV2" s="100"/>
      <c r="DNW2" s="100"/>
      <c r="DNX2" s="100"/>
      <c r="DNY2" s="100"/>
      <c r="DNZ2" s="100"/>
      <c r="DOA2" s="100"/>
      <c r="DOB2" s="100"/>
      <c r="DOC2" s="100"/>
      <c r="DOD2" s="100"/>
      <c r="DOE2" s="100"/>
      <c r="DOF2" s="100"/>
      <c r="DOG2" s="100"/>
      <c r="DOH2" s="100"/>
      <c r="DOI2" s="100"/>
      <c r="DOJ2" s="100"/>
      <c r="DOK2" s="100"/>
      <c r="DOL2" s="100"/>
      <c r="DOM2" s="100"/>
      <c r="DON2" s="100"/>
      <c r="DOO2" s="100"/>
      <c r="DOP2" s="100"/>
      <c r="DOQ2" s="100"/>
      <c r="DOR2" s="100"/>
      <c r="DOS2" s="100"/>
      <c r="DOT2" s="100"/>
      <c r="DOU2" s="100"/>
      <c r="DOV2" s="100"/>
      <c r="DOW2" s="100"/>
      <c r="DOX2" s="100"/>
      <c r="DOY2" s="100"/>
      <c r="DOZ2" s="100"/>
      <c r="DPA2" s="100"/>
      <c r="DPB2" s="100"/>
      <c r="DPC2" s="100"/>
      <c r="DPD2" s="100"/>
      <c r="DPE2" s="100"/>
      <c r="DPF2" s="100"/>
      <c r="DPG2" s="100"/>
      <c r="DPH2" s="100"/>
      <c r="DPI2" s="100"/>
      <c r="DPJ2" s="100"/>
      <c r="DPK2" s="100"/>
      <c r="DPL2" s="100"/>
      <c r="DPM2" s="100"/>
      <c r="DPN2" s="100"/>
      <c r="DPO2" s="100"/>
      <c r="DPP2" s="100"/>
      <c r="DPQ2" s="100"/>
      <c r="DPR2" s="100"/>
      <c r="DPS2" s="100"/>
      <c r="DPT2" s="100"/>
      <c r="DPU2" s="100"/>
      <c r="DPV2" s="100"/>
      <c r="DPW2" s="100"/>
      <c r="DPX2" s="100"/>
      <c r="DPY2" s="100"/>
      <c r="DPZ2" s="100"/>
      <c r="DQA2" s="100"/>
      <c r="DQB2" s="100"/>
      <c r="DQC2" s="100"/>
      <c r="DQD2" s="100"/>
      <c r="DQE2" s="100"/>
      <c r="DQF2" s="100"/>
      <c r="DQG2" s="100"/>
      <c r="DQH2" s="100"/>
      <c r="DQI2" s="100"/>
      <c r="DQJ2" s="100"/>
      <c r="DQK2" s="100"/>
      <c r="DQL2" s="100"/>
      <c r="DQM2" s="100"/>
      <c r="DQN2" s="100"/>
      <c r="DQO2" s="100"/>
      <c r="DQP2" s="100"/>
      <c r="DQQ2" s="100"/>
      <c r="DQR2" s="100"/>
      <c r="DQS2" s="100"/>
      <c r="DQT2" s="100"/>
      <c r="DQU2" s="100"/>
      <c r="DQV2" s="100"/>
      <c r="DQW2" s="100"/>
      <c r="DQX2" s="100"/>
      <c r="DQY2" s="100"/>
      <c r="DQZ2" s="100"/>
      <c r="DRA2" s="100"/>
      <c r="DRB2" s="100"/>
      <c r="DRC2" s="100"/>
      <c r="DRD2" s="100"/>
      <c r="DRE2" s="100"/>
      <c r="DRF2" s="100"/>
      <c r="DRG2" s="100"/>
      <c r="DRH2" s="100"/>
      <c r="DRI2" s="100"/>
      <c r="DRJ2" s="100"/>
      <c r="DRK2" s="100"/>
      <c r="DRL2" s="100"/>
      <c r="DRM2" s="100"/>
      <c r="DRN2" s="100"/>
      <c r="DRO2" s="100"/>
      <c r="DRP2" s="100"/>
      <c r="DRQ2" s="100"/>
      <c r="DRR2" s="100"/>
      <c r="DRS2" s="100"/>
      <c r="DRT2" s="100"/>
      <c r="DRU2" s="100"/>
      <c r="DRV2" s="100"/>
      <c r="DRW2" s="100"/>
      <c r="DRX2" s="100"/>
      <c r="DRY2" s="100"/>
      <c r="DRZ2" s="100"/>
      <c r="DSA2" s="100"/>
      <c r="DSB2" s="100"/>
      <c r="DSC2" s="100"/>
      <c r="DSD2" s="100"/>
      <c r="DSE2" s="100"/>
      <c r="DSF2" s="100"/>
      <c r="DSG2" s="100"/>
      <c r="DSH2" s="100"/>
      <c r="DSI2" s="100"/>
      <c r="DSJ2" s="100"/>
      <c r="DSK2" s="100"/>
      <c r="DSL2" s="100"/>
      <c r="DSM2" s="100"/>
      <c r="DSN2" s="100"/>
      <c r="DSO2" s="100"/>
      <c r="DSP2" s="100"/>
      <c r="DSQ2" s="100"/>
      <c r="DSR2" s="100"/>
      <c r="DSS2" s="100"/>
      <c r="DST2" s="100"/>
      <c r="DSU2" s="100"/>
      <c r="DSV2" s="100"/>
      <c r="DSW2" s="100"/>
      <c r="DSX2" s="100"/>
      <c r="DSY2" s="100"/>
      <c r="DSZ2" s="100"/>
      <c r="DTA2" s="100"/>
      <c r="DTB2" s="100"/>
      <c r="DTC2" s="100"/>
      <c r="DTD2" s="100"/>
      <c r="DTE2" s="100"/>
      <c r="DTF2" s="100"/>
      <c r="DTG2" s="100"/>
      <c r="DTH2" s="100"/>
      <c r="DTI2" s="100"/>
      <c r="DTJ2" s="100"/>
      <c r="DTK2" s="100"/>
      <c r="DTL2" s="100"/>
      <c r="DTM2" s="100"/>
      <c r="DTN2" s="100"/>
      <c r="DTO2" s="100"/>
      <c r="DTP2" s="100"/>
      <c r="DTQ2" s="100"/>
      <c r="DTR2" s="100"/>
      <c r="DTS2" s="100"/>
      <c r="DTT2" s="100"/>
      <c r="DTU2" s="100"/>
      <c r="DTV2" s="100"/>
      <c r="DTW2" s="100"/>
      <c r="DTX2" s="100"/>
      <c r="DTY2" s="100"/>
      <c r="DTZ2" s="100"/>
      <c r="DUA2" s="100"/>
      <c r="DUB2" s="100"/>
      <c r="DUC2" s="100"/>
      <c r="DUD2" s="100"/>
      <c r="DUE2" s="100"/>
      <c r="DUF2" s="100"/>
      <c r="DUG2" s="100"/>
      <c r="DUH2" s="100"/>
      <c r="DUI2" s="100"/>
      <c r="DUJ2" s="100"/>
      <c r="DUK2" s="100"/>
      <c r="DUL2" s="100"/>
      <c r="DUM2" s="100"/>
      <c r="DUN2" s="100"/>
      <c r="DUO2" s="100"/>
      <c r="DUP2" s="100"/>
      <c r="DUQ2" s="100"/>
      <c r="DUR2" s="100"/>
      <c r="DUS2" s="100"/>
      <c r="DUT2" s="100"/>
      <c r="DUU2" s="100"/>
      <c r="DUV2" s="100"/>
      <c r="DUW2" s="100"/>
      <c r="DUX2" s="100"/>
      <c r="DUY2" s="100"/>
      <c r="DUZ2" s="100"/>
      <c r="DVA2" s="100"/>
      <c r="DVB2" s="100"/>
      <c r="DVC2" s="100"/>
      <c r="DVD2" s="100"/>
      <c r="DVE2" s="100"/>
      <c r="DVF2" s="100"/>
      <c r="DVG2" s="100"/>
      <c r="DVH2" s="100"/>
      <c r="DVI2" s="100"/>
      <c r="DVJ2" s="100"/>
      <c r="DVK2" s="100"/>
      <c r="DVL2" s="100"/>
      <c r="DVM2" s="100"/>
      <c r="DVN2" s="100"/>
      <c r="DVO2" s="100"/>
      <c r="DVP2" s="100"/>
      <c r="DVQ2" s="100"/>
      <c r="DVR2" s="100"/>
      <c r="DVS2" s="100"/>
      <c r="DVT2" s="100"/>
      <c r="DVU2" s="100"/>
      <c r="DVV2" s="100"/>
      <c r="DVW2" s="100"/>
      <c r="DVX2" s="100"/>
      <c r="DVY2" s="100"/>
      <c r="DVZ2" s="100"/>
      <c r="DWA2" s="100"/>
      <c r="DWB2" s="100"/>
      <c r="DWC2" s="100"/>
      <c r="DWD2" s="100"/>
      <c r="DWE2" s="100"/>
      <c r="DWF2" s="100"/>
      <c r="DWG2" s="100"/>
      <c r="DWH2" s="100"/>
      <c r="DWI2" s="100"/>
      <c r="DWJ2" s="100"/>
      <c r="DWK2" s="100"/>
      <c r="DWL2" s="100"/>
      <c r="DWM2" s="100"/>
      <c r="DWN2" s="100"/>
      <c r="DWO2" s="100"/>
      <c r="DWP2" s="100"/>
      <c r="DWQ2" s="100"/>
      <c r="DWR2" s="100"/>
      <c r="DWS2" s="100"/>
      <c r="DWT2" s="100"/>
      <c r="DWU2" s="100"/>
      <c r="DWV2" s="100"/>
      <c r="DWW2" s="100"/>
      <c r="DWX2" s="100"/>
      <c r="DWY2" s="100"/>
      <c r="DWZ2" s="100"/>
      <c r="DXA2" s="100"/>
      <c r="DXB2" s="100"/>
      <c r="DXC2" s="100"/>
      <c r="DXD2" s="100"/>
      <c r="DXE2" s="100"/>
      <c r="DXF2" s="100"/>
      <c r="DXG2" s="100"/>
      <c r="DXH2" s="100"/>
      <c r="DXI2" s="100"/>
      <c r="DXJ2" s="100"/>
      <c r="DXK2" s="100"/>
      <c r="DXL2" s="100"/>
      <c r="DXM2" s="100"/>
      <c r="DXN2" s="100"/>
      <c r="DXO2" s="100"/>
      <c r="DXP2" s="100"/>
      <c r="DXQ2" s="100"/>
      <c r="DXR2" s="100"/>
      <c r="DXS2" s="100"/>
      <c r="DXT2" s="100"/>
      <c r="DXU2" s="100"/>
      <c r="DXV2" s="100"/>
      <c r="DXW2" s="100"/>
      <c r="DXX2" s="100"/>
      <c r="DXY2" s="100"/>
      <c r="DXZ2" s="100"/>
      <c r="DYA2" s="100"/>
      <c r="DYB2" s="100"/>
      <c r="DYC2" s="100"/>
      <c r="DYD2" s="100"/>
      <c r="DYE2" s="100"/>
      <c r="DYF2" s="100"/>
      <c r="DYG2" s="100"/>
      <c r="DYH2" s="100"/>
      <c r="DYI2" s="100"/>
      <c r="DYJ2" s="100"/>
      <c r="DYK2" s="100"/>
      <c r="DYL2" s="100"/>
      <c r="DYM2" s="100"/>
      <c r="DYN2" s="100"/>
      <c r="DYO2" s="100"/>
      <c r="DYP2" s="100"/>
      <c r="DYQ2" s="100"/>
      <c r="DYR2" s="100"/>
      <c r="DYS2" s="100"/>
      <c r="DYT2" s="100"/>
      <c r="DYU2" s="100"/>
      <c r="DYV2" s="100"/>
      <c r="DYW2" s="100"/>
      <c r="DYX2" s="100"/>
      <c r="DYY2" s="100"/>
      <c r="DYZ2" s="100"/>
      <c r="DZA2" s="100"/>
      <c r="DZB2" s="100"/>
      <c r="DZC2" s="100"/>
      <c r="DZD2" s="100"/>
      <c r="DZE2" s="100"/>
      <c r="DZF2" s="100"/>
      <c r="DZG2" s="100"/>
      <c r="DZH2" s="100"/>
      <c r="DZI2" s="100"/>
      <c r="DZJ2" s="100"/>
      <c r="DZK2" s="100"/>
      <c r="DZL2" s="100"/>
      <c r="DZM2" s="100"/>
      <c r="DZN2" s="100"/>
      <c r="DZO2" s="100"/>
      <c r="DZP2" s="100"/>
      <c r="DZQ2" s="100"/>
      <c r="DZR2" s="100"/>
      <c r="DZS2" s="100"/>
      <c r="DZT2" s="100"/>
      <c r="DZU2" s="100"/>
      <c r="DZV2" s="100"/>
      <c r="DZW2" s="100"/>
      <c r="DZX2" s="100"/>
      <c r="DZY2" s="100"/>
      <c r="DZZ2" s="100"/>
      <c r="EAA2" s="100"/>
      <c r="EAB2" s="100"/>
      <c r="EAC2" s="100"/>
      <c r="EAD2" s="100"/>
      <c r="EAE2" s="100"/>
      <c r="EAF2" s="100"/>
      <c r="EAG2" s="100"/>
      <c r="EAH2" s="100"/>
      <c r="EAI2" s="100"/>
      <c r="EAJ2" s="100"/>
      <c r="EAK2" s="100"/>
      <c r="EAL2" s="100"/>
      <c r="EAM2" s="100"/>
      <c r="EAN2" s="100"/>
      <c r="EAO2" s="100"/>
      <c r="EAP2" s="100"/>
      <c r="EAQ2" s="100"/>
      <c r="EAR2" s="100"/>
      <c r="EAS2" s="100"/>
      <c r="EAT2" s="100"/>
      <c r="EAU2" s="100"/>
      <c r="EAV2" s="100"/>
      <c r="EAW2" s="100"/>
      <c r="EAX2" s="100"/>
      <c r="EAY2" s="100"/>
      <c r="EAZ2" s="100"/>
      <c r="EBA2" s="100"/>
      <c r="EBB2" s="100"/>
      <c r="EBC2" s="100"/>
      <c r="EBD2" s="100"/>
      <c r="EBE2" s="100"/>
      <c r="EBF2" s="100"/>
      <c r="EBG2" s="100"/>
      <c r="EBH2" s="100"/>
      <c r="EBI2" s="100"/>
      <c r="EBJ2" s="100"/>
      <c r="EBK2" s="100"/>
      <c r="EBL2" s="100"/>
      <c r="EBM2" s="100"/>
      <c r="EBN2" s="100"/>
      <c r="EBO2" s="100"/>
      <c r="EBP2" s="100"/>
      <c r="EBQ2" s="100"/>
      <c r="EBR2" s="100"/>
      <c r="EBS2" s="100"/>
      <c r="EBT2" s="100"/>
      <c r="EBU2" s="100"/>
      <c r="EBV2" s="100"/>
      <c r="EBW2" s="100"/>
      <c r="EBX2" s="100"/>
      <c r="EBY2" s="100"/>
      <c r="EBZ2" s="100"/>
      <c r="ECA2" s="100"/>
      <c r="ECB2" s="100"/>
      <c r="ECC2" s="100"/>
      <c r="ECD2" s="100"/>
      <c r="ECE2" s="100"/>
      <c r="ECF2" s="100"/>
      <c r="ECG2" s="100"/>
      <c r="ECH2" s="100"/>
      <c r="ECI2" s="100"/>
      <c r="ECJ2" s="100"/>
      <c r="ECK2" s="100"/>
      <c r="ECL2" s="100"/>
      <c r="ECM2" s="100"/>
      <c r="ECN2" s="100"/>
      <c r="ECO2" s="100"/>
      <c r="ECP2" s="100"/>
      <c r="ECQ2" s="100"/>
      <c r="ECR2" s="100"/>
      <c r="ECS2" s="100"/>
      <c r="ECT2" s="100"/>
      <c r="ECU2" s="100"/>
      <c r="ECV2" s="100"/>
      <c r="ECW2" s="100"/>
      <c r="ECX2" s="100"/>
      <c r="ECY2" s="100"/>
      <c r="ECZ2" s="100"/>
      <c r="EDA2" s="100"/>
      <c r="EDB2" s="100"/>
      <c r="EDC2" s="100"/>
      <c r="EDD2" s="100"/>
      <c r="EDE2" s="100"/>
      <c r="EDF2" s="100"/>
      <c r="EDG2" s="100"/>
      <c r="EDH2" s="100"/>
      <c r="EDI2" s="100"/>
      <c r="EDJ2" s="100"/>
      <c r="EDK2" s="100"/>
      <c r="EDL2" s="100"/>
      <c r="EDM2" s="100"/>
      <c r="EDN2" s="100"/>
      <c r="EDO2" s="100"/>
      <c r="EDP2" s="100"/>
      <c r="EDQ2" s="100"/>
      <c r="EDR2" s="100"/>
      <c r="EDS2" s="100"/>
      <c r="EDT2" s="100"/>
      <c r="EDU2" s="100"/>
      <c r="EDV2" s="100"/>
      <c r="EDW2" s="100"/>
      <c r="EDX2" s="100"/>
      <c r="EDY2" s="100"/>
      <c r="EDZ2" s="100"/>
      <c r="EEA2" s="100"/>
      <c r="EEB2" s="100"/>
      <c r="EEC2" s="100"/>
      <c r="EED2" s="100"/>
      <c r="EEE2" s="100"/>
      <c r="EEF2" s="100"/>
      <c r="EEG2" s="100"/>
      <c r="EEH2" s="100"/>
      <c r="EEI2" s="100"/>
      <c r="EEJ2" s="100"/>
      <c r="EEK2" s="100"/>
      <c r="EEL2" s="100"/>
      <c r="EEM2" s="100"/>
      <c r="EEN2" s="100"/>
      <c r="EEO2" s="100"/>
      <c r="EEP2" s="100"/>
      <c r="EEQ2" s="100"/>
      <c r="EER2" s="100"/>
      <c r="EES2" s="100"/>
      <c r="EET2" s="100"/>
      <c r="EEU2" s="100"/>
      <c r="EEV2" s="100"/>
      <c r="EEW2" s="100"/>
      <c r="EEX2" s="100"/>
      <c r="EEY2" s="100"/>
      <c r="EEZ2" s="100"/>
      <c r="EFA2" s="100"/>
      <c r="EFB2" s="100"/>
      <c r="EFC2" s="100"/>
      <c r="EFD2" s="100"/>
      <c r="EFE2" s="100"/>
      <c r="EFF2" s="100"/>
      <c r="EFG2" s="100"/>
      <c r="EFH2" s="100"/>
      <c r="EFI2" s="100"/>
      <c r="EFJ2" s="100"/>
      <c r="EFK2" s="100"/>
      <c r="EFL2" s="100"/>
      <c r="EFM2" s="100"/>
      <c r="EFN2" s="100"/>
      <c r="EFO2" s="100"/>
      <c r="EFP2" s="100"/>
      <c r="EFQ2" s="100"/>
      <c r="EFR2" s="100"/>
      <c r="EFS2" s="100"/>
      <c r="EFT2" s="100"/>
      <c r="EFU2" s="100"/>
      <c r="EFV2" s="100"/>
      <c r="EFW2" s="100"/>
      <c r="EFX2" s="100"/>
      <c r="EFY2" s="100"/>
      <c r="EFZ2" s="100"/>
      <c r="EGA2" s="100"/>
      <c r="EGB2" s="100"/>
      <c r="EGC2" s="100"/>
      <c r="EGD2" s="100"/>
      <c r="EGE2" s="100"/>
      <c r="EGF2" s="100"/>
      <c r="EGG2" s="100"/>
      <c r="EGH2" s="100"/>
      <c r="EGI2" s="100"/>
      <c r="EGJ2" s="100"/>
      <c r="EGK2" s="100"/>
      <c r="EGL2" s="100"/>
      <c r="EGM2" s="100"/>
      <c r="EGN2" s="100"/>
      <c r="EGO2" s="100"/>
      <c r="EGP2" s="100"/>
      <c r="EGQ2" s="100"/>
      <c r="EGR2" s="100"/>
      <c r="EGS2" s="100"/>
      <c r="EGT2" s="100"/>
      <c r="EGU2" s="100"/>
      <c r="EGV2" s="100"/>
      <c r="EGW2" s="100"/>
      <c r="EGX2" s="100"/>
      <c r="EGY2" s="100"/>
      <c r="EGZ2" s="100"/>
      <c r="EHA2" s="100"/>
      <c r="EHB2" s="100"/>
      <c r="EHC2" s="100"/>
      <c r="EHD2" s="100"/>
      <c r="EHE2" s="100"/>
      <c r="EHF2" s="100"/>
      <c r="EHG2" s="100"/>
      <c r="EHH2" s="100"/>
      <c r="EHI2" s="100"/>
      <c r="EHJ2" s="100"/>
      <c r="EHK2" s="100"/>
      <c r="EHL2" s="100"/>
      <c r="EHM2" s="100"/>
      <c r="EHN2" s="100"/>
      <c r="EHO2" s="100"/>
      <c r="EHP2" s="100"/>
      <c r="EHQ2" s="100"/>
      <c r="EHR2" s="100"/>
      <c r="EHS2" s="100"/>
      <c r="EHT2" s="100"/>
      <c r="EHU2" s="100"/>
      <c r="EHV2" s="100"/>
      <c r="EHW2" s="100"/>
      <c r="EHX2" s="100"/>
      <c r="EHY2" s="100"/>
      <c r="EHZ2" s="100"/>
      <c r="EIA2" s="100"/>
      <c r="EIB2" s="100"/>
      <c r="EIC2" s="100"/>
      <c r="EID2" s="100"/>
      <c r="EIE2" s="100"/>
      <c r="EIF2" s="100"/>
      <c r="EIG2" s="100"/>
      <c r="EIH2" s="100"/>
      <c r="EII2" s="100"/>
      <c r="EIJ2" s="100"/>
      <c r="EIK2" s="100"/>
      <c r="EIL2" s="100"/>
      <c r="EIM2" s="100"/>
      <c r="EIN2" s="100"/>
      <c r="EIO2" s="100"/>
      <c r="EIP2" s="100"/>
      <c r="EIQ2" s="100"/>
      <c r="EIR2" s="100"/>
      <c r="EIS2" s="100"/>
      <c r="EIT2" s="100"/>
      <c r="EIU2" s="100"/>
      <c r="EIV2" s="100"/>
      <c r="EIW2" s="100"/>
      <c r="EIX2" s="100"/>
      <c r="EIY2" s="100"/>
      <c r="EIZ2" s="100"/>
      <c r="EJA2" s="100"/>
      <c r="EJB2" s="100"/>
      <c r="EJC2" s="100"/>
      <c r="EJD2" s="100"/>
      <c r="EJE2" s="100"/>
      <c r="EJF2" s="100"/>
      <c r="EJG2" s="100"/>
      <c r="EJH2" s="100"/>
      <c r="EJI2" s="100"/>
      <c r="EJJ2" s="100"/>
      <c r="EJK2" s="100"/>
      <c r="EJL2" s="100"/>
      <c r="EJM2" s="100"/>
      <c r="EJN2" s="100"/>
      <c r="EJO2" s="100"/>
      <c r="EJP2" s="100"/>
      <c r="EJQ2" s="100"/>
      <c r="EJR2" s="100"/>
      <c r="EJS2" s="100"/>
      <c r="EJT2" s="100"/>
      <c r="EJU2" s="100"/>
      <c r="EJV2" s="100"/>
      <c r="EJW2" s="100"/>
      <c r="EJX2" s="100"/>
      <c r="EJY2" s="100"/>
      <c r="EJZ2" s="100"/>
      <c r="EKA2" s="100"/>
      <c r="EKB2" s="100"/>
      <c r="EKC2" s="100"/>
      <c r="EKD2" s="100"/>
      <c r="EKE2" s="100"/>
      <c r="EKF2" s="100"/>
      <c r="EKG2" s="100"/>
      <c r="EKH2" s="100"/>
      <c r="EKI2" s="100"/>
      <c r="EKJ2" s="100"/>
      <c r="EKK2" s="100"/>
      <c r="EKL2" s="100"/>
      <c r="EKM2" s="100"/>
      <c r="EKN2" s="100"/>
      <c r="EKO2" s="100"/>
      <c r="EKP2" s="100"/>
      <c r="EKQ2" s="100"/>
      <c r="EKR2" s="100"/>
      <c r="EKS2" s="100"/>
      <c r="EKT2" s="100"/>
      <c r="EKU2" s="100"/>
      <c r="EKV2" s="100"/>
      <c r="EKW2" s="100"/>
      <c r="EKX2" s="100"/>
      <c r="EKY2" s="100"/>
      <c r="EKZ2" s="100"/>
      <c r="ELA2" s="100"/>
      <c r="ELB2" s="100"/>
      <c r="ELC2" s="100"/>
      <c r="ELD2" s="100"/>
      <c r="ELE2" s="100"/>
      <c r="ELF2" s="100"/>
      <c r="ELG2" s="100"/>
      <c r="ELH2" s="100"/>
      <c r="ELI2" s="100"/>
      <c r="ELJ2" s="100"/>
      <c r="ELK2" s="100"/>
      <c r="ELL2" s="100"/>
      <c r="ELM2" s="100"/>
      <c r="ELN2" s="100"/>
      <c r="ELO2" s="100"/>
      <c r="ELP2" s="100"/>
      <c r="ELQ2" s="100"/>
      <c r="ELR2" s="100"/>
      <c r="ELS2" s="100"/>
      <c r="ELT2" s="100"/>
      <c r="ELU2" s="100"/>
      <c r="ELV2" s="100"/>
      <c r="ELW2" s="100"/>
      <c r="ELX2" s="100"/>
      <c r="ELY2" s="100"/>
      <c r="ELZ2" s="100"/>
      <c r="EMA2" s="100"/>
      <c r="EMB2" s="100"/>
      <c r="EMC2" s="100"/>
      <c r="EMD2" s="100"/>
      <c r="EME2" s="100"/>
      <c r="EMF2" s="100"/>
      <c r="EMG2" s="100"/>
      <c r="EMH2" s="100"/>
      <c r="EMI2" s="100"/>
      <c r="EMJ2" s="100"/>
      <c r="EMK2" s="100"/>
      <c r="EML2" s="100"/>
      <c r="EMM2" s="100"/>
      <c r="EMN2" s="100"/>
      <c r="EMO2" s="100"/>
      <c r="EMP2" s="100"/>
      <c r="EMQ2" s="100"/>
      <c r="EMR2" s="100"/>
      <c r="EMS2" s="100"/>
      <c r="EMT2" s="100"/>
      <c r="EMU2" s="100"/>
      <c r="EMV2" s="100"/>
      <c r="EMW2" s="100"/>
      <c r="EMX2" s="100"/>
      <c r="EMY2" s="100"/>
      <c r="EMZ2" s="100"/>
      <c r="ENA2" s="100"/>
      <c r="ENB2" s="100"/>
      <c r="ENC2" s="100"/>
      <c r="END2" s="100"/>
      <c r="ENE2" s="100"/>
      <c r="ENF2" s="100"/>
      <c r="ENG2" s="100"/>
      <c r="ENH2" s="100"/>
      <c r="ENI2" s="100"/>
      <c r="ENJ2" s="100"/>
      <c r="ENK2" s="100"/>
      <c r="ENL2" s="100"/>
      <c r="ENM2" s="100"/>
      <c r="ENN2" s="100"/>
      <c r="ENO2" s="100"/>
      <c r="ENP2" s="100"/>
      <c r="ENQ2" s="100"/>
      <c r="ENR2" s="100"/>
      <c r="ENS2" s="100"/>
      <c r="ENT2" s="100"/>
      <c r="ENU2" s="100"/>
      <c r="ENV2" s="100"/>
      <c r="ENW2" s="100"/>
      <c r="ENX2" s="100"/>
      <c r="ENY2" s="100"/>
      <c r="ENZ2" s="100"/>
      <c r="EOA2" s="100"/>
      <c r="EOB2" s="100"/>
      <c r="EOC2" s="100"/>
      <c r="EOD2" s="100"/>
      <c r="EOE2" s="100"/>
      <c r="EOF2" s="100"/>
      <c r="EOG2" s="100"/>
      <c r="EOH2" s="100"/>
      <c r="EOI2" s="100"/>
      <c r="EOJ2" s="100"/>
      <c r="EOK2" s="100"/>
      <c r="EOL2" s="100"/>
      <c r="EOM2" s="100"/>
      <c r="EON2" s="100"/>
      <c r="EOO2" s="100"/>
      <c r="EOP2" s="100"/>
      <c r="EOQ2" s="100"/>
      <c r="EOR2" s="100"/>
      <c r="EOS2" s="100"/>
      <c r="EOT2" s="100"/>
      <c r="EOU2" s="100"/>
      <c r="EOV2" s="100"/>
      <c r="EOW2" s="100"/>
      <c r="EOX2" s="100"/>
      <c r="EOY2" s="100"/>
      <c r="EOZ2" s="100"/>
      <c r="EPA2" s="100"/>
      <c r="EPB2" s="100"/>
      <c r="EPC2" s="100"/>
      <c r="EPD2" s="100"/>
      <c r="EPE2" s="100"/>
      <c r="EPF2" s="100"/>
      <c r="EPG2" s="100"/>
      <c r="EPH2" s="100"/>
      <c r="EPI2" s="100"/>
      <c r="EPJ2" s="100"/>
      <c r="EPK2" s="100"/>
      <c r="EPL2" s="100"/>
      <c r="EPM2" s="100"/>
      <c r="EPN2" s="100"/>
      <c r="EPO2" s="100"/>
      <c r="EPP2" s="100"/>
      <c r="EPQ2" s="100"/>
      <c r="EPR2" s="100"/>
      <c r="EPS2" s="100"/>
      <c r="EPT2" s="100"/>
      <c r="EPU2" s="100"/>
      <c r="EPV2" s="100"/>
      <c r="EPW2" s="100"/>
      <c r="EPX2" s="100"/>
      <c r="EPY2" s="100"/>
      <c r="EPZ2" s="100"/>
      <c r="EQA2" s="100"/>
      <c r="EQB2" s="100"/>
      <c r="EQC2" s="100"/>
      <c r="EQD2" s="100"/>
      <c r="EQE2" s="100"/>
      <c r="EQF2" s="100"/>
      <c r="EQG2" s="100"/>
      <c r="EQH2" s="100"/>
      <c r="EQI2" s="100"/>
      <c r="EQJ2" s="100"/>
      <c r="EQK2" s="100"/>
      <c r="EQL2" s="100"/>
      <c r="EQM2" s="100"/>
      <c r="EQN2" s="100"/>
      <c r="EQO2" s="100"/>
      <c r="EQP2" s="100"/>
      <c r="EQQ2" s="100"/>
      <c r="EQR2" s="100"/>
      <c r="EQS2" s="100"/>
      <c r="EQT2" s="100"/>
      <c r="EQU2" s="100"/>
      <c r="EQV2" s="100"/>
      <c r="EQW2" s="100"/>
      <c r="EQX2" s="100"/>
      <c r="EQY2" s="100"/>
      <c r="EQZ2" s="100"/>
      <c r="ERA2" s="100"/>
      <c r="ERB2" s="100"/>
      <c r="ERC2" s="100"/>
      <c r="ERD2" s="100"/>
      <c r="ERE2" s="100"/>
      <c r="ERF2" s="100"/>
      <c r="ERG2" s="100"/>
      <c r="ERH2" s="100"/>
      <c r="ERI2" s="100"/>
      <c r="ERJ2" s="100"/>
      <c r="ERK2" s="100"/>
      <c r="ERL2" s="100"/>
      <c r="ERM2" s="100"/>
      <c r="ERN2" s="100"/>
      <c r="ERO2" s="100"/>
      <c r="ERP2" s="100"/>
      <c r="ERQ2" s="100"/>
      <c r="ERR2" s="100"/>
      <c r="ERS2" s="100"/>
      <c r="ERT2" s="100"/>
      <c r="ERU2" s="100"/>
      <c r="ERV2" s="100"/>
      <c r="ERW2" s="100"/>
      <c r="ERX2" s="100"/>
      <c r="ERY2" s="100"/>
      <c r="ERZ2" s="100"/>
      <c r="ESA2" s="100"/>
      <c r="ESB2" s="100"/>
      <c r="ESC2" s="100"/>
      <c r="ESD2" s="100"/>
      <c r="ESE2" s="100"/>
      <c r="ESF2" s="100"/>
      <c r="ESG2" s="100"/>
      <c r="ESH2" s="100"/>
      <c r="ESI2" s="100"/>
      <c r="ESJ2" s="100"/>
      <c r="ESK2" s="100"/>
      <c r="ESL2" s="100"/>
      <c r="ESM2" s="100"/>
      <c r="ESN2" s="100"/>
      <c r="ESO2" s="100"/>
      <c r="ESP2" s="100"/>
      <c r="ESQ2" s="100"/>
      <c r="ESR2" s="100"/>
      <c r="ESS2" s="100"/>
      <c r="EST2" s="100"/>
      <c r="ESU2" s="100"/>
      <c r="ESV2" s="100"/>
      <c r="ESW2" s="100"/>
      <c r="ESX2" s="100"/>
      <c r="ESY2" s="100"/>
      <c r="ESZ2" s="100"/>
      <c r="ETA2" s="100"/>
      <c r="ETB2" s="100"/>
      <c r="ETC2" s="100"/>
      <c r="ETD2" s="100"/>
      <c r="ETE2" s="100"/>
      <c r="ETF2" s="100"/>
      <c r="ETG2" s="100"/>
      <c r="ETH2" s="100"/>
      <c r="ETI2" s="100"/>
      <c r="ETJ2" s="100"/>
      <c r="ETK2" s="100"/>
      <c r="ETL2" s="100"/>
      <c r="ETM2" s="100"/>
      <c r="ETN2" s="100"/>
      <c r="ETO2" s="100"/>
      <c r="ETP2" s="100"/>
      <c r="ETQ2" s="100"/>
      <c r="ETR2" s="100"/>
      <c r="ETS2" s="100"/>
      <c r="ETT2" s="100"/>
      <c r="ETU2" s="100"/>
      <c r="ETV2" s="100"/>
      <c r="ETW2" s="100"/>
      <c r="ETX2" s="100"/>
      <c r="ETY2" s="100"/>
      <c r="ETZ2" s="100"/>
      <c r="EUA2" s="100"/>
      <c r="EUB2" s="100"/>
      <c r="EUC2" s="100"/>
      <c r="EUD2" s="100"/>
      <c r="EUE2" s="100"/>
      <c r="EUF2" s="100"/>
      <c r="EUG2" s="100"/>
      <c r="EUH2" s="100"/>
      <c r="EUI2" s="100"/>
      <c r="EUJ2" s="100"/>
      <c r="EUK2" s="100"/>
      <c r="EUL2" s="100"/>
      <c r="EUM2" s="100"/>
      <c r="EUN2" s="100"/>
      <c r="EUO2" s="100"/>
      <c r="EUP2" s="100"/>
      <c r="EUQ2" s="100"/>
      <c r="EUR2" s="100"/>
      <c r="EUS2" s="100"/>
      <c r="EUT2" s="100"/>
      <c r="EUU2" s="100"/>
      <c r="EUV2" s="100"/>
      <c r="EUW2" s="100"/>
      <c r="EUX2" s="100"/>
      <c r="EUY2" s="100"/>
      <c r="EUZ2" s="100"/>
      <c r="EVA2" s="100"/>
      <c r="EVB2" s="100"/>
      <c r="EVC2" s="100"/>
      <c r="EVD2" s="100"/>
      <c r="EVE2" s="100"/>
      <c r="EVF2" s="100"/>
      <c r="EVG2" s="100"/>
      <c r="EVH2" s="100"/>
      <c r="EVI2" s="100"/>
      <c r="EVJ2" s="100"/>
      <c r="EVK2" s="100"/>
      <c r="EVL2" s="100"/>
      <c r="EVM2" s="100"/>
      <c r="EVN2" s="100"/>
      <c r="EVO2" s="100"/>
      <c r="EVP2" s="100"/>
      <c r="EVQ2" s="100"/>
      <c r="EVR2" s="100"/>
      <c r="EVS2" s="100"/>
      <c r="EVT2" s="100"/>
      <c r="EVU2" s="100"/>
      <c r="EVV2" s="100"/>
      <c r="EVW2" s="100"/>
      <c r="EVX2" s="100"/>
      <c r="EVY2" s="100"/>
      <c r="EVZ2" s="100"/>
      <c r="EWA2" s="100"/>
      <c r="EWB2" s="100"/>
      <c r="EWC2" s="100"/>
      <c r="EWD2" s="100"/>
      <c r="EWE2" s="100"/>
      <c r="EWF2" s="100"/>
      <c r="EWG2" s="100"/>
      <c r="EWH2" s="100"/>
      <c r="EWI2" s="100"/>
      <c r="EWJ2" s="100"/>
      <c r="EWK2" s="100"/>
      <c r="EWL2" s="100"/>
      <c r="EWM2" s="100"/>
      <c r="EWN2" s="100"/>
      <c r="EWO2" s="100"/>
      <c r="EWP2" s="100"/>
      <c r="EWQ2" s="100"/>
      <c r="EWR2" s="100"/>
      <c r="EWS2" s="100"/>
      <c r="EWT2" s="100"/>
      <c r="EWU2" s="100"/>
      <c r="EWV2" s="100"/>
      <c r="EWW2" s="100"/>
      <c r="EWX2" s="100"/>
      <c r="EWY2" s="100"/>
      <c r="EWZ2" s="100"/>
      <c r="EXA2" s="100"/>
      <c r="EXB2" s="100"/>
      <c r="EXC2" s="100"/>
      <c r="EXD2" s="100"/>
      <c r="EXE2" s="100"/>
      <c r="EXF2" s="100"/>
      <c r="EXG2" s="100"/>
      <c r="EXH2" s="100"/>
      <c r="EXI2" s="100"/>
      <c r="EXJ2" s="100"/>
      <c r="EXK2" s="100"/>
      <c r="EXL2" s="100"/>
      <c r="EXM2" s="100"/>
      <c r="EXN2" s="100"/>
      <c r="EXO2" s="100"/>
      <c r="EXP2" s="100"/>
      <c r="EXQ2" s="100"/>
      <c r="EXR2" s="100"/>
      <c r="EXS2" s="100"/>
      <c r="EXT2" s="100"/>
      <c r="EXU2" s="100"/>
      <c r="EXV2" s="100"/>
      <c r="EXW2" s="100"/>
      <c r="EXX2" s="100"/>
      <c r="EXY2" s="100"/>
      <c r="EXZ2" s="100"/>
      <c r="EYA2" s="100"/>
      <c r="EYB2" s="100"/>
      <c r="EYC2" s="100"/>
      <c r="EYD2" s="100"/>
      <c r="EYE2" s="100"/>
      <c r="EYF2" s="100"/>
      <c r="EYG2" s="100"/>
      <c r="EYH2" s="100"/>
      <c r="EYI2" s="100"/>
      <c r="EYJ2" s="100"/>
      <c r="EYK2" s="100"/>
      <c r="EYL2" s="100"/>
      <c r="EYM2" s="100"/>
      <c r="EYN2" s="100"/>
      <c r="EYO2" s="100"/>
      <c r="EYP2" s="100"/>
      <c r="EYQ2" s="100"/>
      <c r="EYR2" s="100"/>
      <c r="EYS2" s="100"/>
      <c r="EYT2" s="100"/>
      <c r="EYU2" s="100"/>
      <c r="EYV2" s="100"/>
      <c r="EYW2" s="100"/>
      <c r="EYX2" s="100"/>
      <c r="EYY2" s="100"/>
      <c r="EYZ2" s="100"/>
      <c r="EZA2" s="100"/>
      <c r="EZB2" s="100"/>
      <c r="EZC2" s="100"/>
      <c r="EZD2" s="100"/>
      <c r="EZE2" s="100"/>
      <c r="EZF2" s="100"/>
      <c r="EZG2" s="100"/>
      <c r="EZH2" s="100"/>
      <c r="EZI2" s="100"/>
      <c r="EZJ2" s="100"/>
      <c r="EZK2" s="100"/>
      <c r="EZL2" s="100"/>
      <c r="EZM2" s="100"/>
      <c r="EZN2" s="100"/>
      <c r="EZO2" s="100"/>
      <c r="EZP2" s="100"/>
      <c r="EZQ2" s="100"/>
      <c r="EZR2" s="100"/>
      <c r="EZS2" s="100"/>
      <c r="EZT2" s="100"/>
      <c r="EZU2" s="100"/>
      <c r="EZV2" s="100"/>
      <c r="EZW2" s="100"/>
      <c r="EZX2" s="100"/>
      <c r="EZY2" s="100"/>
      <c r="EZZ2" s="100"/>
      <c r="FAA2" s="100"/>
      <c r="FAB2" s="100"/>
      <c r="FAC2" s="100"/>
      <c r="FAD2" s="100"/>
      <c r="FAE2" s="100"/>
      <c r="FAF2" s="100"/>
      <c r="FAG2" s="100"/>
      <c r="FAH2" s="100"/>
      <c r="FAI2" s="100"/>
      <c r="FAJ2" s="100"/>
      <c r="FAK2" s="100"/>
      <c r="FAL2" s="100"/>
      <c r="FAM2" s="100"/>
      <c r="FAN2" s="100"/>
      <c r="FAO2" s="100"/>
      <c r="FAP2" s="100"/>
      <c r="FAQ2" s="100"/>
      <c r="FAR2" s="100"/>
      <c r="FAS2" s="100"/>
      <c r="FAT2" s="100"/>
      <c r="FAU2" s="100"/>
      <c r="FAV2" s="100"/>
      <c r="FAW2" s="100"/>
      <c r="FAX2" s="100"/>
      <c r="FAY2" s="100"/>
      <c r="FAZ2" s="100"/>
      <c r="FBA2" s="100"/>
      <c r="FBB2" s="100"/>
      <c r="FBC2" s="100"/>
      <c r="FBD2" s="100"/>
      <c r="FBE2" s="100"/>
      <c r="FBF2" s="100"/>
      <c r="FBG2" s="100"/>
      <c r="FBH2" s="100"/>
      <c r="FBI2" s="100"/>
      <c r="FBJ2" s="100"/>
      <c r="FBK2" s="100"/>
      <c r="FBL2" s="100"/>
      <c r="FBM2" s="100"/>
      <c r="FBN2" s="100"/>
      <c r="FBO2" s="100"/>
      <c r="FBP2" s="100"/>
      <c r="FBQ2" s="100"/>
      <c r="FBR2" s="100"/>
      <c r="FBS2" s="100"/>
      <c r="FBT2" s="100"/>
      <c r="FBU2" s="100"/>
      <c r="FBV2" s="100"/>
      <c r="FBW2" s="100"/>
      <c r="FBX2" s="100"/>
      <c r="FBY2" s="100"/>
      <c r="FBZ2" s="100"/>
      <c r="FCA2" s="100"/>
      <c r="FCB2" s="100"/>
      <c r="FCC2" s="100"/>
      <c r="FCD2" s="100"/>
      <c r="FCE2" s="100"/>
      <c r="FCF2" s="100"/>
      <c r="FCG2" s="100"/>
      <c r="FCH2" s="100"/>
      <c r="FCI2" s="100"/>
      <c r="FCJ2" s="100"/>
      <c r="FCK2" s="100"/>
      <c r="FCL2" s="100"/>
      <c r="FCM2" s="100"/>
      <c r="FCN2" s="100"/>
      <c r="FCO2" s="100"/>
      <c r="FCP2" s="100"/>
      <c r="FCQ2" s="100"/>
      <c r="FCR2" s="100"/>
      <c r="FCS2" s="100"/>
      <c r="FCT2" s="100"/>
      <c r="FCU2" s="100"/>
      <c r="FCV2" s="100"/>
      <c r="FCW2" s="100"/>
      <c r="FCX2" s="100"/>
      <c r="FCY2" s="100"/>
      <c r="FCZ2" s="100"/>
      <c r="FDA2" s="100"/>
      <c r="FDB2" s="100"/>
      <c r="FDC2" s="100"/>
      <c r="FDD2" s="100"/>
      <c r="FDE2" s="100"/>
      <c r="FDF2" s="100"/>
      <c r="FDG2" s="100"/>
      <c r="FDH2" s="100"/>
      <c r="FDI2" s="100"/>
      <c r="FDJ2" s="100"/>
      <c r="FDK2" s="100"/>
      <c r="FDL2" s="100"/>
      <c r="FDM2" s="100"/>
      <c r="FDN2" s="100"/>
      <c r="FDO2" s="100"/>
      <c r="FDP2" s="100"/>
      <c r="FDQ2" s="100"/>
      <c r="FDR2" s="100"/>
      <c r="FDS2" s="100"/>
      <c r="FDT2" s="100"/>
      <c r="FDU2" s="100"/>
      <c r="FDV2" s="100"/>
      <c r="FDW2" s="100"/>
      <c r="FDX2" s="100"/>
      <c r="FDY2" s="100"/>
      <c r="FDZ2" s="100"/>
      <c r="FEA2" s="100"/>
      <c r="FEB2" s="100"/>
      <c r="FEC2" s="100"/>
      <c r="FED2" s="100"/>
      <c r="FEE2" s="100"/>
      <c r="FEF2" s="100"/>
      <c r="FEG2" s="100"/>
      <c r="FEH2" s="100"/>
      <c r="FEI2" s="100"/>
      <c r="FEJ2" s="100"/>
      <c r="FEK2" s="100"/>
      <c r="FEL2" s="100"/>
      <c r="FEM2" s="100"/>
      <c r="FEN2" s="100"/>
      <c r="FEO2" s="100"/>
      <c r="FEP2" s="100"/>
      <c r="FEQ2" s="100"/>
      <c r="FER2" s="100"/>
      <c r="FES2" s="100"/>
      <c r="FET2" s="100"/>
      <c r="FEU2" s="100"/>
      <c r="FEV2" s="100"/>
      <c r="FEW2" s="100"/>
      <c r="FEX2" s="100"/>
      <c r="FEY2" s="100"/>
      <c r="FEZ2" s="100"/>
      <c r="FFA2" s="100"/>
      <c r="FFB2" s="100"/>
      <c r="FFC2" s="100"/>
      <c r="FFD2" s="100"/>
      <c r="FFE2" s="100"/>
      <c r="FFF2" s="100"/>
      <c r="FFG2" s="100"/>
      <c r="FFH2" s="100"/>
      <c r="FFI2" s="100"/>
      <c r="FFJ2" s="100"/>
      <c r="FFK2" s="100"/>
      <c r="FFL2" s="100"/>
      <c r="FFM2" s="100"/>
      <c r="FFN2" s="100"/>
      <c r="FFO2" s="100"/>
      <c r="FFP2" s="100"/>
      <c r="FFQ2" s="100"/>
      <c r="FFR2" s="100"/>
      <c r="FFS2" s="100"/>
      <c r="FFT2" s="100"/>
      <c r="FFU2" s="100"/>
      <c r="FFV2" s="100"/>
      <c r="FFW2" s="100"/>
      <c r="FFX2" s="100"/>
      <c r="FFY2" s="100"/>
      <c r="FFZ2" s="100"/>
      <c r="FGA2" s="100"/>
      <c r="FGB2" s="100"/>
      <c r="FGC2" s="100"/>
      <c r="FGD2" s="100"/>
      <c r="FGE2" s="100"/>
      <c r="FGF2" s="100"/>
      <c r="FGG2" s="100"/>
      <c r="FGH2" s="100"/>
      <c r="FGI2" s="100"/>
      <c r="FGJ2" s="100"/>
      <c r="FGK2" s="100"/>
      <c r="FGL2" s="100"/>
      <c r="FGM2" s="100"/>
      <c r="FGN2" s="100"/>
      <c r="FGO2" s="100"/>
      <c r="FGP2" s="100"/>
      <c r="FGQ2" s="100"/>
      <c r="FGR2" s="100"/>
      <c r="FGS2" s="100"/>
      <c r="FGT2" s="100"/>
      <c r="FGU2" s="100"/>
      <c r="FGV2" s="100"/>
      <c r="FGW2" s="100"/>
      <c r="FGX2" s="100"/>
      <c r="FGY2" s="100"/>
      <c r="FGZ2" s="100"/>
      <c r="FHA2" s="100"/>
      <c r="FHB2" s="100"/>
      <c r="FHC2" s="100"/>
      <c r="FHD2" s="100"/>
      <c r="FHE2" s="100"/>
      <c r="FHF2" s="100"/>
      <c r="FHG2" s="100"/>
      <c r="FHH2" s="100"/>
      <c r="FHI2" s="100"/>
      <c r="FHJ2" s="100"/>
      <c r="FHK2" s="100"/>
      <c r="FHL2" s="100"/>
      <c r="FHM2" s="100"/>
      <c r="FHN2" s="100"/>
      <c r="FHO2" s="100"/>
      <c r="FHP2" s="100"/>
      <c r="FHQ2" s="100"/>
      <c r="FHR2" s="100"/>
      <c r="FHS2" s="100"/>
      <c r="FHT2" s="100"/>
      <c r="FHU2" s="100"/>
      <c r="FHV2" s="100"/>
      <c r="FHW2" s="100"/>
      <c r="FHX2" s="100"/>
      <c r="FHY2" s="100"/>
      <c r="FHZ2" s="100"/>
      <c r="FIA2" s="100"/>
      <c r="FIB2" s="100"/>
      <c r="FIC2" s="100"/>
      <c r="FID2" s="100"/>
      <c r="FIE2" s="100"/>
      <c r="FIF2" s="100"/>
      <c r="FIG2" s="100"/>
      <c r="FIH2" s="100"/>
      <c r="FII2" s="100"/>
      <c r="FIJ2" s="100"/>
      <c r="FIK2" s="100"/>
      <c r="FIL2" s="100"/>
      <c r="FIM2" s="100"/>
      <c r="FIN2" s="100"/>
      <c r="FIO2" s="100"/>
      <c r="FIP2" s="100"/>
      <c r="FIQ2" s="100"/>
      <c r="FIR2" s="100"/>
      <c r="FIS2" s="100"/>
      <c r="FIT2" s="100"/>
      <c r="FIU2" s="100"/>
      <c r="FIV2" s="100"/>
      <c r="FIW2" s="100"/>
      <c r="FIX2" s="100"/>
      <c r="FIY2" s="100"/>
      <c r="FIZ2" s="100"/>
      <c r="FJA2" s="100"/>
      <c r="FJB2" s="100"/>
      <c r="FJC2" s="100"/>
      <c r="FJD2" s="100"/>
      <c r="FJE2" s="100"/>
      <c r="FJF2" s="100"/>
      <c r="FJG2" s="100"/>
      <c r="FJH2" s="100"/>
      <c r="FJI2" s="100"/>
      <c r="FJJ2" s="100"/>
      <c r="FJK2" s="100"/>
      <c r="FJL2" s="100"/>
      <c r="FJM2" s="100"/>
      <c r="FJN2" s="100"/>
      <c r="FJO2" s="100"/>
      <c r="FJP2" s="100"/>
      <c r="FJQ2" s="100"/>
      <c r="FJR2" s="100"/>
      <c r="FJS2" s="100"/>
      <c r="FJT2" s="100"/>
      <c r="FJU2" s="100"/>
      <c r="FJV2" s="100"/>
      <c r="FJW2" s="100"/>
      <c r="FJX2" s="100"/>
      <c r="FJY2" s="100"/>
      <c r="FJZ2" s="100"/>
      <c r="FKA2" s="100"/>
      <c r="FKB2" s="100"/>
      <c r="FKC2" s="100"/>
      <c r="FKD2" s="100"/>
      <c r="FKE2" s="100"/>
      <c r="FKF2" s="100"/>
      <c r="FKG2" s="100"/>
      <c r="FKH2" s="100"/>
      <c r="FKI2" s="100"/>
      <c r="FKJ2" s="100"/>
      <c r="FKK2" s="100"/>
      <c r="FKL2" s="100"/>
      <c r="FKM2" s="100"/>
      <c r="FKN2" s="100"/>
      <c r="FKO2" s="100"/>
      <c r="FKP2" s="100"/>
      <c r="FKQ2" s="100"/>
      <c r="FKR2" s="100"/>
      <c r="FKS2" s="100"/>
      <c r="FKT2" s="100"/>
      <c r="FKU2" s="100"/>
      <c r="FKV2" s="100"/>
      <c r="FKW2" s="100"/>
      <c r="FKX2" s="100"/>
      <c r="FKY2" s="100"/>
      <c r="FKZ2" s="100"/>
      <c r="FLA2" s="100"/>
      <c r="FLB2" s="100"/>
      <c r="FLC2" s="100"/>
      <c r="FLD2" s="100"/>
      <c r="FLE2" s="100"/>
      <c r="FLF2" s="100"/>
      <c r="FLG2" s="100"/>
      <c r="FLH2" s="100"/>
      <c r="FLI2" s="100"/>
      <c r="FLJ2" s="100"/>
      <c r="FLK2" s="100"/>
      <c r="FLL2" s="100"/>
      <c r="FLM2" s="100"/>
      <c r="FLN2" s="100"/>
      <c r="FLO2" s="100"/>
      <c r="FLP2" s="100"/>
      <c r="FLQ2" s="100"/>
      <c r="FLR2" s="100"/>
      <c r="FLS2" s="100"/>
      <c r="FLT2" s="100"/>
      <c r="FLU2" s="100"/>
      <c r="FLV2" s="100"/>
      <c r="FLW2" s="100"/>
      <c r="FLX2" s="100"/>
      <c r="FLY2" s="100"/>
      <c r="FLZ2" s="100"/>
      <c r="FMA2" s="100"/>
      <c r="FMB2" s="100"/>
      <c r="FMC2" s="100"/>
      <c r="FMD2" s="100"/>
      <c r="FME2" s="100"/>
      <c r="FMF2" s="100"/>
      <c r="FMG2" s="100"/>
      <c r="FMH2" s="100"/>
      <c r="FMI2" s="100"/>
      <c r="FMJ2" s="100"/>
      <c r="FMK2" s="100"/>
      <c r="FML2" s="100"/>
      <c r="FMM2" s="100"/>
      <c r="FMN2" s="100"/>
      <c r="FMO2" s="100"/>
      <c r="FMP2" s="100"/>
      <c r="FMQ2" s="100"/>
      <c r="FMR2" s="100"/>
      <c r="FMS2" s="100"/>
      <c r="FMT2" s="100"/>
      <c r="FMU2" s="100"/>
      <c r="FMV2" s="100"/>
      <c r="FMW2" s="100"/>
      <c r="FMX2" s="100"/>
      <c r="FMY2" s="100"/>
      <c r="FMZ2" s="100"/>
      <c r="FNA2" s="100"/>
      <c r="FNB2" s="100"/>
      <c r="FNC2" s="100"/>
      <c r="FND2" s="100"/>
      <c r="FNE2" s="100"/>
      <c r="FNF2" s="100"/>
      <c r="FNG2" s="100"/>
      <c r="FNH2" s="100"/>
      <c r="FNI2" s="100"/>
      <c r="FNJ2" s="100"/>
      <c r="FNK2" s="100"/>
      <c r="FNL2" s="100"/>
      <c r="FNM2" s="100"/>
      <c r="FNN2" s="100"/>
      <c r="FNO2" s="100"/>
      <c r="FNP2" s="100"/>
      <c r="FNQ2" s="100"/>
      <c r="FNR2" s="100"/>
      <c r="FNS2" s="100"/>
      <c r="FNT2" s="100"/>
      <c r="FNU2" s="100"/>
      <c r="FNV2" s="100"/>
      <c r="FNW2" s="100"/>
      <c r="FNX2" s="100"/>
      <c r="FNY2" s="100"/>
      <c r="FNZ2" s="100"/>
      <c r="FOA2" s="100"/>
      <c r="FOB2" s="100"/>
      <c r="FOC2" s="100"/>
      <c r="FOD2" s="100"/>
      <c r="FOE2" s="100"/>
      <c r="FOF2" s="100"/>
      <c r="FOG2" s="100"/>
      <c r="FOH2" s="100"/>
      <c r="FOI2" s="100"/>
      <c r="FOJ2" s="100"/>
      <c r="FOK2" s="100"/>
      <c r="FOL2" s="100"/>
      <c r="FOM2" s="100"/>
      <c r="FON2" s="100"/>
      <c r="FOO2" s="100"/>
      <c r="FOP2" s="100"/>
      <c r="FOQ2" s="100"/>
      <c r="FOR2" s="100"/>
      <c r="FOS2" s="100"/>
      <c r="FOT2" s="100"/>
      <c r="FOU2" s="100"/>
      <c r="FOV2" s="100"/>
      <c r="FOW2" s="100"/>
      <c r="FOX2" s="100"/>
      <c r="FOY2" s="100"/>
      <c r="FOZ2" s="100"/>
      <c r="FPA2" s="100"/>
      <c r="FPB2" s="100"/>
      <c r="FPC2" s="100"/>
      <c r="FPD2" s="100"/>
      <c r="FPE2" s="100"/>
      <c r="FPF2" s="100"/>
      <c r="FPG2" s="100"/>
      <c r="FPH2" s="100"/>
      <c r="FPI2" s="100"/>
      <c r="FPJ2" s="100"/>
      <c r="FPK2" s="100"/>
      <c r="FPL2" s="100"/>
      <c r="FPM2" s="100"/>
      <c r="FPN2" s="100"/>
      <c r="FPO2" s="100"/>
      <c r="FPP2" s="100"/>
      <c r="FPQ2" s="100"/>
      <c r="FPR2" s="100"/>
      <c r="FPS2" s="100"/>
      <c r="FPT2" s="100"/>
      <c r="FPU2" s="100"/>
      <c r="FPV2" s="100"/>
      <c r="FPW2" s="100"/>
      <c r="FPX2" s="100"/>
      <c r="FPY2" s="100"/>
      <c r="FPZ2" s="100"/>
      <c r="FQA2" s="100"/>
      <c r="FQB2" s="100"/>
      <c r="FQC2" s="100"/>
      <c r="FQD2" s="100"/>
      <c r="FQE2" s="100"/>
      <c r="FQF2" s="100"/>
      <c r="FQG2" s="100"/>
      <c r="FQH2" s="100"/>
      <c r="FQI2" s="100"/>
      <c r="FQJ2" s="100"/>
      <c r="FQK2" s="100"/>
      <c r="FQL2" s="100"/>
      <c r="FQM2" s="100"/>
      <c r="FQN2" s="100"/>
      <c r="FQO2" s="100"/>
      <c r="FQP2" s="100"/>
      <c r="FQQ2" s="100"/>
      <c r="FQR2" s="100"/>
      <c r="FQS2" s="100"/>
      <c r="FQT2" s="100"/>
      <c r="FQU2" s="100"/>
      <c r="FQV2" s="100"/>
      <c r="FQW2" s="100"/>
      <c r="FQX2" s="100"/>
      <c r="FQY2" s="100"/>
      <c r="FQZ2" s="100"/>
      <c r="FRA2" s="100"/>
      <c r="FRB2" s="100"/>
      <c r="FRC2" s="100"/>
      <c r="FRD2" s="100"/>
      <c r="FRE2" s="100"/>
      <c r="FRF2" s="100"/>
      <c r="FRG2" s="100"/>
      <c r="FRH2" s="100"/>
      <c r="FRI2" s="100"/>
      <c r="FRJ2" s="100"/>
      <c r="FRK2" s="100"/>
      <c r="FRL2" s="100"/>
      <c r="FRM2" s="100"/>
      <c r="FRN2" s="100"/>
      <c r="FRO2" s="100"/>
      <c r="FRP2" s="100"/>
      <c r="FRQ2" s="100"/>
      <c r="FRR2" s="100"/>
      <c r="FRS2" s="100"/>
      <c r="FRT2" s="100"/>
      <c r="FRU2" s="100"/>
      <c r="FRV2" s="100"/>
      <c r="FRW2" s="100"/>
      <c r="FRX2" s="100"/>
      <c r="FRY2" s="100"/>
      <c r="FRZ2" s="100"/>
      <c r="FSA2" s="100"/>
      <c r="FSB2" s="100"/>
      <c r="FSC2" s="100"/>
      <c r="FSD2" s="100"/>
      <c r="FSE2" s="100"/>
      <c r="FSF2" s="100"/>
      <c r="FSG2" s="100"/>
      <c r="FSH2" s="100"/>
      <c r="FSI2" s="100"/>
      <c r="FSJ2" s="100"/>
      <c r="FSK2" s="100"/>
      <c r="FSL2" s="100"/>
      <c r="FSM2" s="100"/>
      <c r="FSN2" s="100"/>
      <c r="FSO2" s="100"/>
      <c r="FSP2" s="100"/>
      <c r="FSQ2" s="100"/>
      <c r="FSR2" s="100"/>
      <c r="FSS2" s="100"/>
      <c r="FST2" s="100"/>
      <c r="FSU2" s="100"/>
      <c r="FSV2" s="100"/>
      <c r="FSW2" s="100"/>
      <c r="FSX2" s="100"/>
      <c r="FSY2" s="100"/>
      <c r="FSZ2" s="100"/>
      <c r="FTA2" s="100"/>
      <c r="FTB2" s="100"/>
      <c r="FTC2" s="100"/>
      <c r="FTD2" s="100"/>
      <c r="FTE2" s="100"/>
      <c r="FTF2" s="100"/>
      <c r="FTG2" s="100"/>
      <c r="FTH2" s="100"/>
      <c r="FTI2" s="100"/>
      <c r="FTJ2" s="100"/>
      <c r="FTK2" s="100"/>
      <c r="FTL2" s="100"/>
      <c r="FTM2" s="100"/>
      <c r="FTN2" s="100"/>
      <c r="FTO2" s="100"/>
      <c r="FTP2" s="100"/>
      <c r="FTQ2" s="100"/>
      <c r="FTR2" s="100"/>
      <c r="FTS2" s="100"/>
      <c r="FTT2" s="100"/>
      <c r="FTU2" s="100"/>
      <c r="FTV2" s="100"/>
      <c r="FTW2" s="100"/>
      <c r="FTX2" s="100"/>
      <c r="FTY2" s="100"/>
      <c r="FTZ2" s="100"/>
      <c r="FUA2" s="100"/>
      <c r="FUB2" s="100"/>
      <c r="FUC2" s="100"/>
      <c r="FUD2" s="100"/>
      <c r="FUE2" s="100"/>
      <c r="FUF2" s="100"/>
      <c r="FUG2" s="100"/>
      <c r="FUH2" s="100"/>
      <c r="FUI2" s="100"/>
      <c r="FUJ2" s="100"/>
      <c r="FUK2" s="100"/>
      <c r="FUL2" s="100"/>
      <c r="FUM2" s="100"/>
      <c r="FUN2" s="100"/>
      <c r="FUO2" s="100"/>
      <c r="FUP2" s="100"/>
      <c r="FUQ2" s="100"/>
      <c r="FUR2" s="100"/>
      <c r="FUS2" s="100"/>
      <c r="FUT2" s="100"/>
      <c r="FUU2" s="100"/>
      <c r="FUV2" s="100"/>
      <c r="FUW2" s="100"/>
      <c r="FUX2" s="100"/>
      <c r="FUY2" s="100"/>
      <c r="FUZ2" s="100"/>
      <c r="FVA2" s="100"/>
      <c r="FVB2" s="100"/>
      <c r="FVC2" s="100"/>
      <c r="FVD2" s="100"/>
      <c r="FVE2" s="100"/>
      <c r="FVF2" s="100"/>
      <c r="FVG2" s="100"/>
      <c r="FVH2" s="100"/>
      <c r="FVI2" s="100"/>
      <c r="FVJ2" s="100"/>
      <c r="FVK2" s="100"/>
      <c r="FVL2" s="100"/>
      <c r="FVM2" s="100"/>
      <c r="FVN2" s="100"/>
      <c r="FVO2" s="100"/>
      <c r="FVP2" s="100"/>
      <c r="FVQ2" s="100"/>
      <c r="FVR2" s="100"/>
      <c r="FVS2" s="100"/>
      <c r="FVT2" s="100"/>
      <c r="FVU2" s="100"/>
      <c r="FVV2" s="100"/>
      <c r="FVW2" s="100"/>
      <c r="FVX2" s="100"/>
      <c r="FVY2" s="100"/>
      <c r="FVZ2" s="100"/>
      <c r="FWA2" s="100"/>
      <c r="FWB2" s="100"/>
      <c r="FWC2" s="100"/>
      <c r="FWD2" s="100"/>
      <c r="FWE2" s="100"/>
      <c r="FWF2" s="100"/>
      <c r="FWG2" s="100"/>
      <c r="FWH2" s="100"/>
      <c r="FWI2" s="100"/>
      <c r="FWJ2" s="100"/>
      <c r="FWK2" s="100"/>
      <c r="FWL2" s="100"/>
      <c r="FWM2" s="100"/>
      <c r="FWN2" s="100"/>
      <c r="FWO2" s="100"/>
      <c r="FWP2" s="100"/>
      <c r="FWQ2" s="100"/>
      <c r="FWR2" s="100"/>
      <c r="FWS2" s="100"/>
      <c r="FWT2" s="100"/>
      <c r="FWU2" s="100"/>
      <c r="FWV2" s="100"/>
      <c r="FWW2" s="100"/>
      <c r="FWX2" s="100"/>
      <c r="FWY2" s="100"/>
      <c r="FWZ2" s="100"/>
      <c r="FXA2" s="100"/>
      <c r="FXB2" s="100"/>
      <c r="FXC2" s="100"/>
      <c r="FXD2" s="100"/>
      <c r="FXE2" s="100"/>
      <c r="FXF2" s="100"/>
      <c r="FXG2" s="100"/>
      <c r="FXH2" s="100"/>
      <c r="FXI2" s="100"/>
      <c r="FXJ2" s="100"/>
      <c r="FXK2" s="100"/>
      <c r="FXL2" s="100"/>
      <c r="FXM2" s="100"/>
      <c r="FXN2" s="100"/>
      <c r="FXO2" s="100"/>
      <c r="FXP2" s="100"/>
      <c r="FXQ2" s="100"/>
      <c r="FXR2" s="100"/>
      <c r="FXS2" s="100"/>
      <c r="FXT2" s="100"/>
      <c r="FXU2" s="100"/>
      <c r="FXV2" s="100"/>
      <c r="FXW2" s="100"/>
      <c r="FXX2" s="100"/>
      <c r="FXY2" s="100"/>
      <c r="FXZ2" s="100"/>
      <c r="FYA2" s="100"/>
      <c r="FYB2" s="100"/>
      <c r="FYC2" s="100"/>
      <c r="FYD2" s="100"/>
      <c r="FYE2" s="100"/>
      <c r="FYF2" s="100"/>
      <c r="FYG2" s="100"/>
      <c r="FYH2" s="100"/>
      <c r="FYI2" s="100"/>
      <c r="FYJ2" s="100"/>
      <c r="FYK2" s="100"/>
      <c r="FYL2" s="100"/>
      <c r="FYM2" s="100"/>
      <c r="FYN2" s="100"/>
      <c r="FYO2" s="100"/>
      <c r="FYP2" s="100"/>
      <c r="FYQ2" s="100"/>
      <c r="FYR2" s="100"/>
      <c r="FYS2" s="100"/>
      <c r="FYT2" s="100"/>
      <c r="FYU2" s="100"/>
      <c r="FYV2" s="100"/>
      <c r="FYW2" s="100"/>
      <c r="FYX2" s="100"/>
      <c r="FYY2" s="100"/>
      <c r="FYZ2" s="100"/>
      <c r="FZA2" s="100"/>
      <c r="FZB2" s="100"/>
      <c r="FZC2" s="100"/>
      <c r="FZD2" s="100"/>
      <c r="FZE2" s="100"/>
      <c r="FZF2" s="100"/>
      <c r="FZG2" s="100"/>
      <c r="FZH2" s="100"/>
      <c r="FZI2" s="100"/>
      <c r="FZJ2" s="100"/>
      <c r="FZK2" s="100"/>
      <c r="FZL2" s="100"/>
      <c r="FZM2" s="100"/>
      <c r="FZN2" s="100"/>
      <c r="FZO2" s="100"/>
      <c r="FZP2" s="100"/>
      <c r="FZQ2" s="100"/>
      <c r="FZR2" s="100"/>
      <c r="FZS2" s="100"/>
      <c r="FZT2" s="100"/>
      <c r="FZU2" s="100"/>
      <c r="FZV2" s="100"/>
      <c r="FZW2" s="100"/>
      <c r="FZX2" s="100"/>
      <c r="FZY2" s="100"/>
      <c r="FZZ2" s="100"/>
      <c r="GAA2" s="100"/>
      <c r="GAB2" s="100"/>
      <c r="GAC2" s="100"/>
      <c r="GAD2" s="100"/>
      <c r="GAE2" s="100"/>
      <c r="GAF2" s="100"/>
      <c r="GAG2" s="100"/>
      <c r="GAH2" s="100"/>
      <c r="GAI2" s="100"/>
      <c r="GAJ2" s="100"/>
      <c r="GAK2" s="100"/>
      <c r="GAL2" s="100"/>
      <c r="GAM2" s="100"/>
      <c r="GAN2" s="100"/>
      <c r="GAO2" s="100"/>
      <c r="GAP2" s="100"/>
      <c r="GAQ2" s="100"/>
      <c r="GAR2" s="100"/>
      <c r="GAS2" s="100"/>
      <c r="GAT2" s="100"/>
      <c r="GAU2" s="100"/>
      <c r="GAV2" s="100"/>
      <c r="GAW2" s="100"/>
      <c r="GAX2" s="100"/>
      <c r="GAY2" s="100"/>
      <c r="GAZ2" s="100"/>
      <c r="GBA2" s="100"/>
      <c r="GBB2" s="100"/>
      <c r="GBC2" s="100"/>
      <c r="GBD2" s="100"/>
      <c r="GBE2" s="100"/>
      <c r="GBF2" s="100"/>
      <c r="GBG2" s="100"/>
      <c r="GBH2" s="100"/>
      <c r="GBI2" s="100"/>
      <c r="GBJ2" s="100"/>
      <c r="GBK2" s="100"/>
      <c r="GBL2" s="100"/>
      <c r="GBM2" s="100"/>
      <c r="GBN2" s="100"/>
      <c r="GBO2" s="100"/>
      <c r="GBP2" s="100"/>
      <c r="GBQ2" s="100"/>
      <c r="GBR2" s="100"/>
      <c r="GBS2" s="100"/>
      <c r="GBT2" s="100"/>
      <c r="GBU2" s="100"/>
      <c r="GBV2" s="100"/>
      <c r="GBW2" s="100"/>
      <c r="GBX2" s="100"/>
      <c r="GBY2" s="100"/>
      <c r="GBZ2" s="100"/>
      <c r="GCA2" s="100"/>
      <c r="GCB2" s="100"/>
      <c r="GCC2" s="100"/>
      <c r="GCD2" s="100"/>
      <c r="GCE2" s="100"/>
      <c r="GCF2" s="100"/>
      <c r="GCG2" s="100"/>
      <c r="GCH2" s="100"/>
      <c r="GCI2" s="100"/>
      <c r="GCJ2" s="100"/>
      <c r="GCK2" s="100"/>
      <c r="GCL2" s="100"/>
      <c r="GCM2" s="100"/>
      <c r="GCN2" s="100"/>
      <c r="GCO2" s="100"/>
      <c r="GCP2" s="100"/>
      <c r="GCQ2" s="100"/>
      <c r="GCR2" s="100"/>
      <c r="GCS2" s="100"/>
      <c r="GCT2" s="100"/>
      <c r="GCU2" s="100"/>
      <c r="GCV2" s="100"/>
      <c r="GCW2" s="100"/>
      <c r="GCX2" s="100"/>
      <c r="GCY2" s="100"/>
      <c r="GCZ2" s="100"/>
      <c r="GDA2" s="100"/>
      <c r="GDB2" s="100"/>
      <c r="GDC2" s="100"/>
      <c r="GDD2" s="100"/>
      <c r="GDE2" s="100"/>
      <c r="GDF2" s="100"/>
      <c r="GDG2" s="100"/>
      <c r="GDH2" s="100"/>
      <c r="GDI2" s="100"/>
      <c r="GDJ2" s="100"/>
      <c r="GDK2" s="100"/>
      <c r="GDL2" s="100"/>
      <c r="GDM2" s="100"/>
      <c r="GDN2" s="100"/>
      <c r="GDO2" s="100"/>
      <c r="GDP2" s="100"/>
      <c r="GDQ2" s="100"/>
      <c r="GDR2" s="100"/>
      <c r="GDS2" s="100"/>
      <c r="GDT2" s="100"/>
      <c r="GDU2" s="100"/>
      <c r="GDV2" s="100"/>
      <c r="GDW2" s="100"/>
      <c r="GDX2" s="100"/>
      <c r="GDY2" s="100"/>
      <c r="GDZ2" s="100"/>
      <c r="GEA2" s="100"/>
      <c r="GEB2" s="100"/>
      <c r="GEC2" s="100"/>
      <c r="GED2" s="100"/>
      <c r="GEE2" s="100"/>
      <c r="GEF2" s="100"/>
      <c r="GEG2" s="100"/>
      <c r="GEH2" s="100"/>
      <c r="GEI2" s="100"/>
      <c r="GEJ2" s="100"/>
      <c r="GEK2" s="100"/>
      <c r="GEL2" s="100"/>
      <c r="GEM2" s="100"/>
      <c r="GEN2" s="100"/>
      <c r="GEO2" s="100"/>
      <c r="GEP2" s="100"/>
      <c r="GEQ2" s="100"/>
      <c r="GER2" s="100"/>
      <c r="GES2" s="100"/>
      <c r="GET2" s="100"/>
      <c r="GEU2" s="100"/>
      <c r="GEV2" s="100"/>
      <c r="GEW2" s="100"/>
      <c r="GEX2" s="100"/>
      <c r="GEY2" s="100"/>
      <c r="GEZ2" s="100"/>
      <c r="GFA2" s="100"/>
      <c r="GFB2" s="100"/>
      <c r="GFC2" s="100"/>
      <c r="GFD2" s="100"/>
      <c r="GFE2" s="100"/>
      <c r="GFF2" s="100"/>
      <c r="GFG2" s="100"/>
      <c r="GFH2" s="100"/>
      <c r="GFI2" s="100"/>
      <c r="GFJ2" s="100"/>
      <c r="GFK2" s="100"/>
      <c r="GFL2" s="100"/>
      <c r="GFM2" s="100"/>
      <c r="GFN2" s="100"/>
      <c r="GFO2" s="100"/>
      <c r="GFP2" s="100"/>
      <c r="GFQ2" s="100"/>
      <c r="GFR2" s="100"/>
      <c r="GFS2" s="100"/>
      <c r="GFT2" s="100"/>
      <c r="GFU2" s="100"/>
      <c r="GFV2" s="100"/>
      <c r="GFW2" s="100"/>
      <c r="GFX2" s="100"/>
      <c r="GFY2" s="100"/>
      <c r="GFZ2" s="100"/>
      <c r="GGA2" s="100"/>
      <c r="GGB2" s="100"/>
      <c r="GGC2" s="100"/>
      <c r="GGD2" s="100"/>
      <c r="GGE2" s="100"/>
      <c r="GGF2" s="100"/>
      <c r="GGG2" s="100"/>
      <c r="GGH2" s="100"/>
      <c r="GGI2" s="100"/>
      <c r="GGJ2" s="100"/>
      <c r="GGK2" s="100"/>
      <c r="GGL2" s="100"/>
      <c r="GGM2" s="100"/>
      <c r="GGN2" s="100"/>
      <c r="GGO2" s="100"/>
      <c r="GGP2" s="100"/>
      <c r="GGQ2" s="100"/>
      <c r="GGR2" s="100"/>
      <c r="GGS2" s="100"/>
      <c r="GGT2" s="100"/>
      <c r="GGU2" s="100"/>
      <c r="GGV2" s="100"/>
      <c r="GGW2" s="100"/>
      <c r="GGX2" s="100"/>
      <c r="GGY2" s="100"/>
      <c r="GGZ2" s="100"/>
      <c r="GHA2" s="100"/>
      <c r="GHB2" s="100"/>
      <c r="GHC2" s="100"/>
      <c r="GHD2" s="100"/>
      <c r="GHE2" s="100"/>
      <c r="GHF2" s="100"/>
      <c r="GHG2" s="100"/>
      <c r="GHH2" s="100"/>
      <c r="GHI2" s="100"/>
      <c r="GHJ2" s="100"/>
      <c r="GHK2" s="100"/>
      <c r="GHL2" s="100"/>
      <c r="GHM2" s="100"/>
      <c r="GHN2" s="100"/>
      <c r="GHO2" s="100"/>
      <c r="GHP2" s="100"/>
      <c r="GHQ2" s="100"/>
      <c r="GHR2" s="100"/>
      <c r="GHS2" s="100"/>
      <c r="GHT2" s="100"/>
      <c r="GHU2" s="100"/>
      <c r="GHV2" s="100"/>
      <c r="GHW2" s="100"/>
      <c r="GHX2" s="100"/>
      <c r="GHY2" s="100"/>
      <c r="GHZ2" s="100"/>
      <c r="GIA2" s="100"/>
      <c r="GIB2" s="100"/>
      <c r="GIC2" s="100"/>
      <c r="GID2" s="100"/>
      <c r="GIE2" s="100"/>
      <c r="GIF2" s="100"/>
      <c r="GIG2" s="100"/>
      <c r="GIH2" s="100"/>
      <c r="GII2" s="100"/>
      <c r="GIJ2" s="100"/>
      <c r="GIK2" s="100"/>
      <c r="GIL2" s="100"/>
      <c r="GIM2" s="100"/>
      <c r="GIN2" s="100"/>
      <c r="GIO2" s="100"/>
      <c r="GIP2" s="100"/>
      <c r="GIQ2" s="100"/>
      <c r="GIR2" s="100"/>
      <c r="GIS2" s="100"/>
      <c r="GIT2" s="100"/>
      <c r="GIU2" s="100"/>
      <c r="GIV2" s="100"/>
      <c r="GIW2" s="100"/>
      <c r="GIX2" s="100"/>
      <c r="GIY2" s="100"/>
      <c r="GIZ2" s="100"/>
      <c r="GJA2" s="100"/>
      <c r="GJB2" s="100"/>
      <c r="GJC2" s="100"/>
      <c r="GJD2" s="100"/>
      <c r="GJE2" s="100"/>
      <c r="GJF2" s="100"/>
      <c r="GJG2" s="100"/>
      <c r="GJH2" s="100"/>
      <c r="GJI2" s="100"/>
      <c r="GJJ2" s="100"/>
      <c r="GJK2" s="100"/>
      <c r="GJL2" s="100"/>
      <c r="GJM2" s="100"/>
      <c r="GJN2" s="100"/>
      <c r="GJO2" s="100"/>
      <c r="GJP2" s="100"/>
      <c r="GJQ2" s="100"/>
      <c r="GJR2" s="100"/>
      <c r="GJS2" s="100"/>
      <c r="GJT2" s="100"/>
      <c r="GJU2" s="100"/>
      <c r="GJV2" s="100"/>
      <c r="GJW2" s="100"/>
      <c r="GJX2" s="100"/>
      <c r="GJY2" s="100"/>
      <c r="GJZ2" s="100"/>
      <c r="GKA2" s="100"/>
      <c r="GKB2" s="100"/>
      <c r="GKC2" s="100"/>
      <c r="GKD2" s="100"/>
      <c r="GKE2" s="100"/>
      <c r="GKF2" s="100"/>
      <c r="GKG2" s="100"/>
      <c r="GKH2" s="100"/>
      <c r="GKI2" s="100"/>
      <c r="GKJ2" s="100"/>
      <c r="GKK2" s="100"/>
      <c r="GKL2" s="100"/>
      <c r="GKM2" s="100"/>
      <c r="GKN2" s="100"/>
      <c r="GKO2" s="100"/>
      <c r="GKP2" s="100"/>
      <c r="GKQ2" s="100"/>
      <c r="GKR2" s="100"/>
      <c r="GKS2" s="100"/>
      <c r="GKT2" s="100"/>
      <c r="GKU2" s="100"/>
      <c r="GKV2" s="100"/>
      <c r="GKW2" s="100"/>
      <c r="GKX2" s="100"/>
      <c r="GKY2" s="100"/>
      <c r="GKZ2" s="100"/>
      <c r="GLA2" s="100"/>
      <c r="GLB2" s="100"/>
      <c r="GLC2" s="100"/>
      <c r="GLD2" s="100"/>
      <c r="GLE2" s="100"/>
      <c r="GLF2" s="100"/>
      <c r="GLG2" s="100"/>
      <c r="GLH2" s="100"/>
      <c r="GLI2" s="100"/>
      <c r="GLJ2" s="100"/>
      <c r="GLK2" s="100"/>
      <c r="GLL2" s="100"/>
      <c r="GLM2" s="100"/>
      <c r="GLN2" s="100"/>
      <c r="GLO2" s="100"/>
      <c r="GLP2" s="100"/>
      <c r="GLQ2" s="100"/>
      <c r="GLR2" s="100"/>
      <c r="GLS2" s="100"/>
      <c r="GLT2" s="100"/>
      <c r="GLU2" s="100"/>
      <c r="GLV2" s="100"/>
      <c r="GLW2" s="100"/>
      <c r="GLX2" s="100"/>
      <c r="GLY2" s="100"/>
      <c r="GLZ2" s="100"/>
      <c r="GMA2" s="100"/>
      <c r="GMB2" s="100"/>
      <c r="GMC2" s="100"/>
      <c r="GMD2" s="100"/>
      <c r="GME2" s="100"/>
      <c r="GMF2" s="100"/>
      <c r="GMG2" s="100"/>
      <c r="GMH2" s="100"/>
      <c r="GMI2" s="100"/>
      <c r="GMJ2" s="100"/>
      <c r="GMK2" s="100"/>
      <c r="GML2" s="100"/>
      <c r="GMM2" s="100"/>
      <c r="GMN2" s="100"/>
      <c r="GMO2" s="100"/>
      <c r="GMP2" s="100"/>
      <c r="GMQ2" s="100"/>
      <c r="GMR2" s="100"/>
      <c r="GMS2" s="100"/>
      <c r="GMT2" s="100"/>
      <c r="GMU2" s="100"/>
      <c r="GMV2" s="100"/>
      <c r="GMW2" s="100"/>
      <c r="GMX2" s="100"/>
      <c r="GMY2" s="100"/>
      <c r="GMZ2" s="100"/>
      <c r="GNA2" s="100"/>
      <c r="GNB2" s="100"/>
      <c r="GNC2" s="100"/>
      <c r="GND2" s="100"/>
      <c r="GNE2" s="100"/>
      <c r="GNF2" s="100"/>
      <c r="GNG2" s="100"/>
      <c r="GNH2" s="100"/>
      <c r="GNI2" s="100"/>
      <c r="GNJ2" s="100"/>
      <c r="GNK2" s="100"/>
      <c r="GNL2" s="100"/>
      <c r="GNM2" s="100"/>
      <c r="GNN2" s="100"/>
      <c r="GNO2" s="100"/>
      <c r="GNP2" s="100"/>
      <c r="GNQ2" s="100"/>
      <c r="GNR2" s="100"/>
      <c r="GNS2" s="100"/>
      <c r="GNT2" s="100"/>
      <c r="GNU2" s="100"/>
      <c r="GNV2" s="100"/>
      <c r="GNW2" s="100"/>
      <c r="GNX2" s="100"/>
      <c r="GNY2" s="100"/>
      <c r="GNZ2" s="100"/>
      <c r="GOA2" s="100"/>
      <c r="GOB2" s="100"/>
      <c r="GOC2" s="100"/>
      <c r="GOD2" s="100"/>
      <c r="GOE2" s="100"/>
      <c r="GOF2" s="100"/>
      <c r="GOG2" s="100"/>
      <c r="GOH2" s="100"/>
      <c r="GOI2" s="100"/>
      <c r="GOJ2" s="100"/>
      <c r="GOK2" s="100"/>
      <c r="GOL2" s="100"/>
      <c r="GOM2" s="100"/>
      <c r="GON2" s="100"/>
      <c r="GOO2" s="100"/>
      <c r="GOP2" s="100"/>
      <c r="GOQ2" s="100"/>
      <c r="GOR2" s="100"/>
      <c r="GOS2" s="100"/>
      <c r="GOT2" s="100"/>
      <c r="GOU2" s="100"/>
      <c r="GOV2" s="100"/>
      <c r="GOW2" s="100"/>
      <c r="GOX2" s="100"/>
      <c r="GOY2" s="100"/>
      <c r="GOZ2" s="100"/>
      <c r="GPA2" s="100"/>
      <c r="GPB2" s="100"/>
      <c r="GPC2" s="100"/>
      <c r="GPD2" s="100"/>
      <c r="GPE2" s="100"/>
      <c r="GPF2" s="100"/>
      <c r="GPG2" s="100"/>
      <c r="GPH2" s="100"/>
      <c r="GPI2" s="100"/>
      <c r="GPJ2" s="100"/>
      <c r="GPK2" s="100"/>
      <c r="GPL2" s="100"/>
      <c r="GPM2" s="100"/>
      <c r="GPN2" s="100"/>
      <c r="GPO2" s="100"/>
      <c r="GPP2" s="100"/>
      <c r="GPQ2" s="100"/>
      <c r="GPR2" s="100"/>
      <c r="GPS2" s="100"/>
      <c r="GPT2" s="100"/>
      <c r="GPU2" s="100"/>
      <c r="GPV2" s="100"/>
      <c r="GPW2" s="100"/>
      <c r="GPX2" s="100"/>
      <c r="GPY2" s="100"/>
      <c r="GPZ2" s="100"/>
      <c r="GQA2" s="100"/>
      <c r="GQB2" s="100"/>
      <c r="GQC2" s="100"/>
      <c r="GQD2" s="100"/>
      <c r="GQE2" s="100"/>
      <c r="GQF2" s="100"/>
      <c r="GQG2" s="100"/>
      <c r="GQH2" s="100"/>
      <c r="GQI2" s="100"/>
      <c r="GQJ2" s="100"/>
      <c r="GQK2" s="100"/>
      <c r="GQL2" s="100"/>
      <c r="GQM2" s="100"/>
      <c r="GQN2" s="100"/>
      <c r="GQO2" s="100"/>
      <c r="GQP2" s="100"/>
      <c r="GQQ2" s="100"/>
      <c r="GQR2" s="100"/>
      <c r="GQS2" s="100"/>
      <c r="GQT2" s="100"/>
      <c r="GQU2" s="100"/>
      <c r="GQV2" s="100"/>
      <c r="GQW2" s="100"/>
      <c r="GQX2" s="100"/>
      <c r="GQY2" s="100"/>
      <c r="GQZ2" s="100"/>
      <c r="GRA2" s="100"/>
      <c r="GRB2" s="100"/>
      <c r="GRC2" s="100"/>
      <c r="GRD2" s="100"/>
      <c r="GRE2" s="100"/>
      <c r="GRF2" s="100"/>
      <c r="GRG2" s="100"/>
      <c r="GRH2" s="100"/>
      <c r="GRI2" s="100"/>
      <c r="GRJ2" s="100"/>
      <c r="GRK2" s="100"/>
      <c r="GRL2" s="100"/>
      <c r="GRM2" s="100"/>
      <c r="GRN2" s="100"/>
      <c r="GRO2" s="100"/>
      <c r="GRP2" s="100"/>
      <c r="GRQ2" s="100"/>
      <c r="GRR2" s="100"/>
      <c r="GRS2" s="100"/>
      <c r="GRT2" s="100"/>
      <c r="GRU2" s="100"/>
      <c r="GRV2" s="100"/>
      <c r="GRW2" s="100"/>
      <c r="GRX2" s="100"/>
      <c r="GRY2" s="100"/>
      <c r="GRZ2" s="100"/>
      <c r="GSA2" s="100"/>
      <c r="GSB2" s="100"/>
      <c r="GSC2" s="100"/>
      <c r="GSD2" s="100"/>
      <c r="GSE2" s="100"/>
      <c r="GSF2" s="100"/>
      <c r="GSG2" s="100"/>
      <c r="GSH2" s="100"/>
      <c r="GSI2" s="100"/>
      <c r="GSJ2" s="100"/>
      <c r="GSK2" s="100"/>
      <c r="GSL2" s="100"/>
      <c r="GSM2" s="100"/>
      <c r="GSN2" s="100"/>
      <c r="GSO2" s="100"/>
      <c r="GSP2" s="100"/>
      <c r="GSQ2" s="100"/>
      <c r="GSR2" s="100"/>
      <c r="GSS2" s="100"/>
      <c r="GST2" s="100"/>
      <c r="GSU2" s="100"/>
      <c r="GSV2" s="100"/>
      <c r="GSW2" s="100"/>
      <c r="GSX2" s="100"/>
      <c r="GSY2" s="100"/>
      <c r="GSZ2" s="100"/>
      <c r="GTA2" s="100"/>
      <c r="GTB2" s="100"/>
      <c r="GTC2" s="100"/>
      <c r="GTD2" s="100"/>
      <c r="GTE2" s="100"/>
      <c r="GTF2" s="100"/>
      <c r="GTG2" s="100"/>
      <c r="GTH2" s="100"/>
      <c r="GTI2" s="100"/>
      <c r="GTJ2" s="100"/>
      <c r="GTK2" s="100"/>
      <c r="GTL2" s="100"/>
      <c r="GTM2" s="100"/>
      <c r="GTN2" s="100"/>
      <c r="GTO2" s="100"/>
      <c r="GTP2" s="100"/>
      <c r="GTQ2" s="100"/>
      <c r="GTR2" s="100"/>
      <c r="GTS2" s="100"/>
      <c r="GTT2" s="100"/>
      <c r="GTU2" s="100"/>
      <c r="GTV2" s="100"/>
      <c r="GTW2" s="100"/>
      <c r="GTX2" s="100"/>
      <c r="GTY2" s="100"/>
      <c r="GTZ2" s="100"/>
      <c r="GUA2" s="100"/>
      <c r="GUB2" s="100"/>
      <c r="GUC2" s="100"/>
      <c r="GUD2" s="100"/>
      <c r="GUE2" s="100"/>
      <c r="GUF2" s="100"/>
      <c r="GUG2" s="100"/>
      <c r="GUH2" s="100"/>
      <c r="GUI2" s="100"/>
      <c r="GUJ2" s="100"/>
      <c r="GUK2" s="100"/>
      <c r="GUL2" s="100"/>
      <c r="GUM2" s="100"/>
      <c r="GUN2" s="100"/>
      <c r="GUO2" s="100"/>
      <c r="GUP2" s="100"/>
      <c r="GUQ2" s="100"/>
      <c r="GUR2" s="100"/>
      <c r="GUS2" s="100"/>
      <c r="GUT2" s="100"/>
      <c r="GUU2" s="100"/>
      <c r="GUV2" s="100"/>
      <c r="GUW2" s="100"/>
      <c r="GUX2" s="100"/>
      <c r="GUY2" s="100"/>
      <c r="GUZ2" s="100"/>
      <c r="GVA2" s="100"/>
      <c r="GVB2" s="100"/>
      <c r="GVC2" s="100"/>
      <c r="GVD2" s="100"/>
      <c r="GVE2" s="100"/>
      <c r="GVF2" s="100"/>
      <c r="GVG2" s="100"/>
      <c r="GVH2" s="100"/>
      <c r="GVI2" s="100"/>
      <c r="GVJ2" s="100"/>
      <c r="GVK2" s="100"/>
      <c r="GVL2" s="100"/>
      <c r="GVM2" s="100"/>
      <c r="GVN2" s="100"/>
      <c r="GVO2" s="100"/>
      <c r="GVP2" s="100"/>
      <c r="GVQ2" s="100"/>
      <c r="GVR2" s="100"/>
      <c r="GVS2" s="100"/>
      <c r="GVT2" s="100"/>
      <c r="GVU2" s="100"/>
      <c r="GVV2" s="100"/>
      <c r="GVW2" s="100"/>
      <c r="GVX2" s="100"/>
      <c r="GVY2" s="100"/>
      <c r="GVZ2" s="100"/>
      <c r="GWA2" s="100"/>
      <c r="GWB2" s="100"/>
      <c r="GWC2" s="100"/>
      <c r="GWD2" s="100"/>
      <c r="GWE2" s="100"/>
      <c r="GWF2" s="100"/>
      <c r="GWG2" s="100"/>
      <c r="GWH2" s="100"/>
      <c r="GWI2" s="100"/>
      <c r="GWJ2" s="100"/>
      <c r="GWK2" s="100"/>
      <c r="GWL2" s="100"/>
      <c r="GWM2" s="100"/>
      <c r="GWN2" s="100"/>
      <c r="GWO2" s="100"/>
      <c r="GWP2" s="100"/>
      <c r="GWQ2" s="100"/>
      <c r="GWR2" s="100"/>
      <c r="GWS2" s="100"/>
      <c r="GWT2" s="100"/>
      <c r="GWU2" s="100"/>
      <c r="GWV2" s="100"/>
      <c r="GWW2" s="100"/>
      <c r="GWX2" s="100"/>
      <c r="GWY2" s="100"/>
      <c r="GWZ2" s="100"/>
      <c r="GXA2" s="100"/>
      <c r="GXB2" s="100"/>
      <c r="GXC2" s="100"/>
      <c r="GXD2" s="100"/>
      <c r="GXE2" s="100"/>
      <c r="GXF2" s="100"/>
      <c r="GXG2" s="100"/>
      <c r="GXH2" s="100"/>
      <c r="GXI2" s="100"/>
      <c r="GXJ2" s="100"/>
      <c r="GXK2" s="100"/>
      <c r="GXL2" s="100"/>
      <c r="GXM2" s="100"/>
      <c r="GXN2" s="100"/>
      <c r="GXO2" s="100"/>
      <c r="GXP2" s="100"/>
      <c r="GXQ2" s="100"/>
      <c r="GXR2" s="100"/>
      <c r="GXS2" s="100"/>
      <c r="GXT2" s="100"/>
      <c r="GXU2" s="100"/>
      <c r="GXV2" s="100"/>
      <c r="GXW2" s="100"/>
      <c r="GXX2" s="100"/>
      <c r="GXY2" s="100"/>
      <c r="GXZ2" s="100"/>
      <c r="GYA2" s="100"/>
      <c r="GYB2" s="100"/>
      <c r="GYC2" s="100"/>
      <c r="GYD2" s="100"/>
      <c r="GYE2" s="100"/>
      <c r="GYF2" s="100"/>
      <c r="GYG2" s="100"/>
      <c r="GYH2" s="100"/>
      <c r="GYI2" s="100"/>
      <c r="GYJ2" s="100"/>
      <c r="GYK2" s="100"/>
      <c r="GYL2" s="100"/>
      <c r="GYM2" s="100"/>
      <c r="GYN2" s="100"/>
      <c r="GYO2" s="100"/>
      <c r="GYP2" s="100"/>
      <c r="GYQ2" s="100"/>
      <c r="GYR2" s="100"/>
      <c r="GYS2" s="100"/>
      <c r="GYT2" s="100"/>
      <c r="GYU2" s="100"/>
      <c r="GYV2" s="100"/>
      <c r="GYW2" s="100"/>
      <c r="GYX2" s="100"/>
      <c r="GYY2" s="100"/>
      <c r="GYZ2" s="100"/>
      <c r="GZA2" s="100"/>
      <c r="GZB2" s="100"/>
      <c r="GZC2" s="100"/>
      <c r="GZD2" s="100"/>
      <c r="GZE2" s="100"/>
      <c r="GZF2" s="100"/>
      <c r="GZG2" s="100"/>
      <c r="GZH2" s="100"/>
      <c r="GZI2" s="100"/>
      <c r="GZJ2" s="100"/>
      <c r="GZK2" s="100"/>
      <c r="GZL2" s="100"/>
      <c r="GZM2" s="100"/>
      <c r="GZN2" s="100"/>
      <c r="GZO2" s="100"/>
      <c r="GZP2" s="100"/>
      <c r="GZQ2" s="100"/>
      <c r="GZR2" s="100"/>
      <c r="GZS2" s="100"/>
      <c r="GZT2" s="100"/>
      <c r="GZU2" s="100"/>
      <c r="GZV2" s="100"/>
      <c r="GZW2" s="100"/>
      <c r="GZX2" s="100"/>
      <c r="GZY2" s="100"/>
      <c r="GZZ2" s="100"/>
      <c r="HAA2" s="100"/>
      <c r="HAB2" s="100"/>
      <c r="HAC2" s="100"/>
      <c r="HAD2" s="100"/>
      <c r="HAE2" s="100"/>
      <c r="HAF2" s="100"/>
      <c r="HAG2" s="100"/>
      <c r="HAH2" s="100"/>
      <c r="HAI2" s="100"/>
      <c r="HAJ2" s="100"/>
      <c r="HAK2" s="100"/>
      <c r="HAL2" s="100"/>
      <c r="HAM2" s="100"/>
      <c r="HAN2" s="100"/>
      <c r="HAO2" s="100"/>
      <c r="HAP2" s="100"/>
      <c r="HAQ2" s="100"/>
      <c r="HAR2" s="100"/>
      <c r="HAS2" s="100"/>
      <c r="HAT2" s="100"/>
      <c r="HAU2" s="100"/>
      <c r="HAV2" s="100"/>
      <c r="HAW2" s="100"/>
      <c r="HAX2" s="100"/>
      <c r="HAY2" s="100"/>
      <c r="HAZ2" s="100"/>
      <c r="HBA2" s="100"/>
      <c r="HBB2" s="100"/>
      <c r="HBC2" s="100"/>
      <c r="HBD2" s="100"/>
      <c r="HBE2" s="100"/>
      <c r="HBF2" s="100"/>
      <c r="HBG2" s="100"/>
      <c r="HBH2" s="100"/>
      <c r="HBI2" s="100"/>
      <c r="HBJ2" s="100"/>
      <c r="HBK2" s="100"/>
      <c r="HBL2" s="100"/>
      <c r="HBM2" s="100"/>
      <c r="HBN2" s="100"/>
      <c r="HBO2" s="100"/>
      <c r="HBP2" s="100"/>
      <c r="HBQ2" s="100"/>
      <c r="HBR2" s="100"/>
      <c r="HBS2" s="100"/>
      <c r="HBT2" s="100"/>
      <c r="HBU2" s="100"/>
      <c r="HBV2" s="100"/>
      <c r="HBW2" s="100"/>
      <c r="HBX2" s="100"/>
      <c r="HBY2" s="100"/>
      <c r="HBZ2" s="100"/>
      <c r="HCA2" s="100"/>
      <c r="HCB2" s="100"/>
      <c r="HCC2" s="100"/>
      <c r="HCD2" s="100"/>
      <c r="HCE2" s="100"/>
      <c r="HCF2" s="100"/>
      <c r="HCG2" s="100"/>
      <c r="HCH2" s="100"/>
      <c r="HCI2" s="100"/>
      <c r="HCJ2" s="100"/>
      <c r="HCK2" s="100"/>
      <c r="HCL2" s="100"/>
      <c r="HCM2" s="100"/>
      <c r="HCN2" s="100"/>
      <c r="HCO2" s="100"/>
      <c r="HCP2" s="100"/>
      <c r="HCQ2" s="100"/>
      <c r="HCR2" s="100"/>
      <c r="HCS2" s="100"/>
      <c r="HCT2" s="100"/>
      <c r="HCU2" s="100"/>
      <c r="HCV2" s="100"/>
      <c r="HCW2" s="100"/>
      <c r="HCX2" s="100"/>
      <c r="HCY2" s="100"/>
      <c r="HCZ2" s="100"/>
      <c r="HDA2" s="100"/>
      <c r="HDB2" s="100"/>
      <c r="HDC2" s="100"/>
      <c r="HDD2" s="100"/>
      <c r="HDE2" s="100"/>
      <c r="HDF2" s="100"/>
      <c r="HDG2" s="100"/>
      <c r="HDH2" s="100"/>
      <c r="HDI2" s="100"/>
      <c r="HDJ2" s="100"/>
      <c r="HDK2" s="100"/>
      <c r="HDL2" s="100"/>
      <c r="HDM2" s="100"/>
      <c r="HDN2" s="100"/>
      <c r="HDO2" s="100"/>
      <c r="HDP2" s="100"/>
      <c r="HDQ2" s="100"/>
      <c r="HDR2" s="100"/>
      <c r="HDS2" s="100"/>
      <c r="HDT2" s="100"/>
      <c r="HDU2" s="100"/>
      <c r="HDV2" s="100"/>
      <c r="HDW2" s="100"/>
      <c r="HDX2" s="100"/>
      <c r="HDY2" s="100"/>
      <c r="HDZ2" s="100"/>
      <c r="HEA2" s="100"/>
      <c r="HEB2" s="100"/>
      <c r="HEC2" s="100"/>
      <c r="HED2" s="100"/>
      <c r="HEE2" s="100"/>
      <c r="HEF2" s="100"/>
      <c r="HEG2" s="100"/>
      <c r="HEH2" s="100"/>
      <c r="HEI2" s="100"/>
      <c r="HEJ2" s="100"/>
      <c r="HEK2" s="100"/>
      <c r="HEL2" s="100"/>
      <c r="HEM2" s="100"/>
      <c r="HEN2" s="100"/>
      <c r="HEO2" s="100"/>
      <c r="HEP2" s="100"/>
      <c r="HEQ2" s="100"/>
      <c r="HER2" s="100"/>
      <c r="HES2" s="100"/>
      <c r="HET2" s="100"/>
      <c r="HEU2" s="100"/>
      <c r="HEV2" s="100"/>
      <c r="HEW2" s="100"/>
      <c r="HEX2" s="100"/>
      <c r="HEY2" s="100"/>
      <c r="HEZ2" s="100"/>
      <c r="HFA2" s="100"/>
      <c r="HFB2" s="100"/>
      <c r="HFC2" s="100"/>
      <c r="HFD2" s="100"/>
      <c r="HFE2" s="100"/>
      <c r="HFF2" s="100"/>
      <c r="HFG2" s="100"/>
      <c r="HFH2" s="100"/>
      <c r="HFI2" s="100"/>
      <c r="HFJ2" s="100"/>
      <c r="HFK2" s="100"/>
      <c r="HFL2" s="100"/>
      <c r="HFM2" s="100"/>
      <c r="HFN2" s="100"/>
      <c r="HFO2" s="100"/>
      <c r="HFP2" s="100"/>
      <c r="HFQ2" s="100"/>
      <c r="HFR2" s="100"/>
      <c r="HFS2" s="100"/>
      <c r="HFT2" s="100"/>
      <c r="HFU2" s="100"/>
      <c r="HFV2" s="100"/>
      <c r="HFW2" s="100"/>
      <c r="HFX2" s="100"/>
      <c r="HFY2" s="100"/>
      <c r="HFZ2" s="100"/>
      <c r="HGA2" s="100"/>
      <c r="HGB2" s="100"/>
      <c r="HGC2" s="100"/>
      <c r="HGD2" s="100"/>
      <c r="HGE2" s="100"/>
      <c r="HGF2" s="100"/>
      <c r="HGG2" s="100"/>
      <c r="HGH2" s="100"/>
      <c r="HGI2" s="100"/>
      <c r="HGJ2" s="100"/>
      <c r="HGK2" s="100"/>
      <c r="HGL2" s="100"/>
      <c r="HGM2" s="100"/>
      <c r="HGN2" s="100"/>
      <c r="HGO2" s="100"/>
      <c r="HGP2" s="100"/>
      <c r="HGQ2" s="100"/>
      <c r="HGR2" s="100"/>
      <c r="HGS2" s="100"/>
      <c r="HGT2" s="100"/>
      <c r="HGU2" s="100"/>
      <c r="HGV2" s="100"/>
      <c r="HGW2" s="100"/>
      <c r="HGX2" s="100"/>
      <c r="HGY2" s="100"/>
      <c r="HGZ2" s="100"/>
      <c r="HHA2" s="100"/>
      <c r="HHB2" s="100"/>
      <c r="HHC2" s="100"/>
      <c r="HHD2" s="100"/>
      <c r="HHE2" s="100"/>
      <c r="HHF2" s="100"/>
      <c r="HHG2" s="100"/>
      <c r="HHH2" s="100"/>
      <c r="HHI2" s="100"/>
      <c r="HHJ2" s="100"/>
      <c r="HHK2" s="100"/>
      <c r="HHL2" s="100"/>
      <c r="HHM2" s="100"/>
      <c r="HHN2" s="100"/>
      <c r="HHO2" s="100"/>
      <c r="HHP2" s="100"/>
      <c r="HHQ2" s="100"/>
      <c r="HHR2" s="100"/>
      <c r="HHS2" s="100"/>
      <c r="HHT2" s="100"/>
      <c r="HHU2" s="100"/>
      <c r="HHV2" s="100"/>
      <c r="HHW2" s="100"/>
      <c r="HHX2" s="100"/>
      <c r="HHY2" s="100"/>
      <c r="HHZ2" s="100"/>
      <c r="HIA2" s="100"/>
      <c r="HIB2" s="100"/>
      <c r="HIC2" s="100"/>
      <c r="HID2" s="100"/>
      <c r="HIE2" s="100"/>
      <c r="HIF2" s="100"/>
      <c r="HIG2" s="100"/>
      <c r="HIH2" s="100"/>
      <c r="HII2" s="100"/>
      <c r="HIJ2" s="100"/>
      <c r="HIK2" s="100"/>
      <c r="HIL2" s="100"/>
      <c r="HIM2" s="100"/>
      <c r="HIN2" s="100"/>
      <c r="HIO2" s="100"/>
      <c r="HIP2" s="100"/>
      <c r="HIQ2" s="100"/>
      <c r="HIR2" s="100"/>
      <c r="HIS2" s="100"/>
      <c r="HIT2" s="100"/>
      <c r="HIU2" s="100"/>
      <c r="HIV2" s="100"/>
      <c r="HIW2" s="100"/>
      <c r="HIX2" s="100"/>
      <c r="HIY2" s="100"/>
      <c r="HIZ2" s="100"/>
      <c r="HJA2" s="100"/>
      <c r="HJB2" s="100"/>
      <c r="HJC2" s="100"/>
      <c r="HJD2" s="100"/>
      <c r="HJE2" s="100"/>
      <c r="HJF2" s="100"/>
      <c r="HJG2" s="100"/>
      <c r="HJH2" s="100"/>
      <c r="HJI2" s="100"/>
      <c r="HJJ2" s="100"/>
      <c r="HJK2" s="100"/>
      <c r="HJL2" s="100"/>
      <c r="HJM2" s="100"/>
      <c r="HJN2" s="100"/>
      <c r="HJO2" s="100"/>
      <c r="HJP2" s="100"/>
      <c r="HJQ2" s="100"/>
      <c r="HJR2" s="100"/>
      <c r="HJS2" s="100"/>
      <c r="HJT2" s="100"/>
      <c r="HJU2" s="100"/>
      <c r="HJV2" s="100"/>
      <c r="HJW2" s="100"/>
      <c r="HJX2" s="100"/>
      <c r="HJY2" s="100"/>
      <c r="HJZ2" s="100"/>
      <c r="HKA2" s="100"/>
      <c r="HKB2" s="100"/>
      <c r="HKC2" s="100"/>
      <c r="HKD2" s="100"/>
      <c r="HKE2" s="100"/>
      <c r="HKF2" s="100"/>
      <c r="HKG2" s="100"/>
      <c r="HKH2" s="100"/>
      <c r="HKI2" s="100"/>
      <c r="HKJ2" s="100"/>
      <c r="HKK2" s="100"/>
      <c r="HKL2" s="100"/>
      <c r="HKM2" s="100"/>
      <c r="HKN2" s="100"/>
      <c r="HKO2" s="100"/>
      <c r="HKP2" s="100"/>
      <c r="HKQ2" s="100"/>
      <c r="HKR2" s="100"/>
      <c r="HKS2" s="100"/>
      <c r="HKT2" s="100"/>
      <c r="HKU2" s="100"/>
      <c r="HKV2" s="100"/>
      <c r="HKW2" s="100"/>
      <c r="HKX2" s="100"/>
      <c r="HKY2" s="100"/>
      <c r="HKZ2" s="100"/>
      <c r="HLA2" s="100"/>
      <c r="HLB2" s="100"/>
      <c r="HLC2" s="100"/>
      <c r="HLD2" s="100"/>
      <c r="HLE2" s="100"/>
      <c r="HLF2" s="100"/>
      <c r="HLG2" s="100"/>
      <c r="HLH2" s="100"/>
      <c r="HLI2" s="100"/>
      <c r="HLJ2" s="100"/>
      <c r="HLK2" s="100"/>
      <c r="HLL2" s="100"/>
      <c r="HLM2" s="100"/>
      <c r="HLN2" s="100"/>
      <c r="HLO2" s="100"/>
      <c r="HLP2" s="100"/>
      <c r="HLQ2" s="100"/>
      <c r="HLR2" s="100"/>
      <c r="HLS2" s="100"/>
      <c r="HLT2" s="100"/>
      <c r="HLU2" s="100"/>
      <c r="HLV2" s="100"/>
      <c r="HLW2" s="100"/>
      <c r="HLX2" s="100"/>
      <c r="HLY2" s="100"/>
      <c r="HLZ2" s="100"/>
      <c r="HMA2" s="100"/>
      <c r="HMB2" s="100"/>
      <c r="HMC2" s="100"/>
      <c r="HMD2" s="100"/>
      <c r="HME2" s="100"/>
      <c r="HMF2" s="100"/>
      <c r="HMG2" s="100"/>
      <c r="HMH2" s="100"/>
      <c r="HMI2" s="100"/>
      <c r="HMJ2" s="100"/>
      <c r="HMK2" s="100"/>
      <c r="HML2" s="100"/>
      <c r="HMM2" s="100"/>
      <c r="HMN2" s="100"/>
      <c r="HMO2" s="100"/>
      <c r="HMP2" s="100"/>
      <c r="HMQ2" s="100"/>
      <c r="HMR2" s="100"/>
      <c r="HMS2" s="100"/>
      <c r="HMT2" s="100"/>
      <c r="HMU2" s="100"/>
      <c r="HMV2" s="100"/>
      <c r="HMW2" s="100"/>
      <c r="HMX2" s="100"/>
      <c r="HMY2" s="100"/>
      <c r="HMZ2" s="100"/>
      <c r="HNA2" s="100"/>
      <c r="HNB2" s="100"/>
      <c r="HNC2" s="100"/>
      <c r="HND2" s="100"/>
      <c r="HNE2" s="100"/>
      <c r="HNF2" s="100"/>
      <c r="HNG2" s="100"/>
      <c r="HNH2" s="100"/>
      <c r="HNI2" s="100"/>
      <c r="HNJ2" s="100"/>
      <c r="HNK2" s="100"/>
      <c r="HNL2" s="100"/>
      <c r="HNM2" s="100"/>
      <c r="HNN2" s="100"/>
      <c r="HNO2" s="100"/>
      <c r="HNP2" s="100"/>
      <c r="HNQ2" s="100"/>
      <c r="HNR2" s="100"/>
      <c r="HNS2" s="100"/>
      <c r="HNT2" s="100"/>
      <c r="HNU2" s="100"/>
      <c r="HNV2" s="100"/>
      <c r="HNW2" s="100"/>
      <c r="HNX2" s="100"/>
      <c r="HNY2" s="100"/>
      <c r="HNZ2" s="100"/>
      <c r="HOA2" s="100"/>
      <c r="HOB2" s="100"/>
      <c r="HOC2" s="100"/>
      <c r="HOD2" s="100"/>
      <c r="HOE2" s="100"/>
      <c r="HOF2" s="100"/>
      <c r="HOG2" s="100"/>
      <c r="HOH2" s="100"/>
      <c r="HOI2" s="100"/>
      <c r="HOJ2" s="100"/>
      <c r="HOK2" s="100"/>
      <c r="HOL2" s="100"/>
      <c r="HOM2" s="100"/>
      <c r="HON2" s="100"/>
      <c r="HOO2" s="100"/>
      <c r="HOP2" s="100"/>
      <c r="HOQ2" s="100"/>
      <c r="HOR2" s="100"/>
      <c r="HOS2" s="100"/>
      <c r="HOT2" s="100"/>
      <c r="HOU2" s="100"/>
      <c r="HOV2" s="100"/>
      <c r="HOW2" s="100"/>
      <c r="HOX2" s="100"/>
      <c r="HOY2" s="100"/>
      <c r="HOZ2" s="100"/>
      <c r="HPA2" s="100"/>
      <c r="HPB2" s="100"/>
      <c r="HPC2" s="100"/>
      <c r="HPD2" s="100"/>
      <c r="HPE2" s="100"/>
      <c r="HPF2" s="100"/>
      <c r="HPG2" s="100"/>
      <c r="HPH2" s="100"/>
      <c r="HPI2" s="100"/>
      <c r="HPJ2" s="100"/>
      <c r="HPK2" s="100"/>
      <c r="HPL2" s="100"/>
      <c r="HPM2" s="100"/>
      <c r="HPN2" s="100"/>
      <c r="HPO2" s="100"/>
      <c r="HPP2" s="100"/>
      <c r="HPQ2" s="100"/>
      <c r="HPR2" s="100"/>
      <c r="HPS2" s="100"/>
      <c r="HPT2" s="100"/>
      <c r="HPU2" s="100"/>
      <c r="HPV2" s="100"/>
      <c r="HPW2" s="100"/>
      <c r="HPX2" s="100"/>
      <c r="HPY2" s="100"/>
      <c r="HPZ2" s="100"/>
      <c r="HQA2" s="100"/>
      <c r="HQB2" s="100"/>
      <c r="HQC2" s="100"/>
      <c r="HQD2" s="100"/>
      <c r="HQE2" s="100"/>
      <c r="HQF2" s="100"/>
      <c r="HQG2" s="100"/>
      <c r="HQH2" s="100"/>
      <c r="HQI2" s="100"/>
      <c r="HQJ2" s="100"/>
      <c r="HQK2" s="100"/>
      <c r="HQL2" s="100"/>
      <c r="HQM2" s="100"/>
      <c r="HQN2" s="100"/>
      <c r="HQO2" s="100"/>
      <c r="HQP2" s="100"/>
      <c r="HQQ2" s="100"/>
      <c r="HQR2" s="100"/>
      <c r="HQS2" s="100"/>
      <c r="HQT2" s="100"/>
      <c r="HQU2" s="100"/>
      <c r="HQV2" s="100"/>
      <c r="HQW2" s="100"/>
      <c r="HQX2" s="100"/>
      <c r="HQY2" s="100"/>
      <c r="HQZ2" s="100"/>
      <c r="HRA2" s="100"/>
      <c r="HRB2" s="100"/>
      <c r="HRC2" s="100"/>
      <c r="HRD2" s="100"/>
      <c r="HRE2" s="100"/>
      <c r="HRF2" s="100"/>
      <c r="HRG2" s="100"/>
      <c r="HRH2" s="100"/>
      <c r="HRI2" s="100"/>
      <c r="HRJ2" s="100"/>
      <c r="HRK2" s="100"/>
      <c r="HRL2" s="100"/>
      <c r="HRM2" s="100"/>
      <c r="HRN2" s="100"/>
      <c r="HRO2" s="100"/>
      <c r="HRP2" s="100"/>
      <c r="HRQ2" s="100"/>
      <c r="HRR2" s="100"/>
      <c r="HRS2" s="100"/>
      <c r="HRT2" s="100"/>
      <c r="HRU2" s="100"/>
      <c r="HRV2" s="100"/>
      <c r="HRW2" s="100"/>
      <c r="HRX2" s="100"/>
      <c r="HRY2" s="100"/>
      <c r="HRZ2" s="100"/>
      <c r="HSA2" s="100"/>
      <c r="HSB2" s="100"/>
      <c r="HSC2" s="100"/>
      <c r="HSD2" s="100"/>
      <c r="HSE2" s="100"/>
      <c r="HSF2" s="100"/>
      <c r="HSG2" s="100"/>
      <c r="HSH2" s="100"/>
      <c r="HSI2" s="100"/>
      <c r="HSJ2" s="100"/>
      <c r="HSK2" s="100"/>
      <c r="HSL2" s="100"/>
      <c r="HSM2" s="100"/>
      <c r="HSN2" s="100"/>
      <c r="HSO2" s="100"/>
      <c r="HSP2" s="100"/>
      <c r="HSQ2" s="100"/>
      <c r="HSR2" s="100"/>
      <c r="HSS2" s="100"/>
      <c r="HST2" s="100"/>
      <c r="HSU2" s="100"/>
      <c r="HSV2" s="100"/>
      <c r="HSW2" s="100"/>
      <c r="HSX2" s="100"/>
      <c r="HSY2" s="100"/>
      <c r="HSZ2" s="100"/>
      <c r="HTA2" s="100"/>
      <c r="HTB2" s="100"/>
      <c r="HTC2" s="100"/>
      <c r="HTD2" s="100"/>
      <c r="HTE2" s="100"/>
      <c r="HTF2" s="100"/>
      <c r="HTG2" s="100"/>
      <c r="HTH2" s="100"/>
      <c r="HTI2" s="100"/>
      <c r="HTJ2" s="100"/>
      <c r="HTK2" s="100"/>
      <c r="HTL2" s="100"/>
      <c r="HTM2" s="100"/>
      <c r="HTN2" s="100"/>
      <c r="HTO2" s="100"/>
      <c r="HTP2" s="100"/>
      <c r="HTQ2" s="100"/>
      <c r="HTR2" s="100"/>
      <c r="HTS2" s="100"/>
      <c r="HTT2" s="100"/>
      <c r="HTU2" s="100"/>
      <c r="HTV2" s="100"/>
      <c r="HTW2" s="100"/>
      <c r="HTX2" s="100"/>
      <c r="HTY2" s="100"/>
      <c r="HTZ2" s="100"/>
      <c r="HUA2" s="100"/>
      <c r="HUB2" s="100"/>
      <c r="HUC2" s="100"/>
      <c r="HUD2" s="100"/>
      <c r="HUE2" s="100"/>
      <c r="HUF2" s="100"/>
      <c r="HUG2" s="100"/>
      <c r="HUH2" s="100"/>
      <c r="HUI2" s="100"/>
      <c r="HUJ2" s="100"/>
      <c r="HUK2" s="100"/>
      <c r="HUL2" s="100"/>
      <c r="HUM2" s="100"/>
      <c r="HUN2" s="100"/>
      <c r="HUO2" s="100"/>
      <c r="HUP2" s="100"/>
      <c r="HUQ2" s="100"/>
      <c r="HUR2" s="100"/>
      <c r="HUS2" s="100"/>
      <c r="HUT2" s="100"/>
      <c r="HUU2" s="100"/>
      <c r="HUV2" s="100"/>
      <c r="HUW2" s="100"/>
      <c r="HUX2" s="100"/>
      <c r="HUY2" s="100"/>
      <c r="HUZ2" s="100"/>
      <c r="HVA2" s="100"/>
      <c r="HVB2" s="100"/>
      <c r="HVC2" s="100"/>
      <c r="HVD2" s="100"/>
      <c r="HVE2" s="100"/>
      <c r="HVF2" s="100"/>
      <c r="HVG2" s="100"/>
      <c r="HVH2" s="100"/>
      <c r="HVI2" s="100"/>
      <c r="HVJ2" s="100"/>
      <c r="HVK2" s="100"/>
      <c r="HVL2" s="100"/>
      <c r="HVM2" s="100"/>
      <c r="HVN2" s="100"/>
      <c r="HVO2" s="100"/>
      <c r="HVP2" s="100"/>
      <c r="HVQ2" s="100"/>
      <c r="HVR2" s="100"/>
      <c r="HVS2" s="100"/>
      <c r="HVT2" s="100"/>
      <c r="HVU2" s="100"/>
      <c r="HVV2" s="100"/>
      <c r="HVW2" s="100"/>
      <c r="HVX2" s="100"/>
      <c r="HVY2" s="100"/>
      <c r="HVZ2" s="100"/>
      <c r="HWA2" s="100"/>
      <c r="HWB2" s="100"/>
      <c r="HWC2" s="100"/>
      <c r="HWD2" s="100"/>
      <c r="HWE2" s="100"/>
      <c r="HWF2" s="100"/>
      <c r="HWG2" s="100"/>
      <c r="HWH2" s="100"/>
      <c r="HWI2" s="100"/>
      <c r="HWJ2" s="100"/>
      <c r="HWK2" s="100"/>
      <c r="HWL2" s="100"/>
      <c r="HWM2" s="100"/>
      <c r="HWN2" s="100"/>
      <c r="HWO2" s="100"/>
      <c r="HWP2" s="100"/>
      <c r="HWQ2" s="100"/>
      <c r="HWR2" s="100"/>
      <c r="HWS2" s="100"/>
      <c r="HWT2" s="100"/>
      <c r="HWU2" s="100"/>
      <c r="HWV2" s="100"/>
      <c r="HWW2" s="100"/>
      <c r="HWX2" s="100"/>
      <c r="HWY2" s="100"/>
      <c r="HWZ2" s="100"/>
      <c r="HXA2" s="100"/>
      <c r="HXB2" s="100"/>
      <c r="HXC2" s="100"/>
      <c r="HXD2" s="100"/>
      <c r="HXE2" s="100"/>
      <c r="HXF2" s="100"/>
      <c r="HXG2" s="100"/>
      <c r="HXH2" s="100"/>
      <c r="HXI2" s="100"/>
      <c r="HXJ2" s="100"/>
      <c r="HXK2" s="100"/>
      <c r="HXL2" s="100"/>
      <c r="HXM2" s="100"/>
      <c r="HXN2" s="100"/>
      <c r="HXO2" s="100"/>
      <c r="HXP2" s="100"/>
      <c r="HXQ2" s="100"/>
      <c r="HXR2" s="100"/>
      <c r="HXS2" s="100"/>
      <c r="HXT2" s="100"/>
      <c r="HXU2" s="100"/>
      <c r="HXV2" s="100"/>
      <c r="HXW2" s="100"/>
      <c r="HXX2" s="100"/>
      <c r="HXY2" s="100"/>
      <c r="HXZ2" s="100"/>
      <c r="HYA2" s="100"/>
      <c r="HYB2" s="100"/>
      <c r="HYC2" s="100"/>
      <c r="HYD2" s="100"/>
      <c r="HYE2" s="100"/>
      <c r="HYF2" s="100"/>
      <c r="HYG2" s="100"/>
      <c r="HYH2" s="100"/>
      <c r="HYI2" s="100"/>
      <c r="HYJ2" s="100"/>
      <c r="HYK2" s="100"/>
      <c r="HYL2" s="100"/>
      <c r="HYM2" s="100"/>
      <c r="HYN2" s="100"/>
      <c r="HYO2" s="100"/>
      <c r="HYP2" s="100"/>
      <c r="HYQ2" s="100"/>
      <c r="HYR2" s="100"/>
      <c r="HYS2" s="100"/>
      <c r="HYT2" s="100"/>
      <c r="HYU2" s="100"/>
      <c r="HYV2" s="100"/>
      <c r="HYW2" s="100"/>
      <c r="HYX2" s="100"/>
      <c r="HYY2" s="100"/>
      <c r="HYZ2" s="100"/>
      <c r="HZA2" s="100"/>
      <c r="HZB2" s="100"/>
      <c r="HZC2" s="100"/>
      <c r="HZD2" s="100"/>
      <c r="HZE2" s="100"/>
      <c r="HZF2" s="100"/>
      <c r="HZG2" s="100"/>
      <c r="HZH2" s="100"/>
      <c r="HZI2" s="100"/>
      <c r="HZJ2" s="100"/>
      <c r="HZK2" s="100"/>
      <c r="HZL2" s="100"/>
      <c r="HZM2" s="100"/>
      <c r="HZN2" s="100"/>
      <c r="HZO2" s="100"/>
      <c r="HZP2" s="100"/>
      <c r="HZQ2" s="100"/>
      <c r="HZR2" s="100"/>
      <c r="HZS2" s="100"/>
      <c r="HZT2" s="100"/>
      <c r="HZU2" s="100"/>
      <c r="HZV2" s="100"/>
      <c r="HZW2" s="100"/>
      <c r="HZX2" s="100"/>
      <c r="HZY2" s="100"/>
      <c r="HZZ2" s="100"/>
      <c r="IAA2" s="100"/>
      <c r="IAB2" s="100"/>
      <c r="IAC2" s="100"/>
      <c r="IAD2" s="100"/>
      <c r="IAE2" s="100"/>
      <c r="IAF2" s="100"/>
      <c r="IAG2" s="100"/>
      <c r="IAH2" s="100"/>
      <c r="IAI2" s="100"/>
      <c r="IAJ2" s="100"/>
      <c r="IAK2" s="100"/>
      <c r="IAL2" s="100"/>
      <c r="IAM2" s="100"/>
      <c r="IAN2" s="100"/>
      <c r="IAO2" s="100"/>
      <c r="IAP2" s="100"/>
      <c r="IAQ2" s="100"/>
      <c r="IAR2" s="100"/>
      <c r="IAS2" s="100"/>
      <c r="IAT2" s="100"/>
      <c r="IAU2" s="100"/>
      <c r="IAV2" s="100"/>
      <c r="IAW2" s="100"/>
      <c r="IAX2" s="100"/>
      <c r="IAY2" s="100"/>
      <c r="IAZ2" s="100"/>
      <c r="IBA2" s="100"/>
      <c r="IBB2" s="100"/>
      <c r="IBC2" s="100"/>
      <c r="IBD2" s="100"/>
      <c r="IBE2" s="100"/>
      <c r="IBF2" s="100"/>
      <c r="IBG2" s="100"/>
      <c r="IBH2" s="100"/>
      <c r="IBI2" s="100"/>
      <c r="IBJ2" s="100"/>
      <c r="IBK2" s="100"/>
      <c r="IBL2" s="100"/>
      <c r="IBM2" s="100"/>
      <c r="IBN2" s="100"/>
      <c r="IBO2" s="100"/>
      <c r="IBP2" s="100"/>
      <c r="IBQ2" s="100"/>
      <c r="IBR2" s="100"/>
      <c r="IBS2" s="100"/>
      <c r="IBT2" s="100"/>
      <c r="IBU2" s="100"/>
      <c r="IBV2" s="100"/>
      <c r="IBW2" s="100"/>
      <c r="IBX2" s="100"/>
      <c r="IBY2" s="100"/>
      <c r="IBZ2" s="100"/>
      <c r="ICA2" s="100"/>
      <c r="ICB2" s="100"/>
      <c r="ICC2" s="100"/>
      <c r="ICD2" s="100"/>
      <c r="ICE2" s="100"/>
      <c r="ICF2" s="100"/>
      <c r="ICG2" s="100"/>
      <c r="ICH2" s="100"/>
      <c r="ICI2" s="100"/>
      <c r="ICJ2" s="100"/>
      <c r="ICK2" s="100"/>
      <c r="ICL2" s="100"/>
      <c r="ICM2" s="100"/>
      <c r="ICN2" s="100"/>
      <c r="ICO2" s="100"/>
      <c r="ICP2" s="100"/>
      <c r="ICQ2" s="100"/>
      <c r="ICR2" s="100"/>
      <c r="ICS2" s="100"/>
      <c r="ICT2" s="100"/>
      <c r="ICU2" s="100"/>
      <c r="ICV2" s="100"/>
      <c r="ICW2" s="100"/>
      <c r="ICX2" s="100"/>
      <c r="ICY2" s="100"/>
      <c r="ICZ2" s="100"/>
      <c r="IDA2" s="100"/>
      <c r="IDB2" s="100"/>
      <c r="IDC2" s="100"/>
      <c r="IDD2" s="100"/>
      <c r="IDE2" s="100"/>
      <c r="IDF2" s="100"/>
      <c r="IDG2" s="100"/>
      <c r="IDH2" s="100"/>
      <c r="IDI2" s="100"/>
      <c r="IDJ2" s="100"/>
      <c r="IDK2" s="100"/>
      <c r="IDL2" s="100"/>
      <c r="IDM2" s="100"/>
      <c r="IDN2" s="100"/>
      <c r="IDO2" s="100"/>
      <c r="IDP2" s="100"/>
      <c r="IDQ2" s="100"/>
      <c r="IDR2" s="100"/>
      <c r="IDS2" s="100"/>
      <c r="IDT2" s="100"/>
      <c r="IDU2" s="100"/>
      <c r="IDV2" s="100"/>
      <c r="IDW2" s="100"/>
      <c r="IDX2" s="100"/>
      <c r="IDY2" s="100"/>
      <c r="IDZ2" s="100"/>
      <c r="IEA2" s="100"/>
      <c r="IEB2" s="100"/>
      <c r="IEC2" s="100"/>
      <c r="IED2" s="100"/>
      <c r="IEE2" s="100"/>
      <c r="IEF2" s="100"/>
      <c r="IEG2" s="100"/>
      <c r="IEH2" s="100"/>
      <c r="IEI2" s="100"/>
      <c r="IEJ2" s="100"/>
      <c r="IEK2" s="100"/>
      <c r="IEL2" s="100"/>
      <c r="IEM2" s="100"/>
      <c r="IEN2" s="100"/>
      <c r="IEO2" s="100"/>
      <c r="IEP2" s="100"/>
      <c r="IEQ2" s="100"/>
      <c r="IER2" s="100"/>
      <c r="IES2" s="100"/>
      <c r="IET2" s="100"/>
      <c r="IEU2" s="100"/>
      <c r="IEV2" s="100"/>
      <c r="IEW2" s="100"/>
      <c r="IEX2" s="100"/>
      <c r="IEY2" s="100"/>
      <c r="IEZ2" s="100"/>
      <c r="IFA2" s="100"/>
      <c r="IFB2" s="100"/>
      <c r="IFC2" s="100"/>
      <c r="IFD2" s="100"/>
      <c r="IFE2" s="100"/>
      <c r="IFF2" s="100"/>
      <c r="IFG2" s="100"/>
      <c r="IFH2" s="100"/>
      <c r="IFI2" s="100"/>
      <c r="IFJ2" s="100"/>
      <c r="IFK2" s="100"/>
      <c r="IFL2" s="100"/>
      <c r="IFM2" s="100"/>
      <c r="IFN2" s="100"/>
      <c r="IFO2" s="100"/>
      <c r="IFP2" s="100"/>
      <c r="IFQ2" s="100"/>
      <c r="IFR2" s="100"/>
      <c r="IFS2" s="100"/>
      <c r="IFT2" s="100"/>
      <c r="IFU2" s="100"/>
      <c r="IFV2" s="100"/>
      <c r="IFW2" s="100"/>
      <c r="IFX2" s="100"/>
      <c r="IFY2" s="100"/>
      <c r="IFZ2" s="100"/>
      <c r="IGA2" s="100"/>
      <c r="IGB2" s="100"/>
      <c r="IGC2" s="100"/>
      <c r="IGD2" s="100"/>
      <c r="IGE2" s="100"/>
      <c r="IGF2" s="100"/>
      <c r="IGG2" s="100"/>
      <c r="IGH2" s="100"/>
      <c r="IGI2" s="100"/>
      <c r="IGJ2" s="100"/>
      <c r="IGK2" s="100"/>
      <c r="IGL2" s="100"/>
      <c r="IGM2" s="100"/>
      <c r="IGN2" s="100"/>
      <c r="IGO2" s="100"/>
      <c r="IGP2" s="100"/>
      <c r="IGQ2" s="100"/>
      <c r="IGR2" s="100"/>
      <c r="IGS2" s="100"/>
      <c r="IGT2" s="100"/>
      <c r="IGU2" s="100"/>
      <c r="IGV2" s="100"/>
      <c r="IGW2" s="100"/>
      <c r="IGX2" s="100"/>
      <c r="IGY2" s="100"/>
      <c r="IGZ2" s="100"/>
      <c r="IHA2" s="100"/>
      <c r="IHB2" s="100"/>
      <c r="IHC2" s="100"/>
      <c r="IHD2" s="100"/>
      <c r="IHE2" s="100"/>
      <c r="IHF2" s="100"/>
      <c r="IHG2" s="100"/>
      <c r="IHH2" s="100"/>
      <c r="IHI2" s="100"/>
      <c r="IHJ2" s="100"/>
      <c r="IHK2" s="100"/>
      <c r="IHL2" s="100"/>
      <c r="IHM2" s="100"/>
      <c r="IHN2" s="100"/>
      <c r="IHO2" s="100"/>
      <c r="IHP2" s="100"/>
      <c r="IHQ2" s="100"/>
      <c r="IHR2" s="100"/>
      <c r="IHS2" s="100"/>
      <c r="IHT2" s="100"/>
      <c r="IHU2" s="100"/>
      <c r="IHV2" s="100"/>
      <c r="IHW2" s="100"/>
      <c r="IHX2" s="100"/>
      <c r="IHY2" s="100"/>
      <c r="IHZ2" s="100"/>
      <c r="IIA2" s="100"/>
      <c r="IIB2" s="100"/>
      <c r="IIC2" s="100"/>
      <c r="IID2" s="100"/>
      <c r="IIE2" s="100"/>
      <c r="IIF2" s="100"/>
      <c r="IIG2" s="100"/>
      <c r="IIH2" s="100"/>
      <c r="III2" s="100"/>
      <c r="IIJ2" s="100"/>
      <c r="IIK2" s="100"/>
      <c r="IIL2" s="100"/>
      <c r="IIM2" s="100"/>
      <c r="IIN2" s="100"/>
      <c r="IIO2" s="100"/>
      <c r="IIP2" s="100"/>
      <c r="IIQ2" s="100"/>
      <c r="IIR2" s="100"/>
      <c r="IIS2" s="100"/>
      <c r="IIT2" s="100"/>
      <c r="IIU2" s="100"/>
      <c r="IIV2" s="100"/>
      <c r="IIW2" s="100"/>
      <c r="IIX2" s="100"/>
      <c r="IIY2" s="100"/>
      <c r="IIZ2" s="100"/>
      <c r="IJA2" s="100"/>
      <c r="IJB2" s="100"/>
      <c r="IJC2" s="100"/>
      <c r="IJD2" s="100"/>
      <c r="IJE2" s="100"/>
      <c r="IJF2" s="100"/>
      <c r="IJG2" s="100"/>
      <c r="IJH2" s="100"/>
      <c r="IJI2" s="100"/>
      <c r="IJJ2" s="100"/>
      <c r="IJK2" s="100"/>
      <c r="IJL2" s="100"/>
      <c r="IJM2" s="100"/>
      <c r="IJN2" s="100"/>
      <c r="IJO2" s="100"/>
      <c r="IJP2" s="100"/>
      <c r="IJQ2" s="100"/>
      <c r="IJR2" s="100"/>
      <c r="IJS2" s="100"/>
      <c r="IJT2" s="100"/>
      <c r="IJU2" s="100"/>
      <c r="IJV2" s="100"/>
      <c r="IJW2" s="100"/>
      <c r="IJX2" s="100"/>
      <c r="IJY2" s="100"/>
      <c r="IJZ2" s="100"/>
      <c r="IKA2" s="100"/>
      <c r="IKB2" s="100"/>
      <c r="IKC2" s="100"/>
      <c r="IKD2" s="100"/>
      <c r="IKE2" s="100"/>
      <c r="IKF2" s="100"/>
      <c r="IKG2" s="100"/>
      <c r="IKH2" s="100"/>
      <c r="IKI2" s="100"/>
      <c r="IKJ2" s="100"/>
      <c r="IKK2" s="100"/>
      <c r="IKL2" s="100"/>
      <c r="IKM2" s="100"/>
      <c r="IKN2" s="100"/>
      <c r="IKO2" s="100"/>
      <c r="IKP2" s="100"/>
      <c r="IKQ2" s="100"/>
      <c r="IKR2" s="100"/>
      <c r="IKS2" s="100"/>
      <c r="IKT2" s="100"/>
      <c r="IKU2" s="100"/>
      <c r="IKV2" s="100"/>
      <c r="IKW2" s="100"/>
      <c r="IKX2" s="100"/>
      <c r="IKY2" s="100"/>
      <c r="IKZ2" s="100"/>
      <c r="ILA2" s="100"/>
      <c r="ILB2" s="100"/>
      <c r="ILC2" s="100"/>
      <c r="ILD2" s="100"/>
      <c r="ILE2" s="100"/>
      <c r="ILF2" s="100"/>
      <c r="ILG2" s="100"/>
      <c r="ILH2" s="100"/>
      <c r="ILI2" s="100"/>
      <c r="ILJ2" s="100"/>
      <c r="ILK2" s="100"/>
      <c r="ILL2" s="100"/>
      <c r="ILM2" s="100"/>
      <c r="ILN2" s="100"/>
      <c r="ILO2" s="100"/>
      <c r="ILP2" s="100"/>
      <c r="ILQ2" s="100"/>
      <c r="ILR2" s="100"/>
      <c r="ILS2" s="100"/>
      <c r="ILT2" s="100"/>
      <c r="ILU2" s="100"/>
      <c r="ILV2" s="100"/>
      <c r="ILW2" s="100"/>
      <c r="ILX2" s="100"/>
      <c r="ILY2" s="100"/>
      <c r="ILZ2" s="100"/>
      <c r="IMA2" s="100"/>
      <c r="IMB2" s="100"/>
      <c r="IMC2" s="100"/>
      <c r="IMD2" s="100"/>
      <c r="IME2" s="100"/>
      <c r="IMF2" s="100"/>
      <c r="IMG2" s="100"/>
      <c r="IMH2" s="100"/>
      <c r="IMI2" s="100"/>
      <c r="IMJ2" s="100"/>
      <c r="IMK2" s="100"/>
      <c r="IML2" s="100"/>
      <c r="IMM2" s="100"/>
      <c r="IMN2" s="100"/>
      <c r="IMO2" s="100"/>
      <c r="IMP2" s="100"/>
      <c r="IMQ2" s="100"/>
      <c r="IMR2" s="100"/>
      <c r="IMS2" s="100"/>
      <c r="IMT2" s="100"/>
      <c r="IMU2" s="100"/>
      <c r="IMV2" s="100"/>
      <c r="IMW2" s="100"/>
      <c r="IMX2" s="100"/>
      <c r="IMY2" s="100"/>
      <c r="IMZ2" s="100"/>
      <c r="INA2" s="100"/>
      <c r="INB2" s="100"/>
      <c r="INC2" s="100"/>
      <c r="IND2" s="100"/>
      <c r="INE2" s="100"/>
      <c r="INF2" s="100"/>
      <c r="ING2" s="100"/>
      <c r="INH2" s="100"/>
      <c r="INI2" s="100"/>
      <c r="INJ2" s="100"/>
      <c r="INK2" s="100"/>
      <c r="INL2" s="100"/>
      <c r="INM2" s="100"/>
      <c r="INN2" s="100"/>
      <c r="INO2" s="100"/>
      <c r="INP2" s="100"/>
      <c r="INQ2" s="100"/>
      <c r="INR2" s="100"/>
      <c r="INS2" s="100"/>
      <c r="INT2" s="100"/>
      <c r="INU2" s="100"/>
      <c r="INV2" s="100"/>
      <c r="INW2" s="100"/>
      <c r="INX2" s="100"/>
      <c r="INY2" s="100"/>
      <c r="INZ2" s="100"/>
      <c r="IOA2" s="100"/>
      <c r="IOB2" s="100"/>
      <c r="IOC2" s="100"/>
      <c r="IOD2" s="100"/>
      <c r="IOE2" s="100"/>
      <c r="IOF2" s="100"/>
      <c r="IOG2" s="100"/>
      <c r="IOH2" s="100"/>
      <c r="IOI2" s="100"/>
      <c r="IOJ2" s="100"/>
      <c r="IOK2" s="100"/>
      <c r="IOL2" s="100"/>
      <c r="IOM2" s="100"/>
      <c r="ION2" s="100"/>
      <c r="IOO2" s="100"/>
      <c r="IOP2" s="100"/>
      <c r="IOQ2" s="100"/>
      <c r="IOR2" s="100"/>
      <c r="IOS2" s="100"/>
      <c r="IOT2" s="100"/>
      <c r="IOU2" s="100"/>
      <c r="IOV2" s="100"/>
      <c r="IOW2" s="100"/>
      <c r="IOX2" s="100"/>
      <c r="IOY2" s="100"/>
      <c r="IOZ2" s="100"/>
      <c r="IPA2" s="100"/>
      <c r="IPB2" s="100"/>
      <c r="IPC2" s="100"/>
      <c r="IPD2" s="100"/>
      <c r="IPE2" s="100"/>
      <c r="IPF2" s="100"/>
      <c r="IPG2" s="100"/>
      <c r="IPH2" s="100"/>
      <c r="IPI2" s="100"/>
      <c r="IPJ2" s="100"/>
      <c r="IPK2" s="100"/>
      <c r="IPL2" s="100"/>
      <c r="IPM2" s="100"/>
      <c r="IPN2" s="100"/>
      <c r="IPO2" s="100"/>
      <c r="IPP2" s="100"/>
      <c r="IPQ2" s="100"/>
      <c r="IPR2" s="100"/>
      <c r="IPS2" s="100"/>
      <c r="IPT2" s="100"/>
      <c r="IPU2" s="100"/>
      <c r="IPV2" s="100"/>
      <c r="IPW2" s="100"/>
      <c r="IPX2" s="100"/>
      <c r="IPY2" s="100"/>
      <c r="IPZ2" s="100"/>
      <c r="IQA2" s="100"/>
      <c r="IQB2" s="100"/>
      <c r="IQC2" s="100"/>
      <c r="IQD2" s="100"/>
      <c r="IQE2" s="100"/>
      <c r="IQF2" s="100"/>
      <c r="IQG2" s="100"/>
      <c r="IQH2" s="100"/>
      <c r="IQI2" s="100"/>
      <c r="IQJ2" s="100"/>
      <c r="IQK2" s="100"/>
      <c r="IQL2" s="100"/>
      <c r="IQM2" s="100"/>
      <c r="IQN2" s="100"/>
      <c r="IQO2" s="100"/>
      <c r="IQP2" s="100"/>
      <c r="IQQ2" s="100"/>
      <c r="IQR2" s="100"/>
      <c r="IQS2" s="100"/>
      <c r="IQT2" s="100"/>
      <c r="IQU2" s="100"/>
      <c r="IQV2" s="100"/>
      <c r="IQW2" s="100"/>
      <c r="IQX2" s="100"/>
      <c r="IQY2" s="100"/>
      <c r="IQZ2" s="100"/>
      <c r="IRA2" s="100"/>
      <c r="IRB2" s="100"/>
      <c r="IRC2" s="100"/>
      <c r="IRD2" s="100"/>
      <c r="IRE2" s="100"/>
      <c r="IRF2" s="100"/>
      <c r="IRG2" s="100"/>
      <c r="IRH2" s="100"/>
      <c r="IRI2" s="100"/>
      <c r="IRJ2" s="100"/>
      <c r="IRK2" s="100"/>
      <c r="IRL2" s="100"/>
      <c r="IRM2" s="100"/>
      <c r="IRN2" s="100"/>
      <c r="IRO2" s="100"/>
      <c r="IRP2" s="100"/>
      <c r="IRQ2" s="100"/>
      <c r="IRR2" s="100"/>
      <c r="IRS2" s="100"/>
      <c r="IRT2" s="100"/>
      <c r="IRU2" s="100"/>
      <c r="IRV2" s="100"/>
      <c r="IRW2" s="100"/>
      <c r="IRX2" s="100"/>
      <c r="IRY2" s="100"/>
      <c r="IRZ2" s="100"/>
      <c r="ISA2" s="100"/>
      <c r="ISB2" s="100"/>
      <c r="ISC2" s="100"/>
      <c r="ISD2" s="100"/>
      <c r="ISE2" s="100"/>
      <c r="ISF2" s="100"/>
      <c r="ISG2" s="100"/>
      <c r="ISH2" s="100"/>
      <c r="ISI2" s="100"/>
      <c r="ISJ2" s="100"/>
      <c r="ISK2" s="100"/>
      <c r="ISL2" s="100"/>
      <c r="ISM2" s="100"/>
      <c r="ISN2" s="100"/>
      <c r="ISO2" s="100"/>
      <c r="ISP2" s="100"/>
      <c r="ISQ2" s="100"/>
      <c r="ISR2" s="100"/>
      <c r="ISS2" s="100"/>
      <c r="IST2" s="100"/>
      <c r="ISU2" s="100"/>
      <c r="ISV2" s="100"/>
      <c r="ISW2" s="100"/>
      <c r="ISX2" s="100"/>
      <c r="ISY2" s="100"/>
      <c r="ISZ2" s="100"/>
      <c r="ITA2" s="100"/>
      <c r="ITB2" s="100"/>
      <c r="ITC2" s="100"/>
      <c r="ITD2" s="100"/>
      <c r="ITE2" s="100"/>
      <c r="ITF2" s="100"/>
      <c r="ITG2" s="100"/>
      <c r="ITH2" s="100"/>
      <c r="ITI2" s="100"/>
      <c r="ITJ2" s="100"/>
      <c r="ITK2" s="100"/>
      <c r="ITL2" s="100"/>
      <c r="ITM2" s="100"/>
      <c r="ITN2" s="100"/>
      <c r="ITO2" s="100"/>
      <c r="ITP2" s="100"/>
      <c r="ITQ2" s="100"/>
      <c r="ITR2" s="100"/>
      <c r="ITS2" s="100"/>
      <c r="ITT2" s="100"/>
      <c r="ITU2" s="100"/>
      <c r="ITV2" s="100"/>
      <c r="ITW2" s="100"/>
      <c r="ITX2" s="100"/>
      <c r="ITY2" s="100"/>
      <c r="ITZ2" s="100"/>
      <c r="IUA2" s="100"/>
      <c r="IUB2" s="100"/>
      <c r="IUC2" s="100"/>
      <c r="IUD2" s="100"/>
      <c r="IUE2" s="100"/>
      <c r="IUF2" s="100"/>
      <c r="IUG2" s="100"/>
      <c r="IUH2" s="100"/>
      <c r="IUI2" s="100"/>
      <c r="IUJ2" s="100"/>
      <c r="IUK2" s="100"/>
      <c r="IUL2" s="100"/>
      <c r="IUM2" s="100"/>
      <c r="IUN2" s="100"/>
      <c r="IUO2" s="100"/>
      <c r="IUP2" s="100"/>
      <c r="IUQ2" s="100"/>
      <c r="IUR2" s="100"/>
      <c r="IUS2" s="100"/>
      <c r="IUT2" s="100"/>
      <c r="IUU2" s="100"/>
      <c r="IUV2" s="100"/>
      <c r="IUW2" s="100"/>
      <c r="IUX2" s="100"/>
      <c r="IUY2" s="100"/>
      <c r="IUZ2" s="100"/>
      <c r="IVA2" s="100"/>
      <c r="IVB2" s="100"/>
      <c r="IVC2" s="100"/>
      <c r="IVD2" s="100"/>
      <c r="IVE2" s="100"/>
      <c r="IVF2" s="100"/>
      <c r="IVG2" s="100"/>
      <c r="IVH2" s="100"/>
      <c r="IVI2" s="100"/>
      <c r="IVJ2" s="100"/>
      <c r="IVK2" s="100"/>
      <c r="IVL2" s="100"/>
      <c r="IVM2" s="100"/>
      <c r="IVN2" s="100"/>
      <c r="IVO2" s="100"/>
      <c r="IVP2" s="100"/>
      <c r="IVQ2" s="100"/>
      <c r="IVR2" s="100"/>
      <c r="IVS2" s="100"/>
      <c r="IVT2" s="100"/>
      <c r="IVU2" s="100"/>
      <c r="IVV2" s="100"/>
      <c r="IVW2" s="100"/>
      <c r="IVX2" s="100"/>
      <c r="IVY2" s="100"/>
      <c r="IVZ2" s="100"/>
      <c r="IWA2" s="100"/>
      <c r="IWB2" s="100"/>
      <c r="IWC2" s="100"/>
      <c r="IWD2" s="100"/>
      <c r="IWE2" s="100"/>
      <c r="IWF2" s="100"/>
      <c r="IWG2" s="100"/>
      <c r="IWH2" s="100"/>
      <c r="IWI2" s="100"/>
      <c r="IWJ2" s="100"/>
      <c r="IWK2" s="100"/>
      <c r="IWL2" s="100"/>
      <c r="IWM2" s="100"/>
      <c r="IWN2" s="100"/>
      <c r="IWO2" s="100"/>
      <c r="IWP2" s="100"/>
      <c r="IWQ2" s="100"/>
      <c r="IWR2" s="100"/>
      <c r="IWS2" s="100"/>
      <c r="IWT2" s="100"/>
      <c r="IWU2" s="100"/>
      <c r="IWV2" s="100"/>
      <c r="IWW2" s="100"/>
      <c r="IWX2" s="100"/>
      <c r="IWY2" s="100"/>
      <c r="IWZ2" s="100"/>
      <c r="IXA2" s="100"/>
      <c r="IXB2" s="100"/>
      <c r="IXC2" s="100"/>
      <c r="IXD2" s="100"/>
      <c r="IXE2" s="100"/>
      <c r="IXF2" s="100"/>
      <c r="IXG2" s="100"/>
      <c r="IXH2" s="100"/>
      <c r="IXI2" s="100"/>
      <c r="IXJ2" s="100"/>
      <c r="IXK2" s="100"/>
      <c r="IXL2" s="100"/>
      <c r="IXM2" s="100"/>
      <c r="IXN2" s="100"/>
      <c r="IXO2" s="100"/>
      <c r="IXP2" s="100"/>
      <c r="IXQ2" s="100"/>
      <c r="IXR2" s="100"/>
      <c r="IXS2" s="100"/>
      <c r="IXT2" s="100"/>
      <c r="IXU2" s="100"/>
      <c r="IXV2" s="100"/>
      <c r="IXW2" s="100"/>
      <c r="IXX2" s="100"/>
      <c r="IXY2" s="100"/>
      <c r="IXZ2" s="100"/>
      <c r="IYA2" s="100"/>
      <c r="IYB2" s="100"/>
      <c r="IYC2" s="100"/>
      <c r="IYD2" s="100"/>
      <c r="IYE2" s="100"/>
      <c r="IYF2" s="100"/>
      <c r="IYG2" s="100"/>
      <c r="IYH2" s="100"/>
      <c r="IYI2" s="100"/>
      <c r="IYJ2" s="100"/>
      <c r="IYK2" s="100"/>
      <c r="IYL2" s="100"/>
      <c r="IYM2" s="100"/>
      <c r="IYN2" s="100"/>
      <c r="IYO2" s="100"/>
      <c r="IYP2" s="100"/>
      <c r="IYQ2" s="100"/>
      <c r="IYR2" s="100"/>
      <c r="IYS2" s="100"/>
      <c r="IYT2" s="100"/>
      <c r="IYU2" s="100"/>
      <c r="IYV2" s="100"/>
      <c r="IYW2" s="100"/>
      <c r="IYX2" s="100"/>
      <c r="IYY2" s="100"/>
      <c r="IYZ2" s="100"/>
      <c r="IZA2" s="100"/>
      <c r="IZB2" s="100"/>
      <c r="IZC2" s="100"/>
      <c r="IZD2" s="100"/>
      <c r="IZE2" s="100"/>
      <c r="IZF2" s="100"/>
      <c r="IZG2" s="100"/>
      <c r="IZH2" s="100"/>
      <c r="IZI2" s="100"/>
      <c r="IZJ2" s="100"/>
      <c r="IZK2" s="100"/>
      <c r="IZL2" s="100"/>
      <c r="IZM2" s="100"/>
      <c r="IZN2" s="100"/>
      <c r="IZO2" s="100"/>
      <c r="IZP2" s="100"/>
      <c r="IZQ2" s="100"/>
      <c r="IZR2" s="100"/>
      <c r="IZS2" s="100"/>
      <c r="IZT2" s="100"/>
      <c r="IZU2" s="100"/>
      <c r="IZV2" s="100"/>
      <c r="IZW2" s="100"/>
      <c r="IZX2" s="100"/>
      <c r="IZY2" s="100"/>
      <c r="IZZ2" s="100"/>
      <c r="JAA2" s="100"/>
      <c r="JAB2" s="100"/>
      <c r="JAC2" s="100"/>
      <c r="JAD2" s="100"/>
      <c r="JAE2" s="100"/>
      <c r="JAF2" s="100"/>
      <c r="JAG2" s="100"/>
      <c r="JAH2" s="100"/>
      <c r="JAI2" s="100"/>
      <c r="JAJ2" s="100"/>
      <c r="JAK2" s="100"/>
      <c r="JAL2" s="100"/>
      <c r="JAM2" s="100"/>
      <c r="JAN2" s="100"/>
      <c r="JAO2" s="100"/>
      <c r="JAP2" s="100"/>
      <c r="JAQ2" s="100"/>
      <c r="JAR2" s="100"/>
      <c r="JAS2" s="100"/>
      <c r="JAT2" s="100"/>
      <c r="JAU2" s="100"/>
      <c r="JAV2" s="100"/>
      <c r="JAW2" s="100"/>
      <c r="JAX2" s="100"/>
      <c r="JAY2" s="100"/>
      <c r="JAZ2" s="100"/>
      <c r="JBA2" s="100"/>
      <c r="JBB2" s="100"/>
      <c r="JBC2" s="100"/>
      <c r="JBD2" s="100"/>
      <c r="JBE2" s="100"/>
      <c r="JBF2" s="100"/>
      <c r="JBG2" s="100"/>
      <c r="JBH2" s="100"/>
      <c r="JBI2" s="100"/>
      <c r="JBJ2" s="100"/>
      <c r="JBK2" s="100"/>
      <c r="JBL2" s="100"/>
      <c r="JBM2" s="100"/>
      <c r="JBN2" s="100"/>
      <c r="JBO2" s="100"/>
      <c r="JBP2" s="100"/>
      <c r="JBQ2" s="100"/>
      <c r="JBR2" s="100"/>
      <c r="JBS2" s="100"/>
      <c r="JBT2" s="100"/>
      <c r="JBU2" s="100"/>
      <c r="JBV2" s="100"/>
      <c r="JBW2" s="100"/>
      <c r="JBX2" s="100"/>
      <c r="JBY2" s="100"/>
      <c r="JBZ2" s="100"/>
      <c r="JCA2" s="100"/>
      <c r="JCB2" s="100"/>
      <c r="JCC2" s="100"/>
      <c r="JCD2" s="100"/>
      <c r="JCE2" s="100"/>
      <c r="JCF2" s="100"/>
      <c r="JCG2" s="100"/>
      <c r="JCH2" s="100"/>
      <c r="JCI2" s="100"/>
      <c r="JCJ2" s="100"/>
      <c r="JCK2" s="100"/>
      <c r="JCL2" s="100"/>
      <c r="JCM2" s="100"/>
      <c r="JCN2" s="100"/>
      <c r="JCO2" s="100"/>
      <c r="JCP2" s="100"/>
      <c r="JCQ2" s="100"/>
      <c r="JCR2" s="100"/>
      <c r="JCS2" s="100"/>
      <c r="JCT2" s="100"/>
      <c r="JCU2" s="100"/>
      <c r="JCV2" s="100"/>
      <c r="JCW2" s="100"/>
      <c r="JCX2" s="100"/>
      <c r="JCY2" s="100"/>
      <c r="JCZ2" s="100"/>
      <c r="JDA2" s="100"/>
      <c r="JDB2" s="100"/>
      <c r="JDC2" s="100"/>
      <c r="JDD2" s="100"/>
      <c r="JDE2" s="100"/>
      <c r="JDF2" s="100"/>
      <c r="JDG2" s="100"/>
      <c r="JDH2" s="100"/>
      <c r="JDI2" s="100"/>
      <c r="JDJ2" s="100"/>
      <c r="JDK2" s="100"/>
      <c r="JDL2" s="100"/>
      <c r="JDM2" s="100"/>
      <c r="JDN2" s="100"/>
      <c r="JDO2" s="100"/>
      <c r="JDP2" s="100"/>
      <c r="JDQ2" s="100"/>
      <c r="JDR2" s="100"/>
      <c r="JDS2" s="100"/>
      <c r="JDT2" s="100"/>
      <c r="JDU2" s="100"/>
      <c r="JDV2" s="100"/>
      <c r="JDW2" s="100"/>
      <c r="JDX2" s="100"/>
      <c r="JDY2" s="100"/>
      <c r="JDZ2" s="100"/>
      <c r="JEA2" s="100"/>
      <c r="JEB2" s="100"/>
      <c r="JEC2" s="100"/>
      <c r="JED2" s="100"/>
      <c r="JEE2" s="100"/>
      <c r="JEF2" s="100"/>
      <c r="JEG2" s="100"/>
      <c r="JEH2" s="100"/>
      <c r="JEI2" s="100"/>
      <c r="JEJ2" s="100"/>
      <c r="JEK2" s="100"/>
      <c r="JEL2" s="100"/>
      <c r="JEM2" s="100"/>
      <c r="JEN2" s="100"/>
      <c r="JEO2" s="100"/>
      <c r="JEP2" s="100"/>
      <c r="JEQ2" s="100"/>
      <c r="JER2" s="100"/>
      <c r="JES2" s="100"/>
      <c r="JET2" s="100"/>
      <c r="JEU2" s="100"/>
      <c r="JEV2" s="100"/>
      <c r="JEW2" s="100"/>
      <c r="JEX2" s="100"/>
      <c r="JEY2" s="100"/>
      <c r="JEZ2" s="100"/>
      <c r="JFA2" s="100"/>
      <c r="JFB2" s="100"/>
      <c r="JFC2" s="100"/>
      <c r="JFD2" s="100"/>
      <c r="JFE2" s="100"/>
      <c r="JFF2" s="100"/>
      <c r="JFG2" s="100"/>
      <c r="JFH2" s="100"/>
      <c r="JFI2" s="100"/>
      <c r="JFJ2" s="100"/>
      <c r="JFK2" s="100"/>
      <c r="JFL2" s="100"/>
      <c r="JFM2" s="100"/>
      <c r="JFN2" s="100"/>
      <c r="JFO2" s="100"/>
      <c r="JFP2" s="100"/>
      <c r="JFQ2" s="100"/>
      <c r="JFR2" s="100"/>
      <c r="JFS2" s="100"/>
      <c r="JFT2" s="100"/>
      <c r="JFU2" s="100"/>
      <c r="JFV2" s="100"/>
      <c r="JFW2" s="100"/>
      <c r="JFX2" s="100"/>
      <c r="JFY2" s="100"/>
      <c r="JFZ2" s="100"/>
      <c r="JGA2" s="100"/>
      <c r="JGB2" s="100"/>
      <c r="JGC2" s="100"/>
      <c r="JGD2" s="100"/>
      <c r="JGE2" s="100"/>
      <c r="JGF2" s="100"/>
      <c r="JGG2" s="100"/>
      <c r="JGH2" s="100"/>
      <c r="JGI2" s="100"/>
      <c r="JGJ2" s="100"/>
      <c r="JGK2" s="100"/>
      <c r="JGL2" s="100"/>
      <c r="JGM2" s="100"/>
      <c r="JGN2" s="100"/>
      <c r="JGO2" s="100"/>
      <c r="JGP2" s="100"/>
      <c r="JGQ2" s="100"/>
      <c r="JGR2" s="100"/>
      <c r="JGS2" s="100"/>
      <c r="JGT2" s="100"/>
      <c r="JGU2" s="100"/>
      <c r="JGV2" s="100"/>
      <c r="JGW2" s="100"/>
      <c r="JGX2" s="100"/>
      <c r="JGY2" s="100"/>
      <c r="JGZ2" s="100"/>
      <c r="JHA2" s="100"/>
      <c r="JHB2" s="100"/>
      <c r="JHC2" s="100"/>
      <c r="JHD2" s="100"/>
      <c r="JHE2" s="100"/>
      <c r="JHF2" s="100"/>
      <c r="JHG2" s="100"/>
      <c r="JHH2" s="100"/>
      <c r="JHI2" s="100"/>
      <c r="JHJ2" s="100"/>
      <c r="JHK2" s="100"/>
      <c r="JHL2" s="100"/>
      <c r="JHM2" s="100"/>
      <c r="JHN2" s="100"/>
      <c r="JHO2" s="100"/>
      <c r="JHP2" s="100"/>
      <c r="JHQ2" s="100"/>
      <c r="JHR2" s="100"/>
      <c r="JHS2" s="100"/>
      <c r="JHT2" s="100"/>
      <c r="JHU2" s="100"/>
      <c r="JHV2" s="100"/>
      <c r="JHW2" s="100"/>
      <c r="JHX2" s="100"/>
      <c r="JHY2" s="100"/>
      <c r="JHZ2" s="100"/>
      <c r="JIA2" s="100"/>
      <c r="JIB2" s="100"/>
      <c r="JIC2" s="100"/>
      <c r="JID2" s="100"/>
      <c r="JIE2" s="100"/>
      <c r="JIF2" s="100"/>
      <c r="JIG2" s="100"/>
      <c r="JIH2" s="100"/>
      <c r="JII2" s="100"/>
      <c r="JIJ2" s="100"/>
      <c r="JIK2" s="100"/>
      <c r="JIL2" s="100"/>
      <c r="JIM2" s="100"/>
      <c r="JIN2" s="100"/>
      <c r="JIO2" s="100"/>
      <c r="JIP2" s="100"/>
      <c r="JIQ2" s="100"/>
      <c r="JIR2" s="100"/>
      <c r="JIS2" s="100"/>
      <c r="JIT2" s="100"/>
      <c r="JIU2" s="100"/>
      <c r="JIV2" s="100"/>
      <c r="JIW2" s="100"/>
      <c r="JIX2" s="100"/>
      <c r="JIY2" s="100"/>
      <c r="JIZ2" s="100"/>
      <c r="JJA2" s="100"/>
      <c r="JJB2" s="100"/>
      <c r="JJC2" s="100"/>
      <c r="JJD2" s="100"/>
      <c r="JJE2" s="100"/>
      <c r="JJF2" s="100"/>
      <c r="JJG2" s="100"/>
      <c r="JJH2" s="100"/>
      <c r="JJI2" s="100"/>
      <c r="JJJ2" s="100"/>
      <c r="JJK2" s="100"/>
      <c r="JJL2" s="100"/>
      <c r="JJM2" s="100"/>
      <c r="JJN2" s="100"/>
      <c r="JJO2" s="100"/>
      <c r="JJP2" s="100"/>
      <c r="JJQ2" s="100"/>
      <c r="JJR2" s="100"/>
      <c r="JJS2" s="100"/>
      <c r="JJT2" s="100"/>
      <c r="JJU2" s="100"/>
      <c r="JJV2" s="100"/>
      <c r="JJW2" s="100"/>
      <c r="JJX2" s="100"/>
      <c r="JJY2" s="100"/>
      <c r="JJZ2" s="100"/>
      <c r="JKA2" s="100"/>
      <c r="JKB2" s="100"/>
      <c r="JKC2" s="100"/>
      <c r="JKD2" s="100"/>
      <c r="JKE2" s="100"/>
      <c r="JKF2" s="100"/>
      <c r="JKG2" s="100"/>
      <c r="JKH2" s="100"/>
      <c r="JKI2" s="100"/>
      <c r="JKJ2" s="100"/>
      <c r="JKK2" s="100"/>
      <c r="JKL2" s="100"/>
      <c r="JKM2" s="100"/>
      <c r="JKN2" s="100"/>
      <c r="JKO2" s="100"/>
      <c r="JKP2" s="100"/>
      <c r="JKQ2" s="100"/>
      <c r="JKR2" s="100"/>
      <c r="JKS2" s="100"/>
      <c r="JKT2" s="100"/>
      <c r="JKU2" s="100"/>
      <c r="JKV2" s="100"/>
      <c r="JKW2" s="100"/>
      <c r="JKX2" s="100"/>
      <c r="JKY2" s="100"/>
      <c r="JKZ2" s="100"/>
      <c r="JLA2" s="100"/>
      <c r="JLB2" s="100"/>
      <c r="JLC2" s="100"/>
      <c r="JLD2" s="100"/>
      <c r="JLE2" s="100"/>
      <c r="JLF2" s="100"/>
      <c r="JLG2" s="100"/>
      <c r="JLH2" s="100"/>
      <c r="JLI2" s="100"/>
      <c r="JLJ2" s="100"/>
      <c r="JLK2" s="100"/>
      <c r="JLL2" s="100"/>
      <c r="JLM2" s="100"/>
      <c r="JLN2" s="100"/>
      <c r="JLO2" s="100"/>
      <c r="JLP2" s="100"/>
      <c r="JLQ2" s="100"/>
      <c r="JLR2" s="100"/>
      <c r="JLS2" s="100"/>
      <c r="JLT2" s="100"/>
      <c r="JLU2" s="100"/>
      <c r="JLV2" s="100"/>
      <c r="JLW2" s="100"/>
      <c r="JLX2" s="100"/>
      <c r="JLY2" s="100"/>
      <c r="JLZ2" s="100"/>
      <c r="JMA2" s="100"/>
      <c r="JMB2" s="100"/>
      <c r="JMC2" s="100"/>
      <c r="JMD2" s="100"/>
      <c r="JME2" s="100"/>
      <c r="JMF2" s="100"/>
      <c r="JMG2" s="100"/>
      <c r="JMH2" s="100"/>
      <c r="JMI2" s="100"/>
      <c r="JMJ2" s="100"/>
      <c r="JMK2" s="100"/>
      <c r="JML2" s="100"/>
      <c r="JMM2" s="100"/>
      <c r="JMN2" s="100"/>
      <c r="JMO2" s="100"/>
      <c r="JMP2" s="100"/>
      <c r="JMQ2" s="100"/>
      <c r="JMR2" s="100"/>
      <c r="JMS2" s="100"/>
      <c r="JMT2" s="100"/>
      <c r="JMU2" s="100"/>
      <c r="JMV2" s="100"/>
      <c r="JMW2" s="100"/>
      <c r="JMX2" s="100"/>
      <c r="JMY2" s="100"/>
      <c r="JMZ2" s="100"/>
      <c r="JNA2" s="100"/>
      <c r="JNB2" s="100"/>
      <c r="JNC2" s="100"/>
      <c r="JND2" s="100"/>
      <c r="JNE2" s="100"/>
      <c r="JNF2" s="100"/>
      <c r="JNG2" s="100"/>
      <c r="JNH2" s="100"/>
      <c r="JNI2" s="100"/>
      <c r="JNJ2" s="100"/>
      <c r="JNK2" s="100"/>
      <c r="JNL2" s="100"/>
      <c r="JNM2" s="100"/>
      <c r="JNN2" s="100"/>
      <c r="JNO2" s="100"/>
      <c r="JNP2" s="100"/>
      <c r="JNQ2" s="100"/>
      <c r="JNR2" s="100"/>
      <c r="JNS2" s="100"/>
      <c r="JNT2" s="100"/>
      <c r="JNU2" s="100"/>
      <c r="JNV2" s="100"/>
      <c r="JNW2" s="100"/>
      <c r="JNX2" s="100"/>
      <c r="JNY2" s="100"/>
      <c r="JNZ2" s="100"/>
      <c r="JOA2" s="100"/>
      <c r="JOB2" s="100"/>
      <c r="JOC2" s="100"/>
      <c r="JOD2" s="100"/>
      <c r="JOE2" s="100"/>
      <c r="JOF2" s="100"/>
      <c r="JOG2" s="100"/>
      <c r="JOH2" s="100"/>
      <c r="JOI2" s="100"/>
      <c r="JOJ2" s="100"/>
      <c r="JOK2" s="100"/>
      <c r="JOL2" s="100"/>
      <c r="JOM2" s="100"/>
      <c r="JON2" s="100"/>
      <c r="JOO2" s="100"/>
      <c r="JOP2" s="100"/>
      <c r="JOQ2" s="100"/>
      <c r="JOR2" s="100"/>
      <c r="JOS2" s="100"/>
      <c r="JOT2" s="100"/>
      <c r="JOU2" s="100"/>
      <c r="JOV2" s="100"/>
      <c r="JOW2" s="100"/>
      <c r="JOX2" s="100"/>
      <c r="JOY2" s="100"/>
      <c r="JOZ2" s="100"/>
      <c r="JPA2" s="100"/>
      <c r="JPB2" s="100"/>
      <c r="JPC2" s="100"/>
      <c r="JPD2" s="100"/>
      <c r="JPE2" s="100"/>
      <c r="JPF2" s="100"/>
      <c r="JPG2" s="100"/>
      <c r="JPH2" s="100"/>
      <c r="JPI2" s="100"/>
      <c r="JPJ2" s="100"/>
      <c r="JPK2" s="100"/>
      <c r="JPL2" s="100"/>
      <c r="JPM2" s="100"/>
      <c r="JPN2" s="100"/>
      <c r="JPO2" s="100"/>
      <c r="JPP2" s="100"/>
      <c r="JPQ2" s="100"/>
      <c r="JPR2" s="100"/>
      <c r="JPS2" s="100"/>
      <c r="JPT2" s="100"/>
      <c r="JPU2" s="100"/>
      <c r="JPV2" s="100"/>
      <c r="JPW2" s="100"/>
      <c r="JPX2" s="100"/>
      <c r="JPY2" s="100"/>
      <c r="JPZ2" s="100"/>
      <c r="JQA2" s="100"/>
      <c r="JQB2" s="100"/>
      <c r="JQC2" s="100"/>
      <c r="JQD2" s="100"/>
      <c r="JQE2" s="100"/>
      <c r="JQF2" s="100"/>
      <c r="JQG2" s="100"/>
      <c r="JQH2" s="100"/>
      <c r="JQI2" s="100"/>
      <c r="JQJ2" s="100"/>
      <c r="JQK2" s="100"/>
      <c r="JQL2" s="100"/>
      <c r="JQM2" s="100"/>
      <c r="JQN2" s="100"/>
      <c r="JQO2" s="100"/>
      <c r="JQP2" s="100"/>
      <c r="JQQ2" s="100"/>
      <c r="JQR2" s="100"/>
      <c r="JQS2" s="100"/>
      <c r="JQT2" s="100"/>
      <c r="JQU2" s="100"/>
      <c r="JQV2" s="100"/>
      <c r="JQW2" s="100"/>
      <c r="JQX2" s="100"/>
      <c r="JQY2" s="100"/>
      <c r="JQZ2" s="100"/>
      <c r="JRA2" s="100"/>
      <c r="JRB2" s="100"/>
      <c r="JRC2" s="100"/>
      <c r="JRD2" s="100"/>
      <c r="JRE2" s="100"/>
      <c r="JRF2" s="100"/>
      <c r="JRG2" s="100"/>
      <c r="JRH2" s="100"/>
      <c r="JRI2" s="100"/>
      <c r="JRJ2" s="100"/>
      <c r="JRK2" s="100"/>
      <c r="JRL2" s="100"/>
      <c r="JRM2" s="100"/>
      <c r="JRN2" s="100"/>
      <c r="JRO2" s="100"/>
      <c r="JRP2" s="100"/>
      <c r="JRQ2" s="100"/>
      <c r="JRR2" s="100"/>
      <c r="JRS2" s="100"/>
      <c r="JRT2" s="100"/>
      <c r="JRU2" s="100"/>
      <c r="JRV2" s="100"/>
      <c r="JRW2" s="100"/>
      <c r="JRX2" s="100"/>
      <c r="JRY2" s="100"/>
      <c r="JRZ2" s="100"/>
      <c r="JSA2" s="100"/>
      <c r="JSB2" s="100"/>
      <c r="JSC2" s="100"/>
      <c r="JSD2" s="100"/>
      <c r="JSE2" s="100"/>
      <c r="JSF2" s="100"/>
      <c r="JSG2" s="100"/>
      <c r="JSH2" s="100"/>
      <c r="JSI2" s="100"/>
      <c r="JSJ2" s="100"/>
      <c r="JSK2" s="100"/>
      <c r="JSL2" s="100"/>
      <c r="JSM2" s="100"/>
      <c r="JSN2" s="100"/>
      <c r="JSO2" s="100"/>
      <c r="JSP2" s="100"/>
      <c r="JSQ2" s="100"/>
      <c r="JSR2" s="100"/>
      <c r="JSS2" s="100"/>
      <c r="JST2" s="100"/>
      <c r="JSU2" s="100"/>
      <c r="JSV2" s="100"/>
      <c r="JSW2" s="100"/>
      <c r="JSX2" s="100"/>
      <c r="JSY2" s="100"/>
      <c r="JSZ2" s="100"/>
      <c r="JTA2" s="100"/>
      <c r="JTB2" s="100"/>
      <c r="JTC2" s="100"/>
      <c r="JTD2" s="100"/>
      <c r="JTE2" s="100"/>
      <c r="JTF2" s="100"/>
      <c r="JTG2" s="100"/>
      <c r="JTH2" s="100"/>
      <c r="JTI2" s="100"/>
      <c r="JTJ2" s="100"/>
      <c r="JTK2" s="100"/>
      <c r="JTL2" s="100"/>
      <c r="JTM2" s="100"/>
      <c r="JTN2" s="100"/>
      <c r="JTO2" s="100"/>
      <c r="JTP2" s="100"/>
      <c r="JTQ2" s="100"/>
      <c r="JTR2" s="100"/>
      <c r="JTS2" s="100"/>
      <c r="JTT2" s="100"/>
      <c r="JTU2" s="100"/>
      <c r="JTV2" s="100"/>
      <c r="JTW2" s="100"/>
      <c r="JTX2" s="100"/>
      <c r="JTY2" s="100"/>
      <c r="JTZ2" s="100"/>
      <c r="JUA2" s="100"/>
      <c r="JUB2" s="100"/>
      <c r="JUC2" s="100"/>
      <c r="JUD2" s="100"/>
      <c r="JUE2" s="100"/>
      <c r="JUF2" s="100"/>
      <c r="JUG2" s="100"/>
      <c r="JUH2" s="100"/>
      <c r="JUI2" s="100"/>
      <c r="JUJ2" s="100"/>
      <c r="JUK2" s="100"/>
      <c r="JUL2" s="100"/>
      <c r="JUM2" s="100"/>
      <c r="JUN2" s="100"/>
      <c r="JUO2" s="100"/>
      <c r="JUP2" s="100"/>
      <c r="JUQ2" s="100"/>
      <c r="JUR2" s="100"/>
      <c r="JUS2" s="100"/>
      <c r="JUT2" s="100"/>
      <c r="JUU2" s="100"/>
      <c r="JUV2" s="100"/>
      <c r="JUW2" s="100"/>
      <c r="JUX2" s="100"/>
      <c r="JUY2" s="100"/>
      <c r="JUZ2" s="100"/>
      <c r="JVA2" s="100"/>
      <c r="JVB2" s="100"/>
      <c r="JVC2" s="100"/>
      <c r="JVD2" s="100"/>
      <c r="JVE2" s="100"/>
      <c r="JVF2" s="100"/>
      <c r="JVG2" s="100"/>
      <c r="JVH2" s="100"/>
      <c r="JVI2" s="100"/>
      <c r="JVJ2" s="100"/>
      <c r="JVK2" s="100"/>
      <c r="JVL2" s="100"/>
      <c r="JVM2" s="100"/>
      <c r="JVN2" s="100"/>
      <c r="JVO2" s="100"/>
      <c r="JVP2" s="100"/>
      <c r="JVQ2" s="100"/>
      <c r="JVR2" s="100"/>
      <c r="JVS2" s="100"/>
      <c r="JVT2" s="100"/>
      <c r="JVU2" s="100"/>
      <c r="JVV2" s="100"/>
      <c r="JVW2" s="100"/>
      <c r="JVX2" s="100"/>
      <c r="JVY2" s="100"/>
      <c r="JVZ2" s="100"/>
      <c r="JWA2" s="100"/>
      <c r="JWB2" s="100"/>
      <c r="JWC2" s="100"/>
      <c r="JWD2" s="100"/>
      <c r="JWE2" s="100"/>
      <c r="JWF2" s="100"/>
      <c r="JWG2" s="100"/>
      <c r="JWH2" s="100"/>
      <c r="JWI2" s="100"/>
      <c r="JWJ2" s="100"/>
      <c r="JWK2" s="100"/>
      <c r="JWL2" s="100"/>
      <c r="JWM2" s="100"/>
      <c r="JWN2" s="100"/>
      <c r="JWO2" s="100"/>
      <c r="JWP2" s="100"/>
      <c r="JWQ2" s="100"/>
      <c r="JWR2" s="100"/>
      <c r="JWS2" s="100"/>
      <c r="JWT2" s="100"/>
      <c r="JWU2" s="100"/>
      <c r="JWV2" s="100"/>
      <c r="JWW2" s="100"/>
      <c r="JWX2" s="100"/>
      <c r="JWY2" s="100"/>
      <c r="JWZ2" s="100"/>
      <c r="JXA2" s="100"/>
      <c r="JXB2" s="100"/>
      <c r="JXC2" s="100"/>
      <c r="JXD2" s="100"/>
      <c r="JXE2" s="100"/>
      <c r="JXF2" s="100"/>
      <c r="JXG2" s="100"/>
      <c r="JXH2" s="100"/>
      <c r="JXI2" s="100"/>
      <c r="JXJ2" s="100"/>
      <c r="JXK2" s="100"/>
      <c r="JXL2" s="100"/>
      <c r="JXM2" s="100"/>
      <c r="JXN2" s="100"/>
      <c r="JXO2" s="100"/>
      <c r="JXP2" s="100"/>
      <c r="JXQ2" s="100"/>
      <c r="JXR2" s="100"/>
      <c r="JXS2" s="100"/>
      <c r="JXT2" s="100"/>
      <c r="JXU2" s="100"/>
      <c r="JXV2" s="100"/>
      <c r="JXW2" s="100"/>
      <c r="JXX2" s="100"/>
      <c r="JXY2" s="100"/>
      <c r="JXZ2" s="100"/>
      <c r="JYA2" s="100"/>
      <c r="JYB2" s="100"/>
      <c r="JYC2" s="100"/>
      <c r="JYD2" s="100"/>
      <c r="JYE2" s="100"/>
      <c r="JYF2" s="100"/>
      <c r="JYG2" s="100"/>
      <c r="JYH2" s="100"/>
      <c r="JYI2" s="100"/>
      <c r="JYJ2" s="100"/>
      <c r="JYK2" s="100"/>
      <c r="JYL2" s="100"/>
      <c r="JYM2" s="100"/>
      <c r="JYN2" s="100"/>
      <c r="JYO2" s="100"/>
      <c r="JYP2" s="100"/>
      <c r="JYQ2" s="100"/>
      <c r="JYR2" s="100"/>
      <c r="JYS2" s="100"/>
      <c r="JYT2" s="100"/>
      <c r="JYU2" s="100"/>
      <c r="JYV2" s="100"/>
      <c r="JYW2" s="100"/>
      <c r="JYX2" s="100"/>
      <c r="JYY2" s="100"/>
      <c r="JYZ2" s="100"/>
      <c r="JZA2" s="100"/>
      <c r="JZB2" s="100"/>
      <c r="JZC2" s="100"/>
      <c r="JZD2" s="100"/>
      <c r="JZE2" s="100"/>
      <c r="JZF2" s="100"/>
      <c r="JZG2" s="100"/>
      <c r="JZH2" s="100"/>
      <c r="JZI2" s="100"/>
      <c r="JZJ2" s="100"/>
      <c r="JZK2" s="100"/>
      <c r="JZL2" s="100"/>
      <c r="JZM2" s="100"/>
      <c r="JZN2" s="100"/>
      <c r="JZO2" s="100"/>
      <c r="JZP2" s="100"/>
      <c r="JZQ2" s="100"/>
      <c r="JZR2" s="100"/>
      <c r="JZS2" s="100"/>
      <c r="JZT2" s="100"/>
      <c r="JZU2" s="100"/>
      <c r="JZV2" s="100"/>
      <c r="JZW2" s="100"/>
      <c r="JZX2" s="100"/>
      <c r="JZY2" s="100"/>
      <c r="JZZ2" s="100"/>
      <c r="KAA2" s="100"/>
      <c r="KAB2" s="100"/>
      <c r="KAC2" s="100"/>
      <c r="KAD2" s="100"/>
      <c r="KAE2" s="100"/>
      <c r="KAF2" s="100"/>
      <c r="KAG2" s="100"/>
      <c r="KAH2" s="100"/>
      <c r="KAI2" s="100"/>
      <c r="KAJ2" s="100"/>
      <c r="KAK2" s="100"/>
      <c r="KAL2" s="100"/>
      <c r="KAM2" s="100"/>
      <c r="KAN2" s="100"/>
      <c r="KAO2" s="100"/>
      <c r="KAP2" s="100"/>
      <c r="KAQ2" s="100"/>
      <c r="KAR2" s="100"/>
      <c r="KAS2" s="100"/>
      <c r="KAT2" s="100"/>
      <c r="KAU2" s="100"/>
      <c r="KAV2" s="100"/>
      <c r="KAW2" s="100"/>
      <c r="KAX2" s="100"/>
      <c r="KAY2" s="100"/>
      <c r="KAZ2" s="100"/>
      <c r="KBA2" s="100"/>
      <c r="KBB2" s="100"/>
      <c r="KBC2" s="100"/>
      <c r="KBD2" s="100"/>
      <c r="KBE2" s="100"/>
      <c r="KBF2" s="100"/>
      <c r="KBG2" s="100"/>
      <c r="KBH2" s="100"/>
      <c r="KBI2" s="100"/>
      <c r="KBJ2" s="100"/>
      <c r="KBK2" s="100"/>
      <c r="KBL2" s="100"/>
      <c r="KBM2" s="100"/>
      <c r="KBN2" s="100"/>
      <c r="KBO2" s="100"/>
      <c r="KBP2" s="100"/>
      <c r="KBQ2" s="100"/>
      <c r="KBR2" s="100"/>
      <c r="KBS2" s="100"/>
      <c r="KBT2" s="100"/>
      <c r="KBU2" s="100"/>
      <c r="KBV2" s="100"/>
      <c r="KBW2" s="100"/>
      <c r="KBX2" s="100"/>
      <c r="KBY2" s="100"/>
      <c r="KBZ2" s="100"/>
      <c r="KCA2" s="100"/>
      <c r="KCB2" s="100"/>
      <c r="KCC2" s="100"/>
      <c r="KCD2" s="100"/>
      <c r="KCE2" s="100"/>
      <c r="KCF2" s="100"/>
      <c r="KCG2" s="100"/>
      <c r="KCH2" s="100"/>
      <c r="KCI2" s="100"/>
      <c r="KCJ2" s="100"/>
      <c r="KCK2" s="100"/>
      <c r="KCL2" s="100"/>
      <c r="KCM2" s="100"/>
      <c r="KCN2" s="100"/>
      <c r="KCO2" s="100"/>
      <c r="KCP2" s="100"/>
      <c r="KCQ2" s="100"/>
      <c r="KCR2" s="100"/>
      <c r="KCS2" s="100"/>
      <c r="KCT2" s="100"/>
      <c r="KCU2" s="100"/>
      <c r="KCV2" s="100"/>
      <c r="KCW2" s="100"/>
      <c r="KCX2" s="100"/>
      <c r="KCY2" s="100"/>
      <c r="KCZ2" s="100"/>
      <c r="KDA2" s="100"/>
      <c r="KDB2" s="100"/>
      <c r="KDC2" s="100"/>
      <c r="KDD2" s="100"/>
      <c r="KDE2" s="100"/>
      <c r="KDF2" s="100"/>
      <c r="KDG2" s="100"/>
      <c r="KDH2" s="100"/>
      <c r="KDI2" s="100"/>
      <c r="KDJ2" s="100"/>
      <c r="KDK2" s="100"/>
      <c r="KDL2" s="100"/>
      <c r="KDM2" s="100"/>
      <c r="KDN2" s="100"/>
      <c r="KDO2" s="100"/>
      <c r="KDP2" s="100"/>
      <c r="KDQ2" s="100"/>
      <c r="KDR2" s="100"/>
      <c r="KDS2" s="100"/>
      <c r="KDT2" s="100"/>
      <c r="KDU2" s="100"/>
      <c r="KDV2" s="100"/>
      <c r="KDW2" s="100"/>
      <c r="KDX2" s="100"/>
      <c r="KDY2" s="100"/>
      <c r="KDZ2" s="100"/>
      <c r="KEA2" s="100"/>
      <c r="KEB2" s="100"/>
      <c r="KEC2" s="100"/>
      <c r="KED2" s="100"/>
      <c r="KEE2" s="100"/>
      <c r="KEF2" s="100"/>
      <c r="KEG2" s="100"/>
      <c r="KEH2" s="100"/>
      <c r="KEI2" s="100"/>
      <c r="KEJ2" s="100"/>
      <c r="KEK2" s="100"/>
      <c r="KEL2" s="100"/>
      <c r="KEM2" s="100"/>
      <c r="KEN2" s="100"/>
      <c r="KEO2" s="100"/>
      <c r="KEP2" s="100"/>
      <c r="KEQ2" s="100"/>
      <c r="KER2" s="100"/>
      <c r="KES2" s="100"/>
      <c r="KET2" s="100"/>
      <c r="KEU2" s="100"/>
      <c r="KEV2" s="100"/>
      <c r="KEW2" s="100"/>
      <c r="KEX2" s="100"/>
      <c r="KEY2" s="100"/>
      <c r="KEZ2" s="100"/>
      <c r="KFA2" s="100"/>
      <c r="KFB2" s="100"/>
      <c r="KFC2" s="100"/>
      <c r="KFD2" s="100"/>
      <c r="KFE2" s="100"/>
      <c r="KFF2" s="100"/>
      <c r="KFG2" s="100"/>
      <c r="KFH2" s="100"/>
      <c r="KFI2" s="100"/>
      <c r="KFJ2" s="100"/>
      <c r="KFK2" s="100"/>
      <c r="KFL2" s="100"/>
      <c r="KFM2" s="100"/>
      <c r="KFN2" s="100"/>
      <c r="KFO2" s="100"/>
      <c r="KFP2" s="100"/>
      <c r="KFQ2" s="100"/>
      <c r="KFR2" s="100"/>
      <c r="KFS2" s="100"/>
      <c r="KFT2" s="100"/>
      <c r="KFU2" s="100"/>
      <c r="KFV2" s="100"/>
      <c r="KFW2" s="100"/>
      <c r="KFX2" s="100"/>
      <c r="KFY2" s="100"/>
      <c r="KFZ2" s="100"/>
      <c r="KGA2" s="100"/>
      <c r="KGB2" s="100"/>
      <c r="KGC2" s="100"/>
      <c r="KGD2" s="100"/>
      <c r="KGE2" s="100"/>
      <c r="KGF2" s="100"/>
      <c r="KGG2" s="100"/>
      <c r="KGH2" s="100"/>
      <c r="KGI2" s="100"/>
      <c r="KGJ2" s="100"/>
      <c r="KGK2" s="100"/>
      <c r="KGL2" s="100"/>
      <c r="KGM2" s="100"/>
      <c r="KGN2" s="100"/>
      <c r="KGO2" s="100"/>
      <c r="KGP2" s="100"/>
      <c r="KGQ2" s="100"/>
      <c r="KGR2" s="100"/>
      <c r="KGS2" s="100"/>
      <c r="KGT2" s="100"/>
      <c r="KGU2" s="100"/>
      <c r="KGV2" s="100"/>
      <c r="KGW2" s="100"/>
      <c r="KGX2" s="100"/>
      <c r="KGY2" s="100"/>
      <c r="KGZ2" s="100"/>
      <c r="KHA2" s="100"/>
      <c r="KHB2" s="100"/>
      <c r="KHC2" s="100"/>
      <c r="KHD2" s="100"/>
      <c r="KHE2" s="100"/>
      <c r="KHF2" s="100"/>
      <c r="KHG2" s="100"/>
      <c r="KHH2" s="100"/>
      <c r="KHI2" s="100"/>
      <c r="KHJ2" s="100"/>
      <c r="KHK2" s="100"/>
      <c r="KHL2" s="100"/>
      <c r="KHM2" s="100"/>
      <c r="KHN2" s="100"/>
      <c r="KHO2" s="100"/>
      <c r="KHP2" s="100"/>
      <c r="KHQ2" s="100"/>
      <c r="KHR2" s="100"/>
      <c r="KHS2" s="100"/>
      <c r="KHT2" s="100"/>
      <c r="KHU2" s="100"/>
      <c r="KHV2" s="100"/>
      <c r="KHW2" s="100"/>
      <c r="KHX2" s="100"/>
      <c r="KHY2" s="100"/>
      <c r="KHZ2" s="100"/>
      <c r="KIA2" s="100"/>
      <c r="KIB2" s="100"/>
      <c r="KIC2" s="100"/>
      <c r="KID2" s="100"/>
      <c r="KIE2" s="100"/>
      <c r="KIF2" s="100"/>
      <c r="KIG2" s="100"/>
      <c r="KIH2" s="100"/>
      <c r="KII2" s="100"/>
      <c r="KIJ2" s="100"/>
      <c r="KIK2" s="100"/>
      <c r="KIL2" s="100"/>
      <c r="KIM2" s="100"/>
      <c r="KIN2" s="100"/>
      <c r="KIO2" s="100"/>
      <c r="KIP2" s="100"/>
      <c r="KIQ2" s="100"/>
      <c r="KIR2" s="100"/>
      <c r="KIS2" s="100"/>
      <c r="KIT2" s="100"/>
      <c r="KIU2" s="100"/>
      <c r="KIV2" s="100"/>
      <c r="KIW2" s="100"/>
      <c r="KIX2" s="100"/>
      <c r="KIY2" s="100"/>
      <c r="KIZ2" s="100"/>
      <c r="KJA2" s="100"/>
      <c r="KJB2" s="100"/>
      <c r="KJC2" s="100"/>
      <c r="KJD2" s="100"/>
      <c r="KJE2" s="100"/>
      <c r="KJF2" s="100"/>
      <c r="KJG2" s="100"/>
      <c r="KJH2" s="100"/>
      <c r="KJI2" s="100"/>
      <c r="KJJ2" s="100"/>
      <c r="KJK2" s="100"/>
      <c r="KJL2" s="100"/>
      <c r="KJM2" s="100"/>
      <c r="KJN2" s="100"/>
      <c r="KJO2" s="100"/>
      <c r="KJP2" s="100"/>
      <c r="KJQ2" s="100"/>
      <c r="KJR2" s="100"/>
      <c r="KJS2" s="100"/>
      <c r="KJT2" s="100"/>
      <c r="KJU2" s="100"/>
      <c r="KJV2" s="100"/>
      <c r="KJW2" s="100"/>
      <c r="KJX2" s="100"/>
      <c r="KJY2" s="100"/>
      <c r="KJZ2" s="100"/>
      <c r="KKA2" s="100"/>
      <c r="KKB2" s="100"/>
      <c r="KKC2" s="100"/>
      <c r="KKD2" s="100"/>
      <c r="KKE2" s="100"/>
      <c r="KKF2" s="100"/>
      <c r="KKG2" s="100"/>
      <c r="KKH2" s="100"/>
      <c r="KKI2" s="100"/>
      <c r="KKJ2" s="100"/>
      <c r="KKK2" s="100"/>
      <c r="KKL2" s="100"/>
      <c r="KKM2" s="100"/>
      <c r="KKN2" s="100"/>
      <c r="KKO2" s="100"/>
      <c r="KKP2" s="100"/>
      <c r="KKQ2" s="100"/>
      <c r="KKR2" s="100"/>
      <c r="KKS2" s="100"/>
      <c r="KKT2" s="100"/>
      <c r="KKU2" s="100"/>
      <c r="KKV2" s="100"/>
      <c r="KKW2" s="100"/>
      <c r="KKX2" s="100"/>
      <c r="KKY2" s="100"/>
      <c r="KKZ2" s="100"/>
      <c r="KLA2" s="100"/>
      <c r="KLB2" s="100"/>
      <c r="KLC2" s="100"/>
      <c r="KLD2" s="100"/>
      <c r="KLE2" s="100"/>
      <c r="KLF2" s="100"/>
      <c r="KLG2" s="100"/>
      <c r="KLH2" s="100"/>
      <c r="KLI2" s="100"/>
      <c r="KLJ2" s="100"/>
      <c r="KLK2" s="100"/>
      <c r="KLL2" s="100"/>
      <c r="KLM2" s="100"/>
      <c r="KLN2" s="100"/>
      <c r="KLO2" s="100"/>
      <c r="KLP2" s="100"/>
      <c r="KLQ2" s="100"/>
      <c r="KLR2" s="100"/>
      <c r="KLS2" s="100"/>
      <c r="KLT2" s="100"/>
      <c r="KLU2" s="100"/>
      <c r="KLV2" s="100"/>
      <c r="KLW2" s="100"/>
      <c r="KLX2" s="100"/>
      <c r="KLY2" s="100"/>
      <c r="KLZ2" s="100"/>
      <c r="KMA2" s="100"/>
      <c r="KMB2" s="100"/>
      <c r="KMC2" s="100"/>
      <c r="KMD2" s="100"/>
      <c r="KME2" s="100"/>
      <c r="KMF2" s="100"/>
      <c r="KMG2" s="100"/>
      <c r="KMH2" s="100"/>
      <c r="KMI2" s="100"/>
      <c r="KMJ2" s="100"/>
      <c r="KMK2" s="100"/>
      <c r="KML2" s="100"/>
      <c r="KMM2" s="100"/>
      <c r="KMN2" s="100"/>
      <c r="KMO2" s="100"/>
      <c r="KMP2" s="100"/>
      <c r="KMQ2" s="100"/>
      <c r="KMR2" s="100"/>
      <c r="KMS2" s="100"/>
      <c r="KMT2" s="100"/>
      <c r="KMU2" s="100"/>
      <c r="KMV2" s="100"/>
      <c r="KMW2" s="100"/>
      <c r="KMX2" s="100"/>
      <c r="KMY2" s="100"/>
      <c r="KMZ2" s="100"/>
      <c r="KNA2" s="100"/>
      <c r="KNB2" s="100"/>
      <c r="KNC2" s="100"/>
      <c r="KND2" s="100"/>
      <c r="KNE2" s="100"/>
      <c r="KNF2" s="100"/>
      <c r="KNG2" s="100"/>
      <c r="KNH2" s="100"/>
      <c r="KNI2" s="100"/>
      <c r="KNJ2" s="100"/>
      <c r="KNK2" s="100"/>
      <c r="KNL2" s="100"/>
      <c r="KNM2" s="100"/>
      <c r="KNN2" s="100"/>
      <c r="KNO2" s="100"/>
      <c r="KNP2" s="100"/>
      <c r="KNQ2" s="100"/>
      <c r="KNR2" s="100"/>
      <c r="KNS2" s="100"/>
      <c r="KNT2" s="100"/>
      <c r="KNU2" s="100"/>
      <c r="KNV2" s="100"/>
      <c r="KNW2" s="100"/>
      <c r="KNX2" s="100"/>
      <c r="KNY2" s="100"/>
      <c r="KNZ2" s="100"/>
      <c r="KOA2" s="100"/>
      <c r="KOB2" s="100"/>
      <c r="KOC2" s="100"/>
      <c r="KOD2" s="100"/>
      <c r="KOE2" s="100"/>
      <c r="KOF2" s="100"/>
      <c r="KOG2" s="100"/>
      <c r="KOH2" s="100"/>
      <c r="KOI2" s="100"/>
      <c r="KOJ2" s="100"/>
      <c r="KOK2" s="100"/>
      <c r="KOL2" s="100"/>
      <c r="KOM2" s="100"/>
      <c r="KON2" s="100"/>
      <c r="KOO2" s="100"/>
      <c r="KOP2" s="100"/>
      <c r="KOQ2" s="100"/>
      <c r="KOR2" s="100"/>
      <c r="KOS2" s="100"/>
      <c r="KOT2" s="100"/>
      <c r="KOU2" s="100"/>
      <c r="KOV2" s="100"/>
      <c r="KOW2" s="100"/>
      <c r="KOX2" s="100"/>
      <c r="KOY2" s="100"/>
      <c r="KOZ2" s="100"/>
      <c r="KPA2" s="100"/>
      <c r="KPB2" s="100"/>
      <c r="KPC2" s="100"/>
      <c r="KPD2" s="100"/>
      <c r="KPE2" s="100"/>
      <c r="KPF2" s="100"/>
      <c r="KPG2" s="100"/>
      <c r="KPH2" s="100"/>
      <c r="KPI2" s="100"/>
      <c r="KPJ2" s="100"/>
      <c r="KPK2" s="100"/>
      <c r="KPL2" s="100"/>
      <c r="KPM2" s="100"/>
      <c r="KPN2" s="100"/>
      <c r="KPO2" s="100"/>
      <c r="KPP2" s="100"/>
      <c r="KPQ2" s="100"/>
      <c r="KPR2" s="100"/>
      <c r="KPS2" s="100"/>
      <c r="KPT2" s="100"/>
      <c r="KPU2" s="100"/>
      <c r="KPV2" s="100"/>
      <c r="KPW2" s="100"/>
      <c r="KPX2" s="100"/>
      <c r="KPY2" s="100"/>
      <c r="KPZ2" s="100"/>
      <c r="KQA2" s="100"/>
      <c r="KQB2" s="100"/>
      <c r="KQC2" s="100"/>
      <c r="KQD2" s="100"/>
      <c r="KQE2" s="100"/>
      <c r="KQF2" s="100"/>
      <c r="KQG2" s="100"/>
      <c r="KQH2" s="100"/>
      <c r="KQI2" s="100"/>
      <c r="KQJ2" s="100"/>
      <c r="KQK2" s="100"/>
      <c r="KQL2" s="100"/>
      <c r="KQM2" s="100"/>
      <c r="KQN2" s="100"/>
      <c r="KQO2" s="100"/>
      <c r="KQP2" s="100"/>
      <c r="KQQ2" s="100"/>
      <c r="KQR2" s="100"/>
      <c r="KQS2" s="100"/>
      <c r="KQT2" s="100"/>
      <c r="KQU2" s="100"/>
      <c r="KQV2" s="100"/>
      <c r="KQW2" s="100"/>
      <c r="KQX2" s="100"/>
      <c r="KQY2" s="100"/>
      <c r="KQZ2" s="100"/>
      <c r="KRA2" s="100"/>
      <c r="KRB2" s="100"/>
      <c r="KRC2" s="100"/>
      <c r="KRD2" s="100"/>
      <c r="KRE2" s="100"/>
      <c r="KRF2" s="100"/>
      <c r="KRG2" s="100"/>
      <c r="KRH2" s="100"/>
      <c r="KRI2" s="100"/>
      <c r="KRJ2" s="100"/>
      <c r="KRK2" s="100"/>
      <c r="KRL2" s="100"/>
      <c r="KRM2" s="100"/>
      <c r="KRN2" s="100"/>
      <c r="KRO2" s="100"/>
      <c r="KRP2" s="100"/>
      <c r="KRQ2" s="100"/>
      <c r="KRR2" s="100"/>
      <c r="KRS2" s="100"/>
      <c r="KRT2" s="100"/>
      <c r="KRU2" s="100"/>
      <c r="KRV2" s="100"/>
      <c r="KRW2" s="100"/>
      <c r="KRX2" s="100"/>
      <c r="KRY2" s="100"/>
      <c r="KRZ2" s="100"/>
      <c r="KSA2" s="100"/>
      <c r="KSB2" s="100"/>
      <c r="KSC2" s="100"/>
      <c r="KSD2" s="100"/>
      <c r="KSE2" s="100"/>
      <c r="KSF2" s="100"/>
      <c r="KSG2" s="100"/>
      <c r="KSH2" s="100"/>
      <c r="KSI2" s="100"/>
      <c r="KSJ2" s="100"/>
      <c r="KSK2" s="100"/>
      <c r="KSL2" s="100"/>
      <c r="KSM2" s="100"/>
      <c r="KSN2" s="100"/>
      <c r="KSO2" s="100"/>
      <c r="KSP2" s="100"/>
      <c r="KSQ2" s="100"/>
      <c r="KSR2" s="100"/>
      <c r="KSS2" s="100"/>
      <c r="KST2" s="100"/>
      <c r="KSU2" s="100"/>
      <c r="KSV2" s="100"/>
      <c r="KSW2" s="100"/>
      <c r="KSX2" s="100"/>
      <c r="KSY2" s="100"/>
      <c r="KSZ2" s="100"/>
      <c r="KTA2" s="100"/>
      <c r="KTB2" s="100"/>
      <c r="KTC2" s="100"/>
      <c r="KTD2" s="100"/>
      <c r="KTE2" s="100"/>
      <c r="KTF2" s="100"/>
      <c r="KTG2" s="100"/>
      <c r="KTH2" s="100"/>
      <c r="KTI2" s="100"/>
      <c r="KTJ2" s="100"/>
      <c r="KTK2" s="100"/>
      <c r="KTL2" s="100"/>
      <c r="KTM2" s="100"/>
      <c r="KTN2" s="100"/>
      <c r="KTO2" s="100"/>
      <c r="KTP2" s="100"/>
      <c r="KTQ2" s="100"/>
      <c r="KTR2" s="100"/>
      <c r="KTS2" s="100"/>
      <c r="KTT2" s="100"/>
      <c r="KTU2" s="100"/>
      <c r="KTV2" s="100"/>
      <c r="KTW2" s="100"/>
      <c r="KTX2" s="100"/>
      <c r="KTY2" s="100"/>
      <c r="KTZ2" s="100"/>
      <c r="KUA2" s="100"/>
      <c r="KUB2" s="100"/>
      <c r="KUC2" s="100"/>
      <c r="KUD2" s="100"/>
      <c r="KUE2" s="100"/>
      <c r="KUF2" s="100"/>
      <c r="KUG2" s="100"/>
      <c r="KUH2" s="100"/>
      <c r="KUI2" s="100"/>
      <c r="KUJ2" s="100"/>
      <c r="KUK2" s="100"/>
      <c r="KUL2" s="100"/>
      <c r="KUM2" s="100"/>
      <c r="KUN2" s="100"/>
      <c r="KUO2" s="100"/>
      <c r="KUP2" s="100"/>
      <c r="KUQ2" s="100"/>
      <c r="KUR2" s="100"/>
      <c r="KUS2" s="100"/>
      <c r="KUT2" s="100"/>
      <c r="KUU2" s="100"/>
      <c r="KUV2" s="100"/>
      <c r="KUW2" s="100"/>
      <c r="KUX2" s="100"/>
      <c r="KUY2" s="100"/>
      <c r="KUZ2" s="100"/>
      <c r="KVA2" s="100"/>
      <c r="KVB2" s="100"/>
      <c r="KVC2" s="100"/>
      <c r="KVD2" s="100"/>
      <c r="KVE2" s="100"/>
      <c r="KVF2" s="100"/>
      <c r="KVG2" s="100"/>
      <c r="KVH2" s="100"/>
      <c r="KVI2" s="100"/>
      <c r="KVJ2" s="100"/>
      <c r="KVK2" s="100"/>
      <c r="KVL2" s="100"/>
      <c r="KVM2" s="100"/>
      <c r="KVN2" s="100"/>
      <c r="KVO2" s="100"/>
      <c r="KVP2" s="100"/>
      <c r="KVQ2" s="100"/>
      <c r="KVR2" s="100"/>
      <c r="KVS2" s="100"/>
      <c r="KVT2" s="100"/>
      <c r="KVU2" s="100"/>
      <c r="KVV2" s="100"/>
      <c r="KVW2" s="100"/>
      <c r="KVX2" s="100"/>
      <c r="KVY2" s="100"/>
      <c r="KVZ2" s="100"/>
      <c r="KWA2" s="100"/>
      <c r="KWB2" s="100"/>
      <c r="KWC2" s="100"/>
      <c r="KWD2" s="100"/>
      <c r="KWE2" s="100"/>
      <c r="KWF2" s="100"/>
      <c r="KWG2" s="100"/>
      <c r="KWH2" s="100"/>
      <c r="KWI2" s="100"/>
      <c r="KWJ2" s="100"/>
      <c r="KWK2" s="100"/>
      <c r="KWL2" s="100"/>
      <c r="KWM2" s="100"/>
      <c r="KWN2" s="100"/>
      <c r="KWO2" s="100"/>
      <c r="KWP2" s="100"/>
      <c r="KWQ2" s="100"/>
      <c r="KWR2" s="100"/>
      <c r="KWS2" s="100"/>
      <c r="KWT2" s="100"/>
      <c r="KWU2" s="100"/>
      <c r="KWV2" s="100"/>
      <c r="KWW2" s="100"/>
      <c r="KWX2" s="100"/>
      <c r="KWY2" s="100"/>
      <c r="KWZ2" s="100"/>
      <c r="KXA2" s="100"/>
      <c r="KXB2" s="100"/>
      <c r="KXC2" s="100"/>
      <c r="KXD2" s="100"/>
      <c r="KXE2" s="100"/>
      <c r="KXF2" s="100"/>
      <c r="KXG2" s="100"/>
      <c r="KXH2" s="100"/>
      <c r="KXI2" s="100"/>
      <c r="KXJ2" s="100"/>
      <c r="KXK2" s="100"/>
      <c r="KXL2" s="100"/>
      <c r="KXM2" s="100"/>
      <c r="KXN2" s="100"/>
      <c r="KXO2" s="100"/>
      <c r="KXP2" s="100"/>
      <c r="KXQ2" s="100"/>
      <c r="KXR2" s="100"/>
      <c r="KXS2" s="100"/>
      <c r="KXT2" s="100"/>
      <c r="KXU2" s="100"/>
      <c r="KXV2" s="100"/>
      <c r="KXW2" s="100"/>
      <c r="KXX2" s="100"/>
      <c r="KXY2" s="100"/>
      <c r="KXZ2" s="100"/>
      <c r="KYA2" s="100"/>
      <c r="KYB2" s="100"/>
      <c r="KYC2" s="100"/>
      <c r="KYD2" s="100"/>
      <c r="KYE2" s="100"/>
      <c r="KYF2" s="100"/>
      <c r="KYG2" s="100"/>
      <c r="KYH2" s="100"/>
      <c r="KYI2" s="100"/>
      <c r="KYJ2" s="100"/>
      <c r="KYK2" s="100"/>
      <c r="KYL2" s="100"/>
      <c r="KYM2" s="100"/>
      <c r="KYN2" s="100"/>
      <c r="KYO2" s="100"/>
      <c r="KYP2" s="100"/>
      <c r="KYQ2" s="100"/>
      <c r="KYR2" s="100"/>
      <c r="KYS2" s="100"/>
      <c r="KYT2" s="100"/>
      <c r="KYU2" s="100"/>
      <c r="KYV2" s="100"/>
      <c r="KYW2" s="100"/>
      <c r="KYX2" s="100"/>
      <c r="KYY2" s="100"/>
      <c r="KYZ2" s="100"/>
      <c r="KZA2" s="100"/>
      <c r="KZB2" s="100"/>
      <c r="KZC2" s="100"/>
      <c r="KZD2" s="100"/>
      <c r="KZE2" s="100"/>
      <c r="KZF2" s="100"/>
      <c r="KZG2" s="100"/>
      <c r="KZH2" s="100"/>
      <c r="KZI2" s="100"/>
      <c r="KZJ2" s="100"/>
      <c r="KZK2" s="100"/>
      <c r="KZL2" s="100"/>
      <c r="KZM2" s="100"/>
      <c r="KZN2" s="100"/>
      <c r="KZO2" s="100"/>
      <c r="KZP2" s="100"/>
      <c r="KZQ2" s="100"/>
      <c r="KZR2" s="100"/>
      <c r="KZS2" s="100"/>
      <c r="KZT2" s="100"/>
      <c r="KZU2" s="100"/>
      <c r="KZV2" s="100"/>
      <c r="KZW2" s="100"/>
      <c r="KZX2" s="100"/>
      <c r="KZY2" s="100"/>
      <c r="KZZ2" s="100"/>
      <c r="LAA2" s="100"/>
      <c r="LAB2" s="100"/>
      <c r="LAC2" s="100"/>
      <c r="LAD2" s="100"/>
      <c r="LAE2" s="100"/>
      <c r="LAF2" s="100"/>
      <c r="LAG2" s="100"/>
      <c r="LAH2" s="100"/>
      <c r="LAI2" s="100"/>
      <c r="LAJ2" s="100"/>
      <c r="LAK2" s="100"/>
      <c r="LAL2" s="100"/>
      <c r="LAM2" s="100"/>
      <c r="LAN2" s="100"/>
      <c r="LAO2" s="100"/>
      <c r="LAP2" s="100"/>
      <c r="LAQ2" s="100"/>
      <c r="LAR2" s="100"/>
      <c r="LAS2" s="100"/>
      <c r="LAT2" s="100"/>
      <c r="LAU2" s="100"/>
      <c r="LAV2" s="100"/>
      <c r="LAW2" s="100"/>
      <c r="LAX2" s="100"/>
      <c r="LAY2" s="100"/>
      <c r="LAZ2" s="100"/>
      <c r="LBA2" s="100"/>
      <c r="LBB2" s="100"/>
      <c r="LBC2" s="100"/>
      <c r="LBD2" s="100"/>
      <c r="LBE2" s="100"/>
      <c r="LBF2" s="100"/>
      <c r="LBG2" s="100"/>
      <c r="LBH2" s="100"/>
      <c r="LBI2" s="100"/>
      <c r="LBJ2" s="100"/>
      <c r="LBK2" s="100"/>
      <c r="LBL2" s="100"/>
      <c r="LBM2" s="100"/>
      <c r="LBN2" s="100"/>
      <c r="LBO2" s="100"/>
      <c r="LBP2" s="100"/>
      <c r="LBQ2" s="100"/>
      <c r="LBR2" s="100"/>
      <c r="LBS2" s="100"/>
      <c r="LBT2" s="100"/>
      <c r="LBU2" s="100"/>
      <c r="LBV2" s="100"/>
      <c r="LBW2" s="100"/>
      <c r="LBX2" s="100"/>
      <c r="LBY2" s="100"/>
      <c r="LBZ2" s="100"/>
      <c r="LCA2" s="100"/>
      <c r="LCB2" s="100"/>
      <c r="LCC2" s="100"/>
      <c r="LCD2" s="100"/>
      <c r="LCE2" s="100"/>
      <c r="LCF2" s="100"/>
      <c r="LCG2" s="100"/>
      <c r="LCH2" s="100"/>
      <c r="LCI2" s="100"/>
      <c r="LCJ2" s="100"/>
      <c r="LCK2" s="100"/>
      <c r="LCL2" s="100"/>
      <c r="LCM2" s="100"/>
      <c r="LCN2" s="100"/>
      <c r="LCO2" s="100"/>
      <c r="LCP2" s="100"/>
      <c r="LCQ2" s="100"/>
      <c r="LCR2" s="100"/>
      <c r="LCS2" s="100"/>
      <c r="LCT2" s="100"/>
      <c r="LCU2" s="100"/>
      <c r="LCV2" s="100"/>
      <c r="LCW2" s="100"/>
      <c r="LCX2" s="100"/>
      <c r="LCY2" s="100"/>
      <c r="LCZ2" s="100"/>
      <c r="LDA2" s="100"/>
      <c r="LDB2" s="100"/>
      <c r="LDC2" s="100"/>
      <c r="LDD2" s="100"/>
      <c r="LDE2" s="100"/>
      <c r="LDF2" s="100"/>
      <c r="LDG2" s="100"/>
      <c r="LDH2" s="100"/>
      <c r="LDI2" s="100"/>
      <c r="LDJ2" s="100"/>
      <c r="LDK2" s="100"/>
      <c r="LDL2" s="100"/>
      <c r="LDM2" s="100"/>
      <c r="LDN2" s="100"/>
      <c r="LDO2" s="100"/>
      <c r="LDP2" s="100"/>
      <c r="LDQ2" s="100"/>
      <c r="LDR2" s="100"/>
      <c r="LDS2" s="100"/>
      <c r="LDT2" s="100"/>
      <c r="LDU2" s="100"/>
      <c r="LDV2" s="100"/>
      <c r="LDW2" s="100"/>
      <c r="LDX2" s="100"/>
      <c r="LDY2" s="100"/>
      <c r="LDZ2" s="100"/>
      <c r="LEA2" s="100"/>
      <c r="LEB2" s="100"/>
      <c r="LEC2" s="100"/>
      <c r="LED2" s="100"/>
      <c r="LEE2" s="100"/>
      <c r="LEF2" s="100"/>
      <c r="LEG2" s="100"/>
      <c r="LEH2" s="100"/>
      <c r="LEI2" s="100"/>
      <c r="LEJ2" s="100"/>
      <c r="LEK2" s="100"/>
      <c r="LEL2" s="100"/>
      <c r="LEM2" s="100"/>
      <c r="LEN2" s="100"/>
      <c r="LEO2" s="100"/>
      <c r="LEP2" s="100"/>
      <c r="LEQ2" s="100"/>
      <c r="LER2" s="100"/>
      <c r="LES2" s="100"/>
      <c r="LET2" s="100"/>
      <c r="LEU2" s="100"/>
      <c r="LEV2" s="100"/>
      <c r="LEW2" s="100"/>
      <c r="LEX2" s="100"/>
      <c r="LEY2" s="100"/>
      <c r="LEZ2" s="100"/>
      <c r="LFA2" s="100"/>
      <c r="LFB2" s="100"/>
      <c r="LFC2" s="100"/>
      <c r="LFD2" s="100"/>
      <c r="LFE2" s="100"/>
      <c r="LFF2" s="100"/>
      <c r="LFG2" s="100"/>
      <c r="LFH2" s="100"/>
      <c r="LFI2" s="100"/>
      <c r="LFJ2" s="100"/>
      <c r="LFK2" s="100"/>
      <c r="LFL2" s="100"/>
      <c r="LFM2" s="100"/>
      <c r="LFN2" s="100"/>
      <c r="LFO2" s="100"/>
      <c r="LFP2" s="100"/>
      <c r="LFQ2" s="100"/>
      <c r="LFR2" s="100"/>
      <c r="LFS2" s="100"/>
      <c r="LFT2" s="100"/>
      <c r="LFU2" s="100"/>
      <c r="LFV2" s="100"/>
      <c r="LFW2" s="100"/>
      <c r="LFX2" s="100"/>
      <c r="LFY2" s="100"/>
      <c r="LFZ2" s="100"/>
      <c r="LGA2" s="100"/>
      <c r="LGB2" s="100"/>
      <c r="LGC2" s="100"/>
      <c r="LGD2" s="100"/>
      <c r="LGE2" s="100"/>
      <c r="LGF2" s="100"/>
      <c r="LGG2" s="100"/>
      <c r="LGH2" s="100"/>
      <c r="LGI2" s="100"/>
      <c r="LGJ2" s="100"/>
      <c r="LGK2" s="100"/>
      <c r="LGL2" s="100"/>
      <c r="LGM2" s="100"/>
      <c r="LGN2" s="100"/>
      <c r="LGO2" s="100"/>
      <c r="LGP2" s="100"/>
      <c r="LGQ2" s="100"/>
      <c r="LGR2" s="100"/>
      <c r="LGS2" s="100"/>
      <c r="LGT2" s="100"/>
      <c r="LGU2" s="100"/>
      <c r="LGV2" s="100"/>
      <c r="LGW2" s="100"/>
      <c r="LGX2" s="100"/>
      <c r="LGY2" s="100"/>
      <c r="LGZ2" s="100"/>
      <c r="LHA2" s="100"/>
      <c r="LHB2" s="100"/>
      <c r="LHC2" s="100"/>
      <c r="LHD2" s="100"/>
      <c r="LHE2" s="100"/>
      <c r="LHF2" s="100"/>
      <c r="LHG2" s="100"/>
      <c r="LHH2" s="100"/>
      <c r="LHI2" s="100"/>
      <c r="LHJ2" s="100"/>
      <c r="LHK2" s="100"/>
      <c r="LHL2" s="100"/>
      <c r="LHM2" s="100"/>
      <c r="LHN2" s="100"/>
      <c r="LHO2" s="100"/>
      <c r="LHP2" s="100"/>
      <c r="LHQ2" s="100"/>
      <c r="LHR2" s="100"/>
      <c r="LHS2" s="100"/>
      <c r="LHT2" s="100"/>
      <c r="LHU2" s="100"/>
      <c r="LHV2" s="100"/>
      <c r="LHW2" s="100"/>
      <c r="LHX2" s="100"/>
      <c r="LHY2" s="100"/>
      <c r="LHZ2" s="100"/>
      <c r="LIA2" s="100"/>
      <c r="LIB2" s="100"/>
      <c r="LIC2" s="100"/>
      <c r="LID2" s="100"/>
      <c r="LIE2" s="100"/>
      <c r="LIF2" s="100"/>
      <c r="LIG2" s="100"/>
      <c r="LIH2" s="100"/>
      <c r="LII2" s="100"/>
      <c r="LIJ2" s="100"/>
      <c r="LIK2" s="100"/>
      <c r="LIL2" s="100"/>
      <c r="LIM2" s="100"/>
      <c r="LIN2" s="100"/>
      <c r="LIO2" s="100"/>
      <c r="LIP2" s="100"/>
      <c r="LIQ2" s="100"/>
      <c r="LIR2" s="100"/>
      <c r="LIS2" s="100"/>
      <c r="LIT2" s="100"/>
      <c r="LIU2" s="100"/>
      <c r="LIV2" s="100"/>
      <c r="LIW2" s="100"/>
      <c r="LIX2" s="100"/>
      <c r="LIY2" s="100"/>
      <c r="LIZ2" s="100"/>
      <c r="LJA2" s="100"/>
      <c r="LJB2" s="100"/>
      <c r="LJC2" s="100"/>
      <c r="LJD2" s="100"/>
      <c r="LJE2" s="100"/>
      <c r="LJF2" s="100"/>
      <c r="LJG2" s="100"/>
      <c r="LJH2" s="100"/>
      <c r="LJI2" s="100"/>
      <c r="LJJ2" s="100"/>
      <c r="LJK2" s="100"/>
      <c r="LJL2" s="100"/>
      <c r="LJM2" s="100"/>
      <c r="LJN2" s="100"/>
      <c r="LJO2" s="100"/>
      <c r="LJP2" s="100"/>
      <c r="LJQ2" s="100"/>
      <c r="LJR2" s="100"/>
      <c r="LJS2" s="100"/>
      <c r="LJT2" s="100"/>
      <c r="LJU2" s="100"/>
      <c r="LJV2" s="100"/>
      <c r="LJW2" s="100"/>
      <c r="LJX2" s="100"/>
      <c r="LJY2" s="100"/>
      <c r="LJZ2" s="100"/>
      <c r="LKA2" s="100"/>
      <c r="LKB2" s="100"/>
      <c r="LKC2" s="100"/>
      <c r="LKD2" s="100"/>
      <c r="LKE2" s="100"/>
      <c r="LKF2" s="100"/>
      <c r="LKG2" s="100"/>
      <c r="LKH2" s="100"/>
      <c r="LKI2" s="100"/>
      <c r="LKJ2" s="100"/>
      <c r="LKK2" s="100"/>
      <c r="LKL2" s="100"/>
      <c r="LKM2" s="100"/>
      <c r="LKN2" s="100"/>
      <c r="LKO2" s="100"/>
      <c r="LKP2" s="100"/>
      <c r="LKQ2" s="100"/>
      <c r="LKR2" s="100"/>
      <c r="LKS2" s="100"/>
      <c r="LKT2" s="100"/>
      <c r="LKU2" s="100"/>
      <c r="LKV2" s="100"/>
      <c r="LKW2" s="100"/>
      <c r="LKX2" s="100"/>
      <c r="LKY2" s="100"/>
      <c r="LKZ2" s="100"/>
      <c r="LLA2" s="100"/>
      <c r="LLB2" s="100"/>
      <c r="LLC2" s="100"/>
      <c r="LLD2" s="100"/>
      <c r="LLE2" s="100"/>
      <c r="LLF2" s="100"/>
      <c r="LLG2" s="100"/>
      <c r="LLH2" s="100"/>
      <c r="LLI2" s="100"/>
      <c r="LLJ2" s="100"/>
      <c r="LLK2" s="100"/>
      <c r="LLL2" s="100"/>
      <c r="LLM2" s="100"/>
      <c r="LLN2" s="100"/>
      <c r="LLO2" s="100"/>
      <c r="LLP2" s="100"/>
      <c r="LLQ2" s="100"/>
      <c r="LLR2" s="100"/>
      <c r="LLS2" s="100"/>
      <c r="LLT2" s="100"/>
      <c r="LLU2" s="100"/>
      <c r="LLV2" s="100"/>
      <c r="LLW2" s="100"/>
      <c r="LLX2" s="100"/>
      <c r="LLY2" s="100"/>
      <c r="LLZ2" s="100"/>
      <c r="LMA2" s="100"/>
      <c r="LMB2" s="100"/>
      <c r="LMC2" s="100"/>
      <c r="LMD2" s="100"/>
      <c r="LME2" s="100"/>
      <c r="LMF2" s="100"/>
      <c r="LMG2" s="100"/>
      <c r="LMH2" s="100"/>
      <c r="LMI2" s="100"/>
      <c r="LMJ2" s="100"/>
      <c r="LMK2" s="100"/>
      <c r="LML2" s="100"/>
      <c r="LMM2" s="100"/>
      <c r="LMN2" s="100"/>
      <c r="LMO2" s="100"/>
      <c r="LMP2" s="100"/>
      <c r="LMQ2" s="100"/>
      <c r="LMR2" s="100"/>
      <c r="LMS2" s="100"/>
      <c r="LMT2" s="100"/>
      <c r="LMU2" s="100"/>
      <c r="LMV2" s="100"/>
      <c r="LMW2" s="100"/>
      <c r="LMX2" s="100"/>
      <c r="LMY2" s="100"/>
      <c r="LMZ2" s="100"/>
      <c r="LNA2" s="100"/>
      <c r="LNB2" s="100"/>
      <c r="LNC2" s="100"/>
      <c r="LND2" s="100"/>
      <c r="LNE2" s="100"/>
      <c r="LNF2" s="100"/>
      <c r="LNG2" s="100"/>
      <c r="LNH2" s="100"/>
      <c r="LNI2" s="100"/>
      <c r="LNJ2" s="100"/>
      <c r="LNK2" s="100"/>
      <c r="LNL2" s="100"/>
      <c r="LNM2" s="100"/>
      <c r="LNN2" s="100"/>
      <c r="LNO2" s="100"/>
      <c r="LNP2" s="100"/>
      <c r="LNQ2" s="100"/>
      <c r="LNR2" s="100"/>
      <c r="LNS2" s="100"/>
      <c r="LNT2" s="100"/>
      <c r="LNU2" s="100"/>
      <c r="LNV2" s="100"/>
      <c r="LNW2" s="100"/>
      <c r="LNX2" s="100"/>
      <c r="LNY2" s="100"/>
      <c r="LNZ2" s="100"/>
      <c r="LOA2" s="100"/>
      <c r="LOB2" s="100"/>
      <c r="LOC2" s="100"/>
      <c r="LOD2" s="100"/>
      <c r="LOE2" s="100"/>
      <c r="LOF2" s="100"/>
      <c r="LOG2" s="100"/>
      <c r="LOH2" s="100"/>
      <c r="LOI2" s="100"/>
      <c r="LOJ2" s="100"/>
      <c r="LOK2" s="100"/>
      <c r="LOL2" s="100"/>
      <c r="LOM2" s="100"/>
      <c r="LON2" s="100"/>
      <c r="LOO2" s="100"/>
      <c r="LOP2" s="100"/>
      <c r="LOQ2" s="100"/>
      <c r="LOR2" s="100"/>
      <c r="LOS2" s="100"/>
      <c r="LOT2" s="100"/>
      <c r="LOU2" s="100"/>
      <c r="LOV2" s="100"/>
      <c r="LOW2" s="100"/>
      <c r="LOX2" s="100"/>
      <c r="LOY2" s="100"/>
      <c r="LOZ2" s="100"/>
      <c r="LPA2" s="100"/>
      <c r="LPB2" s="100"/>
      <c r="LPC2" s="100"/>
      <c r="LPD2" s="100"/>
      <c r="LPE2" s="100"/>
      <c r="LPF2" s="100"/>
      <c r="LPG2" s="100"/>
      <c r="LPH2" s="100"/>
      <c r="LPI2" s="100"/>
      <c r="LPJ2" s="100"/>
      <c r="LPK2" s="100"/>
      <c r="LPL2" s="100"/>
      <c r="LPM2" s="100"/>
      <c r="LPN2" s="100"/>
      <c r="LPO2" s="100"/>
      <c r="LPP2" s="100"/>
      <c r="LPQ2" s="100"/>
      <c r="LPR2" s="100"/>
      <c r="LPS2" s="100"/>
      <c r="LPT2" s="100"/>
      <c r="LPU2" s="100"/>
      <c r="LPV2" s="100"/>
      <c r="LPW2" s="100"/>
      <c r="LPX2" s="100"/>
      <c r="LPY2" s="100"/>
      <c r="LPZ2" s="100"/>
      <c r="LQA2" s="100"/>
      <c r="LQB2" s="100"/>
      <c r="LQC2" s="100"/>
      <c r="LQD2" s="100"/>
      <c r="LQE2" s="100"/>
      <c r="LQF2" s="100"/>
      <c r="LQG2" s="100"/>
      <c r="LQH2" s="100"/>
      <c r="LQI2" s="100"/>
      <c r="LQJ2" s="100"/>
      <c r="LQK2" s="100"/>
      <c r="LQL2" s="100"/>
      <c r="LQM2" s="100"/>
      <c r="LQN2" s="100"/>
      <c r="LQO2" s="100"/>
      <c r="LQP2" s="100"/>
      <c r="LQQ2" s="100"/>
      <c r="LQR2" s="100"/>
      <c r="LQS2" s="100"/>
      <c r="LQT2" s="100"/>
      <c r="LQU2" s="100"/>
      <c r="LQV2" s="100"/>
      <c r="LQW2" s="100"/>
      <c r="LQX2" s="100"/>
      <c r="LQY2" s="100"/>
      <c r="LQZ2" s="100"/>
      <c r="LRA2" s="100"/>
      <c r="LRB2" s="100"/>
      <c r="LRC2" s="100"/>
      <c r="LRD2" s="100"/>
      <c r="LRE2" s="100"/>
      <c r="LRF2" s="100"/>
      <c r="LRG2" s="100"/>
      <c r="LRH2" s="100"/>
      <c r="LRI2" s="100"/>
      <c r="LRJ2" s="100"/>
      <c r="LRK2" s="100"/>
      <c r="LRL2" s="100"/>
      <c r="LRM2" s="100"/>
      <c r="LRN2" s="100"/>
      <c r="LRO2" s="100"/>
      <c r="LRP2" s="100"/>
      <c r="LRQ2" s="100"/>
      <c r="LRR2" s="100"/>
      <c r="LRS2" s="100"/>
      <c r="LRT2" s="100"/>
      <c r="LRU2" s="100"/>
      <c r="LRV2" s="100"/>
      <c r="LRW2" s="100"/>
      <c r="LRX2" s="100"/>
      <c r="LRY2" s="100"/>
      <c r="LRZ2" s="100"/>
      <c r="LSA2" s="100"/>
      <c r="LSB2" s="100"/>
      <c r="LSC2" s="100"/>
      <c r="LSD2" s="100"/>
      <c r="LSE2" s="100"/>
      <c r="LSF2" s="100"/>
      <c r="LSG2" s="100"/>
      <c r="LSH2" s="100"/>
      <c r="LSI2" s="100"/>
      <c r="LSJ2" s="100"/>
      <c r="LSK2" s="100"/>
      <c r="LSL2" s="100"/>
      <c r="LSM2" s="100"/>
      <c r="LSN2" s="100"/>
      <c r="LSO2" s="100"/>
      <c r="LSP2" s="100"/>
      <c r="LSQ2" s="100"/>
      <c r="LSR2" s="100"/>
      <c r="LSS2" s="100"/>
      <c r="LST2" s="100"/>
      <c r="LSU2" s="100"/>
      <c r="LSV2" s="100"/>
      <c r="LSW2" s="100"/>
      <c r="LSX2" s="100"/>
      <c r="LSY2" s="100"/>
      <c r="LSZ2" s="100"/>
      <c r="LTA2" s="100"/>
      <c r="LTB2" s="100"/>
      <c r="LTC2" s="100"/>
      <c r="LTD2" s="100"/>
      <c r="LTE2" s="100"/>
      <c r="LTF2" s="100"/>
      <c r="LTG2" s="100"/>
      <c r="LTH2" s="100"/>
      <c r="LTI2" s="100"/>
      <c r="LTJ2" s="100"/>
      <c r="LTK2" s="100"/>
      <c r="LTL2" s="100"/>
      <c r="LTM2" s="100"/>
      <c r="LTN2" s="100"/>
      <c r="LTO2" s="100"/>
      <c r="LTP2" s="100"/>
      <c r="LTQ2" s="100"/>
      <c r="LTR2" s="100"/>
      <c r="LTS2" s="100"/>
      <c r="LTT2" s="100"/>
      <c r="LTU2" s="100"/>
      <c r="LTV2" s="100"/>
      <c r="LTW2" s="100"/>
      <c r="LTX2" s="100"/>
      <c r="LTY2" s="100"/>
      <c r="LTZ2" s="100"/>
      <c r="LUA2" s="100"/>
      <c r="LUB2" s="100"/>
      <c r="LUC2" s="100"/>
      <c r="LUD2" s="100"/>
      <c r="LUE2" s="100"/>
      <c r="LUF2" s="100"/>
      <c r="LUG2" s="100"/>
      <c r="LUH2" s="100"/>
      <c r="LUI2" s="100"/>
      <c r="LUJ2" s="100"/>
      <c r="LUK2" s="100"/>
      <c r="LUL2" s="100"/>
      <c r="LUM2" s="100"/>
      <c r="LUN2" s="100"/>
      <c r="LUO2" s="100"/>
      <c r="LUP2" s="100"/>
      <c r="LUQ2" s="100"/>
      <c r="LUR2" s="100"/>
      <c r="LUS2" s="100"/>
      <c r="LUT2" s="100"/>
      <c r="LUU2" s="100"/>
      <c r="LUV2" s="100"/>
      <c r="LUW2" s="100"/>
      <c r="LUX2" s="100"/>
      <c r="LUY2" s="100"/>
      <c r="LUZ2" s="100"/>
      <c r="LVA2" s="100"/>
      <c r="LVB2" s="100"/>
      <c r="LVC2" s="100"/>
      <c r="LVD2" s="100"/>
      <c r="LVE2" s="100"/>
      <c r="LVF2" s="100"/>
      <c r="LVG2" s="100"/>
      <c r="LVH2" s="100"/>
      <c r="LVI2" s="100"/>
      <c r="LVJ2" s="100"/>
      <c r="LVK2" s="100"/>
      <c r="LVL2" s="100"/>
      <c r="LVM2" s="100"/>
      <c r="LVN2" s="100"/>
      <c r="LVO2" s="100"/>
      <c r="LVP2" s="100"/>
      <c r="LVQ2" s="100"/>
      <c r="LVR2" s="100"/>
      <c r="LVS2" s="100"/>
      <c r="LVT2" s="100"/>
      <c r="LVU2" s="100"/>
      <c r="LVV2" s="100"/>
      <c r="LVW2" s="100"/>
      <c r="LVX2" s="100"/>
      <c r="LVY2" s="100"/>
      <c r="LVZ2" s="100"/>
      <c r="LWA2" s="100"/>
      <c r="LWB2" s="100"/>
      <c r="LWC2" s="100"/>
      <c r="LWD2" s="100"/>
      <c r="LWE2" s="100"/>
      <c r="LWF2" s="100"/>
      <c r="LWG2" s="100"/>
      <c r="LWH2" s="100"/>
      <c r="LWI2" s="100"/>
      <c r="LWJ2" s="100"/>
      <c r="LWK2" s="100"/>
      <c r="LWL2" s="100"/>
      <c r="LWM2" s="100"/>
      <c r="LWN2" s="100"/>
      <c r="LWO2" s="100"/>
      <c r="LWP2" s="100"/>
      <c r="LWQ2" s="100"/>
      <c r="LWR2" s="100"/>
      <c r="LWS2" s="100"/>
      <c r="LWT2" s="100"/>
      <c r="LWU2" s="100"/>
      <c r="LWV2" s="100"/>
      <c r="LWW2" s="100"/>
      <c r="LWX2" s="100"/>
      <c r="LWY2" s="100"/>
      <c r="LWZ2" s="100"/>
      <c r="LXA2" s="100"/>
      <c r="LXB2" s="100"/>
      <c r="LXC2" s="100"/>
      <c r="LXD2" s="100"/>
      <c r="LXE2" s="100"/>
      <c r="LXF2" s="100"/>
      <c r="LXG2" s="100"/>
      <c r="LXH2" s="100"/>
      <c r="LXI2" s="100"/>
      <c r="LXJ2" s="100"/>
      <c r="LXK2" s="100"/>
      <c r="LXL2" s="100"/>
      <c r="LXM2" s="100"/>
      <c r="LXN2" s="100"/>
      <c r="LXO2" s="100"/>
      <c r="LXP2" s="100"/>
      <c r="LXQ2" s="100"/>
      <c r="LXR2" s="100"/>
      <c r="LXS2" s="100"/>
      <c r="LXT2" s="100"/>
      <c r="LXU2" s="100"/>
      <c r="LXV2" s="100"/>
      <c r="LXW2" s="100"/>
      <c r="LXX2" s="100"/>
      <c r="LXY2" s="100"/>
      <c r="LXZ2" s="100"/>
      <c r="LYA2" s="100"/>
      <c r="LYB2" s="100"/>
      <c r="LYC2" s="100"/>
      <c r="LYD2" s="100"/>
      <c r="LYE2" s="100"/>
      <c r="LYF2" s="100"/>
      <c r="LYG2" s="100"/>
      <c r="LYH2" s="100"/>
      <c r="LYI2" s="100"/>
      <c r="LYJ2" s="100"/>
      <c r="LYK2" s="100"/>
      <c r="LYL2" s="100"/>
      <c r="LYM2" s="100"/>
      <c r="LYN2" s="100"/>
      <c r="LYO2" s="100"/>
      <c r="LYP2" s="100"/>
      <c r="LYQ2" s="100"/>
      <c r="LYR2" s="100"/>
      <c r="LYS2" s="100"/>
      <c r="LYT2" s="100"/>
      <c r="LYU2" s="100"/>
      <c r="LYV2" s="100"/>
      <c r="LYW2" s="100"/>
      <c r="LYX2" s="100"/>
      <c r="LYY2" s="100"/>
      <c r="LYZ2" s="100"/>
      <c r="LZA2" s="100"/>
      <c r="LZB2" s="100"/>
      <c r="LZC2" s="100"/>
      <c r="LZD2" s="100"/>
      <c r="LZE2" s="100"/>
      <c r="LZF2" s="100"/>
      <c r="LZG2" s="100"/>
      <c r="LZH2" s="100"/>
      <c r="LZI2" s="100"/>
      <c r="LZJ2" s="100"/>
      <c r="LZK2" s="100"/>
      <c r="LZL2" s="100"/>
      <c r="LZM2" s="100"/>
      <c r="LZN2" s="100"/>
      <c r="LZO2" s="100"/>
      <c r="LZP2" s="100"/>
      <c r="LZQ2" s="100"/>
      <c r="LZR2" s="100"/>
      <c r="LZS2" s="100"/>
      <c r="LZT2" s="100"/>
      <c r="LZU2" s="100"/>
      <c r="LZV2" s="100"/>
      <c r="LZW2" s="100"/>
      <c r="LZX2" s="100"/>
      <c r="LZY2" s="100"/>
      <c r="LZZ2" s="100"/>
      <c r="MAA2" s="100"/>
      <c r="MAB2" s="100"/>
      <c r="MAC2" s="100"/>
      <c r="MAD2" s="100"/>
      <c r="MAE2" s="100"/>
      <c r="MAF2" s="100"/>
      <c r="MAG2" s="100"/>
      <c r="MAH2" s="100"/>
      <c r="MAI2" s="100"/>
      <c r="MAJ2" s="100"/>
      <c r="MAK2" s="100"/>
      <c r="MAL2" s="100"/>
      <c r="MAM2" s="100"/>
      <c r="MAN2" s="100"/>
      <c r="MAO2" s="100"/>
      <c r="MAP2" s="100"/>
      <c r="MAQ2" s="100"/>
      <c r="MAR2" s="100"/>
      <c r="MAS2" s="100"/>
      <c r="MAT2" s="100"/>
      <c r="MAU2" s="100"/>
      <c r="MAV2" s="100"/>
      <c r="MAW2" s="100"/>
      <c r="MAX2" s="100"/>
      <c r="MAY2" s="100"/>
      <c r="MAZ2" s="100"/>
      <c r="MBA2" s="100"/>
      <c r="MBB2" s="100"/>
      <c r="MBC2" s="100"/>
      <c r="MBD2" s="100"/>
      <c r="MBE2" s="100"/>
      <c r="MBF2" s="100"/>
      <c r="MBG2" s="100"/>
      <c r="MBH2" s="100"/>
      <c r="MBI2" s="100"/>
      <c r="MBJ2" s="100"/>
      <c r="MBK2" s="100"/>
      <c r="MBL2" s="100"/>
      <c r="MBM2" s="100"/>
      <c r="MBN2" s="100"/>
      <c r="MBO2" s="100"/>
      <c r="MBP2" s="100"/>
      <c r="MBQ2" s="100"/>
      <c r="MBR2" s="100"/>
      <c r="MBS2" s="100"/>
      <c r="MBT2" s="100"/>
      <c r="MBU2" s="100"/>
      <c r="MBV2" s="100"/>
      <c r="MBW2" s="100"/>
      <c r="MBX2" s="100"/>
      <c r="MBY2" s="100"/>
      <c r="MBZ2" s="100"/>
      <c r="MCA2" s="100"/>
      <c r="MCB2" s="100"/>
      <c r="MCC2" s="100"/>
      <c r="MCD2" s="100"/>
      <c r="MCE2" s="100"/>
      <c r="MCF2" s="100"/>
      <c r="MCG2" s="100"/>
      <c r="MCH2" s="100"/>
      <c r="MCI2" s="100"/>
      <c r="MCJ2" s="100"/>
      <c r="MCK2" s="100"/>
      <c r="MCL2" s="100"/>
      <c r="MCM2" s="100"/>
      <c r="MCN2" s="100"/>
      <c r="MCO2" s="100"/>
      <c r="MCP2" s="100"/>
      <c r="MCQ2" s="100"/>
      <c r="MCR2" s="100"/>
      <c r="MCS2" s="100"/>
      <c r="MCT2" s="100"/>
      <c r="MCU2" s="100"/>
      <c r="MCV2" s="100"/>
      <c r="MCW2" s="100"/>
      <c r="MCX2" s="100"/>
      <c r="MCY2" s="100"/>
      <c r="MCZ2" s="100"/>
      <c r="MDA2" s="100"/>
      <c r="MDB2" s="100"/>
      <c r="MDC2" s="100"/>
      <c r="MDD2" s="100"/>
      <c r="MDE2" s="100"/>
      <c r="MDF2" s="100"/>
      <c r="MDG2" s="100"/>
      <c r="MDH2" s="100"/>
      <c r="MDI2" s="100"/>
      <c r="MDJ2" s="100"/>
      <c r="MDK2" s="100"/>
      <c r="MDL2" s="100"/>
      <c r="MDM2" s="100"/>
      <c r="MDN2" s="100"/>
      <c r="MDO2" s="100"/>
      <c r="MDP2" s="100"/>
      <c r="MDQ2" s="100"/>
      <c r="MDR2" s="100"/>
      <c r="MDS2" s="100"/>
      <c r="MDT2" s="100"/>
      <c r="MDU2" s="100"/>
      <c r="MDV2" s="100"/>
      <c r="MDW2" s="100"/>
      <c r="MDX2" s="100"/>
      <c r="MDY2" s="100"/>
      <c r="MDZ2" s="100"/>
      <c r="MEA2" s="100"/>
      <c r="MEB2" s="100"/>
      <c r="MEC2" s="100"/>
      <c r="MED2" s="100"/>
      <c r="MEE2" s="100"/>
      <c r="MEF2" s="100"/>
      <c r="MEG2" s="100"/>
      <c r="MEH2" s="100"/>
      <c r="MEI2" s="100"/>
      <c r="MEJ2" s="100"/>
      <c r="MEK2" s="100"/>
      <c r="MEL2" s="100"/>
      <c r="MEM2" s="100"/>
      <c r="MEN2" s="100"/>
      <c r="MEO2" s="100"/>
      <c r="MEP2" s="100"/>
      <c r="MEQ2" s="100"/>
      <c r="MER2" s="100"/>
      <c r="MES2" s="100"/>
      <c r="MET2" s="100"/>
      <c r="MEU2" s="100"/>
      <c r="MEV2" s="100"/>
      <c r="MEW2" s="100"/>
      <c r="MEX2" s="100"/>
      <c r="MEY2" s="100"/>
      <c r="MEZ2" s="100"/>
      <c r="MFA2" s="100"/>
      <c r="MFB2" s="100"/>
      <c r="MFC2" s="100"/>
      <c r="MFD2" s="100"/>
      <c r="MFE2" s="100"/>
      <c r="MFF2" s="100"/>
      <c r="MFG2" s="100"/>
      <c r="MFH2" s="100"/>
      <c r="MFI2" s="100"/>
      <c r="MFJ2" s="100"/>
      <c r="MFK2" s="100"/>
      <c r="MFL2" s="100"/>
      <c r="MFM2" s="100"/>
      <c r="MFN2" s="100"/>
      <c r="MFO2" s="100"/>
      <c r="MFP2" s="100"/>
      <c r="MFQ2" s="100"/>
      <c r="MFR2" s="100"/>
      <c r="MFS2" s="100"/>
      <c r="MFT2" s="100"/>
      <c r="MFU2" s="100"/>
      <c r="MFV2" s="100"/>
      <c r="MFW2" s="100"/>
      <c r="MFX2" s="100"/>
      <c r="MFY2" s="100"/>
      <c r="MFZ2" s="100"/>
      <c r="MGA2" s="100"/>
      <c r="MGB2" s="100"/>
      <c r="MGC2" s="100"/>
      <c r="MGD2" s="100"/>
      <c r="MGE2" s="100"/>
      <c r="MGF2" s="100"/>
      <c r="MGG2" s="100"/>
      <c r="MGH2" s="100"/>
      <c r="MGI2" s="100"/>
      <c r="MGJ2" s="100"/>
      <c r="MGK2" s="100"/>
      <c r="MGL2" s="100"/>
      <c r="MGM2" s="100"/>
      <c r="MGN2" s="100"/>
      <c r="MGO2" s="100"/>
      <c r="MGP2" s="100"/>
      <c r="MGQ2" s="100"/>
      <c r="MGR2" s="100"/>
      <c r="MGS2" s="100"/>
      <c r="MGT2" s="100"/>
      <c r="MGU2" s="100"/>
      <c r="MGV2" s="100"/>
      <c r="MGW2" s="100"/>
      <c r="MGX2" s="100"/>
      <c r="MGY2" s="100"/>
      <c r="MGZ2" s="100"/>
      <c r="MHA2" s="100"/>
      <c r="MHB2" s="100"/>
      <c r="MHC2" s="100"/>
      <c r="MHD2" s="100"/>
      <c r="MHE2" s="100"/>
      <c r="MHF2" s="100"/>
      <c r="MHG2" s="100"/>
      <c r="MHH2" s="100"/>
      <c r="MHI2" s="100"/>
      <c r="MHJ2" s="100"/>
      <c r="MHK2" s="100"/>
      <c r="MHL2" s="100"/>
      <c r="MHM2" s="100"/>
      <c r="MHN2" s="100"/>
      <c r="MHO2" s="100"/>
      <c r="MHP2" s="100"/>
      <c r="MHQ2" s="100"/>
      <c r="MHR2" s="100"/>
      <c r="MHS2" s="100"/>
      <c r="MHT2" s="100"/>
      <c r="MHU2" s="100"/>
      <c r="MHV2" s="100"/>
      <c r="MHW2" s="100"/>
      <c r="MHX2" s="100"/>
      <c r="MHY2" s="100"/>
      <c r="MHZ2" s="100"/>
      <c r="MIA2" s="100"/>
      <c r="MIB2" s="100"/>
      <c r="MIC2" s="100"/>
      <c r="MID2" s="100"/>
      <c r="MIE2" s="100"/>
      <c r="MIF2" s="100"/>
      <c r="MIG2" s="100"/>
      <c r="MIH2" s="100"/>
      <c r="MII2" s="100"/>
      <c r="MIJ2" s="100"/>
      <c r="MIK2" s="100"/>
      <c r="MIL2" s="100"/>
      <c r="MIM2" s="100"/>
      <c r="MIN2" s="100"/>
      <c r="MIO2" s="100"/>
      <c r="MIP2" s="100"/>
      <c r="MIQ2" s="100"/>
      <c r="MIR2" s="100"/>
      <c r="MIS2" s="100"/>
      <c r="MIT2" s="100"/>
      <c r="MIU2" s="100"/>
      <c r="MIV2" s="100"/>
      <c r="MIW2" s="100"/>
      <c r="MIX2" s="100"/>
      <c r="MIY2" s="100"/>
      <c r="MIZ2" s="100"/>
      <c r="MJA2" s="100"/>
      <c r="MJB2" s="100"/>
      <c r="MJC2" s="100"/>
      <c r="MJD2" s="100"/>
      <c r="MJE2" s="100"/>
      <c r="MJF2" s="100"/>
      <c r="MJG2" s="100"/>
      <c r="MJH2" s="100"/>
      <c r="MJI2" s="100"/>
      <c r="MJJ2" s="100"/>
      <c r="MJK2" s="100"/>
      <c r="MJL2" s="100"/>
      <c r="MJM2" s="100"/>
      <c r="MJN2" s="100"/>
      <c r="MJO2" s="100"/>
      <c r="MJP2" s="100"/>
      <c r="MJQ2" s="100"/>
      <c r="MJR2" s="100"/>
      <c r="MJS2" s="100"/>
      <c r="MJT2" s="100"/>
      <c r="MJU2" s="100"/>
      <c r="MJV2" s="100"/>
      <c r="MJW2" s="100"/>
      <c r="MJX2" s="100"/>
      <c r="MJY2" s="100"/>
      <c r="MJZ2" s="100"/>
      <c r="MKA2" s="100"/>
      <c r="MKB2" s="100"/>
      <c r="MKC2" s="100"/>
      <c r="MKD2" s="100"/>
      <c r="MKE2" s="100"/>
      <c r="MKF2" s="100"/>
      <c r="MKG2" s="100"/>
      <c r="MKH2" s="100"/>
      <c r="MKI2" s="100"/>
      <c r="MKJ2" s="100"/>
      <c r="MKK2" s="100"/>
      <c r="MKL2" s="100"/>
      <c r="MKM2" s="100"/>
      <c r="MKN2" s="100"/>
      <c r="MKO2" s="100"/>
      <c r="MKP2" s="100"/>
      <c r="MKQ2" s="100"/>
      <c r="MKR2" s="100"/>
      <c r="MKS2" s="100"/>
      <c r="MKT2" s="100"/>
      <c r="MKU2" s="100"/>
      <c r="MKV2" s="100"/>
      <c r="MKW2" s="100"/>
      <c r="MKX2" s="100"/>
      <c r="MKY2" s="100"/>
      <c r="MKZ2" s="100"/>
      <c r="MLA2" s="100"/>
      <c r="MLB2" s="100"/>
      <c r="MLC2" s="100"/>
      <c r="MLD2" s="100"/>
      <c r="MLE2" s="100"/>
      <c r="MLF2" s="100"/>
      <c r="MLG2" s="100"/>
      <c r="MLH2" s="100"/>
      <c r="MLI2" s="100"/>
      <c r="MLJ2" s="100"/>
      <c r="MLK2" s="100"/>
      <c r="MLL2" s="100"/>
      <c r="MLM2" s="100"/>
      <c r="MLN2" s="100"/>
      <c r="MLO2" s="100"/>
      <c r="MLP2" s="100"/>
      <c r="MLQ2" s="100"/>
      <c r="MLR2" s="100"/>
      <c r="MLS2" s="100"/>
      <c r="MLT2" s="100"/>
      <c r="MLU2" s="100"/>
      <c r="MLV2" s="100"/>
      <c r="MLW2" s="100"/>
      <c r="MLX2" s="100"/>
      <c r="MLY2" s="100"/>
      <c r="MLZ2" s="100"/>
      <c r="MMA2" s="100"/>
      <c r="MMB2" s="100"/>
      <c r="MMC2" s="100"/>
      <c r="MMD2" s="100"/>
      <c r="MME2" s="100"/>
      <c r="MMF2" s="100"/>
      <c r="MMG2" s="100"/>
      <c r="MMH2" s="100"/>
      <c r="MMI2" s="100"/>
      <c r="MMJ2" s="100"/>
      <c r="MMK2" s="100"/>
      <c r="MML2" s="100"/>
      <c r="MMM2" s="100"/>
      <c r="MMN2" s="100"/>
      <c r="MMO2" s="100"/>
      <c r="MMP2" s="100"/>
      <c r="MMQ2" s="100"/>
      <c r="MMR2" s="100"/>
      <c r="MMS2" s="100"/>
      <c r="MMT2" s="100"/>
      <c r="MMU2" s="100"/>
      <c r="MMV2" s="100"/>
      <c r="MMW2" s="100"/>
      <c r="MMX2" s="100"/>
      <c r="MMY2" s="100"/>
      <c r="MMZ2" s="100"/>
      <c r="MNA2" s="100"/>
      <c r="MNB2" s="100"/>
      <c r="MNC2" s="100"/>
      <c r="MND2" s="100"/>
      <c r="MNE2" s="100"/>
      <c r="MNF2" s="100"/>
      <c r="MNG2" s="100"/>
      <c r="MNH2" s="100"/>
      <c r="MNI2" s="100"/>
      <c r="MNJ2" s="100"/>
      <c r="MNK2" s="100"/>
      <c r="MNL2" s="100"/>
      <c r="MNM2" s="100"/>
      <c r="MNN2" s="100"/>
      <c r="MNO2" s="100"/>
      <c r="MNP2" s="100"/>
      <c r="MNQ2" s="100"/>
      <c r="MNR2" s="100"/>
      <c r="MNS2" s="100"/>
      <c r="MNT2" s="100"/>
      <c r="MNU2" s="100"/>
      <c r="MNV2" s="100"/>
      <c r="MNW2" s="100"/>
      <c r="MNX2" s="100"/>
      <c r="MNY2" s="100"/>
      <c r="MNZ2" s="100"/>
      <c r="MOA2" s="100"/>
      <c r="MOB2" s="100"/>
      <c r="MOC2" s="100"/>
      <c r="MOD2" s="100"/>
      <c r="MOE2" s="100"/>
      <c r="MOF2" s="100"/>
      <c r="MOG2" s="100"/>
      <c r="MOH2" s="100"/>
      <c r="MOI2" s="100"/>
      <c r="MOJ2" s="100"/>
      <c r="MOK2" s="100"/>
      <c r="MOL2" s="100"/>
      <c r="MOM2" s="100"/>
      <c r="MON2" s="100"/>
      <c r="MOO2" s="100"/>
      <c r="MOP2" s="100"/>
      <c r="MOQ2" s="100"/>
      <c r="MOR2" s="100"/>
      <c r="MOS2" s="100"/>
      <c r="MOT2" s="100"/>
      <c r="MOU2" s="100"/>
      <c r="MOV2" s="100"/>
      <c r="MOW2" s="100"/>
      <c r="MOX2" s="100"/>
      <c r="MOY2" s="100"/>
      <c r="MOZ2" s="100"/>
      <c r="MPA2" s="100"/>
      <c r="MPB2" s="100"/>
      <c r="MPC2" s="100"/>
      <c r="MPD2" s="100"/>
      <c r="MPE2" s="100"/>
      <c r="MPF2" s="100"/>
      <c r="MPG2" s="100"/>
      <c r="MPH2" s="100"/>
      <c r="MPI2" s="100"/>
      <c r="MPJ2" s="100"/>
      <c r="MPK2" s="100"/>
      <c r="MPL2" s="100"/>
      <c r="MPM2" s="100"/>
      <c r="MPN2" s="100"/>
      <c r="MPO2" s="100"/>
      <c r="MPP2" s="100"/>
      <c r="MPQ2" s="100"/>
      <c r="MPR2" s="100"/>
      <c r="MPS2" s="100"/>
      <c r="MPT2" s="100"/>
      <c r="MPU2" s="100"/>
      <c r="MPV2" s="100"/>
      <c r="MPW2" s="100"/>
      <c r="MPX2" s="100"/>
      <c r="MPY2" s="100"/>
      <c r="MPZ2" s="100"/>
      <c r="MQA2" s="100"/>
      <c r="MQB2" s="100"/>
      <c r="MQC2" s="100"/>
      <c r="MQD2" s="100"/>
      <c r="MQE2" s="100"/>
      <c r="MQF2" s="100"/>
      <c r="MQG2" s="100"/>
      <c r="MQH2" s="100"/>
      <c r="MQI2" s="100"/>
      <c r="MQJ2" s="100"/>
      <c r="MQK2" s="100"/>
      <c r="MQL2" s="100"/>
      <c r="MQM2" s="100"/>
      <c r="MQN2" s="100"/>
      <c r="MQO2" s="100"/>
      <c r="MQP2" s="100"/>
      <c r="MQQ2" s="100"/>
      <c r="MQR2" s="100"/>
      <c r="MQS2" s="100"/>
      <c r="MQT2" s="100"/>
      <c r="MQU2" s="100"/>
      <c r="MQV2" s="100"/>
      <c r="MQW2" s="100"/>
      <c r="MQX2" s="100"/>
      <c r="MQY2" s="100"/>
      <c r="MQZ2" s="100"/>
      <c r="MRA2" s="100"/>
      <c r="MRB2" s="100"/>
      <c r="MRC2" s="100"/>
      <c r="MRD2" s="100"/>
      <c r="MRE2" s="100"/>
      <c r="MRF2" s="100"/>
      <c r="MRG2" s="100"/>
      <c r="MRH2" s="100"/>
      <c r="MRI2" s="100"/>
      <c r="MRJ2" s="100"/>
      <c r="MRK2" s="100"/>
      <c r="MRL2" s="100"/>
      <c r="MRM2" s="100"/>
      <c r="MRN2" s="100"/>
      <c r="MRO2" s="100"/>
      <c r="MRP2" s="100"/>
      <c r="MRQ2" s="100"/>
      <c r="MRR2" s="100"/>
      <c r="MRS2" s="100"/>
      <c r="MRT2" s="100"/>
      <c r="MRU2" s="100"/>
      <c r="MRV2" s="100"/>
      <c r="MRW2" s="100"/>
      <c r="MRX2" s="100"/>
      <c r="MRY2" s="100"/>
      <c r="MRZ2" s="100"/>
      <c r="MSA2" s="100"/>
      <c r="MSB2" s="100"/>
      <c r="MSC2" s="100"/>
      <c r="MSD2" s="100"/>
      <c r="MSE2" s="100"/>
      <c r="MSF2" s="100"/>
      <c r="MSG2" s="100"/>
      <c r="MSH2" s="100"/>
      <c r="MSI2" s="100"/>
      <c r="MSJ2" s="100"/>
      <c r="MSK2" s="100"/>
      <c r="MSL2" s="100"/>
      <c r="MSM2" s="100"/>
      <c r="MSN2" s="100"/>
      <c r="MSO2" s="100"/>
      <c r="MSP2" s="100"/>
      <c r="MSQ2" s="100"/>
      <c r="MSR2" s="100"/>
      <c r="MSS2" s="100"/>
      <c r="MST2" s="100"/>
      <c r="MSU2" s="100"/>
      <c r="MSV2" s="100"/>
      <c r="MSW2" s="100"/>
      <c r="MSX2" s="100"/>
      <c r="MSY2" s="100"/>
      <c r="MSZ2" s="100"/>
      <c r="MTA2" s="100"/>
      <c r="MTB2" s="100"/>
      <c r="MTC2" s="100"/>
      <c r="MTD2" s="100"/>
      <c r="MTE2" s="100"/>
      <c r="MTF2" s="100"/>
      <c r="MTG2" s="100"/>
      <c r="MTH2" s="100"/>
      <c r="MTI2" s="100"/>
      <c r="MTJ2" s="100"/>
      <c r="MTK2" s="100"/>
      <c r="MTL2" s="100"/>
      <c r="MTM2" s="100"/>
      <c r="MTN2" s="100"/>
      <c r="MTO2" s="100"/>
      <c r="MTP2" s="100"/>
      <c r="MTQ2" s="100"/>
      <c r="MTR2" s="100"/>
      <c r="MTS2" s="100"/>
      <c r="MTT2" s="100"/>
      <c r="MTU2" s="100"/>
      <c r="MTV2" s="100"/>
      <c r="MTW2" s="100"/>
      <c r="MTX2" s="100"/>
      <c r="MTY2" s="100"/>
      <c r="MTZ2" s="100"/>
      <c r="MUA2" s="100"/>
      <c r="MUB2" s="100"/>
      <c r="MUC2" s="100"/>
      <c r="MUD2" s="100"/>
      <c r="MUE2" s="100"/>
      <c r="MUF2" s="100"/>
      <c r="MUG2" s="100"/>
      <c r="MUH2" s="100"/>
      <c r="MUI2" s="100"/>
      <c r="MUJ2" s="100"/>
      <c r="MUK2" s="100"/>
      <c r="MUL2" s="100"/>
      <c r="MUM2" s="100"/>
      <c r="MUN2" s="100"/>
      <c r="MUO2" s="100"/>
      <c r="MUP2" s="100"/>
      <c r="MUQ2" s="100"/>
      <c r="MUR2" s="100"/>
      <c r="MUS2" s="100"/>
      <c r="MUT2" s="100"/>
      <c r="MUU2" s="100"/>
      <c r="MUV2" s="100"/>
      <c r="MUW2" s="100"/>
      <c r="MUX2" s="100"/>
      <c r="MUY2" s="100"/>
      <c r="MUZ2" s="100"/>
      <c r="MVA2" s="100"/>
      <c r="MVB2" s="100"/>
      <c r="MVC2" s="100"/>
      <c r="MVD2" s="100"/>
      <c r="MVE2" s="100"/>
      <c r="MVF2" s="100"/>
      <c r="MVG2" s="100"/>
      <c r="MVH2" s="100"/>
      <c r="MVI2" s="100"/>
      <c r="MVJ2" s="100"/>
      <c r="MVK2" s="100"/>
      <c r="MVL2" s="100"/>
      <c r="MVM2" s="100"/>
      <c r="MVN2" s="100"/>
      <c r="MVO2" s="100"/>
      <c r="MVP2" s="100"/>
      <c r="MVQ2" s="100"/>
      <c r="MVR2" s="100"/>
      <c r="MVS2" s="100"/>
      <c r="MVT2" s="100"/>
      <c r="MVU2" s="100"/>
      <c r="MVV2" s="100"/>
      <c r="MVW2" s="100"/>
      <c r="MVX2" s="100"/>
      <c r="MVY2" s="100"/>
      <c r="MVZ2" s="100"/>
      <c r="MWA2" s="100"/>
      <c r="MWB2" s="100"/>
      <c r="MWC2" s="100"/>
      <c r="MWD2" s="100"/>
      <c r="MWE2" s="100"/>
      <c r="MWF2" s="100"/>
      <c r="MWG2" s="100"/>
      <c r="MWH2" s="100"/>
      <c r="MWI2" s="100"/>
      <c r="MWJ2" s="100"/>
      <c r="MWK2" s="100"/>
      <c r="MWL2" s="100"/>
      <c r="MWM2" s="100"/>
      <c r="MWN2" s="100"/>
      <c r="MWO2" s="100"/>
      <c r="MWP2" s="100"/>
      <c r="MWQ2" s="100"/>
      <c r="MWR2" s="100"/>
      <c r="MWS2" s="100"/>
      <c r="MWT2" s="100"/>
      <c r="MWU2" s="100"/>
      <c r="MWV2" s="100"/>
      <c r="MWW2" s="100"/>
      <c r="MWX2" s="100"/>
      <c r="MWY2" s="100"/>
      <c r="MWZ2" s="100"/>
      <c r="MXA2" s="100"/>
      <c r="MXB2" s="100"/>
      <c r="MXC2" s="100"/>
      <c r="MXD2" s="100"/>
      <c r="MXE2" s="100"/>
      <c r="MXF2" s="100"/>
      <c r="MXG2" s="100"/>
      <c r="MXH2" s="100"/>
      <c r="MXI2" s="100"/>
      <c r="MXJ2" s="100"/>
      <c r="MXK2" s="100"/>
      <c r="MXL2" s="100"/>
      <c r="MXM2" s="100"/>
      <c r="MXN2" s="100"/>
      <c r="MXO2" s="100"/>
      <c r="MXP2" s="100"/>
      <c r="MXQ2" s="100"/>
      <c r="MXR2" s="100"/>
      <c r="MXS2" s="100"/>
      <c r="MXT2" s="100"/>
      <c r="MXU2" s="100"/>
      <c r="MXV2" s="100"/>
      <c r="MXW2" s="100"/>
      <c r="MXX2" s="100"/>
      <c r="MXY2" s="100"/>
      <c r="MXZ2" s="100"/>
      <c r="MYA2" s="100"/>
      <c r="MYB2" s="100"/>
      <c r="MYC2" s="100"/>
      <c r="MYD2" s="100"/>
      <c r="MYE2" s="100"/>
      <c r="MYF2" s="100"/>
      <c r="MYG2" s="100"/>
      <c r="MYH2" s="100"/>
      <c r="MYI2" s="100"/>
      <c r="MYJ2" s="100"/>
      <c r="MYK2" s="100"/>
      <c r="MYL2" s="100"/>
      <c r="MYM2" s="100"/>
      <c r="MYN2" s="100"/>
      <c r="MYO2" s="100"/>
      <c r="MYP2" s="100"/>
      <c r="MYQ2" s="100"/>
      <c r="MYR2" s="100"/>
      <c r="MYS2" s="100"/>
      <c r="MYT2" s="100"/>
      <c r="MYU2" s="100"/>
      <c r="MYV2" s="100"/>
      <c r="MYW2" s="100"/>
      <c r="MYX2" s="100"/>
      <c r="MYY2" s="100"/>
      <c r="MYZ2" s="100"/>
      <c r="MZA2" s="100"/>
      <c r="MZB2" s="100"/>
      <c r="MZC2" s="100"/>
      <c r="MZD2" s="100"/>
      <c r="MZE2" s="100"/>
      <c r="MZF2" s="100"/>
      <c r="MZG2" s="100"/>
      <c r="MZH2" s="100"/>
      <c r="MZI2" s="100"/>
      <c r="MZJ2" s="100"/>
      <c r="MZK2" s="100"/>
      <c r="MZL2" s="100"/>
      <c r="MZM2" s="100"/>
      <c r="MZN2" s="100"/>
      <c r="MZO2" s="100"/>
      <c r="MZP2" s="100"/>
      <c r="MZQ2" s="100"/>
      <c r="MZR2" s="100"/>
      <c r="MZS2" s="100"/>
      <c r="MZT2" s="100"/>
      <c r="MZU2" s="100"/>
      <c r="MZV2" s="100"/>
      <c r="MZW2" s="100"/>
      <c r="MZX2" s="100"/>
      <c r="MZY2" s="100"/>
      <c r="MZZ2" s="100"/>
      <c r="NAA2" s="100"/>
      <c r="NAB2" s="100"/>
      <c r="NAC2" s="100"/>
      <c r="NAD2" s="100"/>
      <c r="NAE2" s="100"/>
      <c r="NAF2" s="100"/>
      <c r="NAG2" s="100"/>
      <c r="NAH2" s="100"/>
      <c r="NAI2" s="100"/>
      <c r="NAJ2" s="100"/>
      <c r="NAK2" s="100"/>
      <c r="NAL2" s="100"/>
      <c r="NAM2" s="100"/>
      <c r="NAN2" s="100"/>
      <c r="NAO2" s="100"/>
      <c r="NAP2" s="100"/>
      <c r="NAQ2" s="100"/>
      <c r="NAR2" s="100"/>
      <c r="NAS2" s="100"/>
      <c r="NAT2" s="100"/>
      <c r="NAU2" s="100"/>
      <c r="NAV2" s="100"/>
      <c r="NAW2" s="100"/>
      <c r="NAX2" s="100"/>
      <c r="NAY2" s="100"/>
      <c r="NAZ2" s="100"/>
      <c r="NBA2" s="100"/>
      <c r="NBB2" s="100"/>
      <c r="NBC2" s="100"/>
      <c r="NBD2" s="100"/>
      <c r="NBE2" s="100"/>
      <c r="NBF2" s="100"/>
      <c r="NBG2" s="100"/>
      <c r="NBH2" s="100"/>
      <c r="NBI2" s="100"/>
      <c r="NBJ2" s="100"/>
      <c r="NBK2" s="100"/>
      <c r="NBL2" s="100"/>
      <c r="NBM2" s="100"/>
      <c r="NBN2" s="100"/>
      <c r="NBO2" s="100"/>
      <c r="NBP2" s="100"/>
      <c r="NBQ2" s="100"/>
      <c r="NBR2" s="100"/>
      <c r="NBS2" s="100"/>
      <c r="NBT2" s="100"/>
      <c r="NBU2" s="100"/>
      <c r="NBV2" s="100"/>
      <c r="NBW2" s="100"/>
      <c r="NBX2" s="100"/>
      <c r="NBY2" s="100"/>
      <c r="NBZ2" s="100"/>
      <c r="NCA2" s="100"/>
      <c r="NCB2" s="100"/>
      <c r="NCC2" s="100"/>
      <c r="NCD2" s="100"/>
      <c r="NCE2" s="100"/>
      <c r="NCF2" s="100"/>
      <c r="NCG2" s="100"/>
      <c r="NCH2" s="100"/>
      <c r="NCI2" s="100"/>
      <c r="NCJ2" s="100"/>
      <c r="NCK2" s="100"/>
      <c r="NCL2" s="100"/>
      <c r="NCM2" s="100"/>
      <c r="NCN2" s="100"/>
      <c r="NCO2" s="100"/>
      <c r="NCP2" s="100"/>
      <c r="NCQ2" s="100"/>
      <c r="NCR2" s="100"/>
      <c r="NCS2" s="100"/>
      <c r="NCT2" s="100"/>
      <c r="NCU2" s="100"/>
      <c r="NCV2" s="100"/>
      <c r="NCW2" s="100"/>
      <c r="NCX2" s="100"/>
      <c r="NCY2" s="100"/>
      <c r="NCZ2" s="100"/>
      <c r="NDA2" s="100"/>
      <c r="NDB2" s="100"/>
      <c r="NDC2" s="100"/>
      <c r="NDD2" s="100"/>
      <c r="NDE2" s="100"/>
      <c r="NDF2" s="100"/>
      <c r="NDG2" s="100"/>
      <c r="NDH2" s="100"/>
      <c r="NDI2" s="100"/>
      <c r="NDJ2" s="100"/>
      <c r="NDK2" s="100"/>
      <c r="NDL2" s="100"/>
      <c r="NDM2" s="100"/>
      <c r="NDN2" s="100"/>
      <c r="NDO2" s="100"/>
      <c r="NDP2" s="100"/>
      <c r="NDQ2" s="100"/>
      <c r="NDR2" s="100"/>
      <c r="NDS2" s="100"/>
      <c r="NDT2" s="100"/>
      <c r="NDU2" s="100"/>
      <c r="NDV2" s="100"/>
      <c r="NDW2" s="100"/>
      <c r="NDX2" s="100"/>
      <c r="NDY2" s="100"/>
      <c r="NDZ2" s="100"/>
      <c r="NEA2" s="100"/>
      <c r="NEB2" s="100"/>
      <c r="NEC2" s="100"/>
      <c r="NED2" s="100"/>
      <c r="NEE2" s="100"/>
      <c r="NEF2" s="100"/>
      <c r="NEG2" s="100"/>
      <c r="NEH2" s="100"/>
      <c r="NEI2" s="100"/>
      <c r="NEJ2" s="100"/>
      <c r="NEK2" s="100"/>
      <c r="NEL2" s="100"/>
      <c r="NEM2" s="100"/>
      <c r="NEN2" s="100"/>
      <c r="NEO2" s="100"/>
      <c r="NEP2" s="100"/>
      <c r="NEQ2" s="100"/>
      <c r="NER2" s="100"/>
      <c r="NES2" s="100"/>
      <c r="NET2" s="100"/>
      <c r="NEU2" s="100"/>
      <c r="NEV2" s="100"/>
      <c r="NEW2" s="100"/>
      <c r="NEX2" s="100"/>
      <c r="NEY2" s="100"/>
      <c r="NEZ2" s="100"/>
      <c r="NFA2" s="100"/>
      <c r="NFB2" s="100"/>
      <c r="NFC2" s="100"/>
      <c r="NFD2" s="100"/>
      <c r="NFE2" s="100"/>
      <c r="NFF2" s="100"/>
      <c r="NFG2" s="100"/>
      <c r="NFH2" s="100"/>
      <c r="NFI2" s="100"/>
      <c r="NFJ2" s="100"/>
      <c r="NFK2" s="100"/>
      <c r="NFL2" s="100"/>
      <c r="NFM2" s="100"/>
      <c r="NFN2" s="100"/>
      <c r="NFO2" s="100"/>
      <c r="NFP2" s="100"/>
      <c r="NFQ2" s="100"/>
      <c r="NFR2" s="100"/>
      <c r="NFS2" s="100"/>
      <c r="NFT2" s="100"/>
      <c r="NFU2" s="100"/>
      <c r="NFV2" s="100"/>
      <c r="NFW2" s="100"/>
      <c r="NFX2" s="100"/>
      <c r="NFY2" s="100"/>
      <c r="NFZ2" s="100"/>
      <c r="NGA2" s="100"/>
      <c r="NGB2" s="100"/>
      <c r="NGC2" s="100"/>
      <c r="NGD2" s="100"/>
      <c r="NGE2" s="100"/>
      <c r="NGF2" s="100"/>
      <c r="NGG2" s="100"/>
      <c r="NGH2" s="100"/>
      <c r="NGI2" s="100"/>
      <c r="NGJ2" s="100"/>
      <c r="NGK2" s="100"/>
      <c r="NGL2" s="100"/>
      <c r="NGM2" s="100"/>
      <c r="NGN2" s="100"/>
      <c r="NGO2" s="100"/>
      <c r="NGP2" s="100"/>
      <c r="NGQ2" s="100"/>
      <c r="NGR2" s="100"/>
      <c r="NGS2" s="100"/>
      <c r="NGT2" s="100"/>
      <c r="NGU2" s="100"/>
      <c r="NGV2" s="100"/>
      <c r="NGW2" s="100"/>
      <c r="NGX2" s="100"/>
      <c r="NGY2" s="100"/>
      <c r="NGZ2" s="100"/>
      <c r="NHA2" s="100"/>
      <c r="NHB2" s="100"/>
      <c r="NHC2" s="100"/>
      <c r="NHD2" s="100"/>
      <c r="NHE2" s="100"/>
      <c r="NHF2" s="100"/>
      <c r="NHG2" s="100"/>
      <c r="NHH2" s="100"/>
      <c r="NHI2" s="100"/>
      <c r="NHJ2" s="100"/>
      <c r="NHK2" s="100"/>
      <c r="NHL2" s="100"/>
      <c r="NHM2" s="100"/>
      <c r="NHN2" s="100"/>
      <c r="NHO2" s="100"/>
      <c r="NHP2" s="100"/>
      <c r="NHQ2" s="100"/>
      <c r="NHR2" s="100"/>
      <c r="NHS2" s="100"/>
      <c r="NHT2" s="100"/>
      <c r="NHU2" s="100"/>
      <c r="NHV2" s="100"/>
      <c r="NHW2" s="100"/>
      <c r="NHX2" s="100"/>
      <c r="NHY2" s="100"/>
      <c r="NHZ2" s="100"/>
      <c r="NIA2" s="100"/>
      <c r="NIB2" s="100"/>
      <c r="NIC2" s="100"/>
      <c r="NID2" s="100"/>
      <c r="NIE2" s="100"/>
      <c r="NIF2" s="100"/>
      <c r="NIG2" s="100"/>
      <c r="NIH2" s="100"/>
      <c r="NII2" s="100"/>
      <c r="NIJ2" s="100"/>
      <c r="NIK2" s="100"/>
      <c r="NIL2" s="100"/>
      <c r="NIM2" s="100"/>
      <c r="NIN2" s="100"/>
      <c r="NIO2" s="100"/>
      <c r="NIP2" s="100"/>
      <c r="NIQ2" s="100"/>
      <c r="NIR2" s="100"/>
      <c r="NIS2" s="100"/>
      <c r="NIT2" s="100"/>
      <c r="NIU2" s="100"/>
      <c r="NIV2" s="100"/>
      <c r="NIW2" s="100"/>
      <c r="NIX2" s="100"/>
      <c r="NIY2" s="100"/>
      <c r="NIZ2" s="100"/>
      <c r="NJA2" s="100"/>
      <c r="NJB2" s="100"/>
      <c r="NJC2" s="100"/>
      <c r="NJD2" s="100"/>
      <c r="NJE2" s="100"/>
      <c r="NJF2" s="100"/>
      <c r="NJG2" s="100"/>
      <c r="NJH2" s="100"/>
      <c r="NJI2" s="100"/>
      <c r="NJJ2" s="100"/>
      <c r="NJK2" s="100"/>
      <c r="NJL2" s="100"/>
      <c r="NJM2" s="100"/>
      <c r="NJN2" s="100"/>
      <c r="NJO2" s="100"/>
      <c r="NJP2" s="100"/>
      <c r="NJQ2" s="100"/>
      <c r="NJR2" s="100"/>
      <c r="NJS2" s="100"/>
      <c r="NJT2" s="100"/>
      <c r="NJU2" s="100"/>
      <c r="NJV2" s="100"/>
      <c r="NJW2" s="100"/>
      <c r="NJX2" s="100"/>
      <c r="NJY2" s="100"/>
      <c r="NJZ2" s="100"/>
      <c r="NKA2" s="100"/>
      <c r="NKB2" s="100"/>
      <c r="NKC2" s="100"/>
      <c r="NKD2" s="100"/>
      <c r="NKE2" s="100"/>
      <c r="NKF2" s="100"/>
      <c r="NKG2" s="100"/>
      <c r="NKH2" s="100"/>
      <c r="NKI2" s="100"/>
      <c r="NKJ2" s="100"/>
      <c r="NKK2" s="100"/>
      <c r="NKL2" s="100"/>
      <c r="NKM2" s="100"/>
      <c r="NKN2" s="100"/>
      <c r="NKO2" s="100"/>
      <c r="NKP2" s="100"/>
      <c r="NKQ2" s="100"/>
      <c r="NKR2" s="100"/>
      <c r="NKS2" s="100"/>
      <c r="NKT2" s="100"/>
      <c r="NKU2" s="100"/>
      <c r="NKV2" s="100"/>
      <c r="NKW2" s="100"/>
      <c r="NKX2" s="100"/>
      <c r="NKY2" s="100"/>
      <c r="NKZ2" s="100"/>
      <c r="NLA2" s="100"/>
      <c r="NLB2" s="100"/>
      <c r="NLC2" s="100"/>
      <c r="NLD2" s="100"/>
      <c r="NLE2" s="100"/>
      <c r="NLF2" s="100"/>
      <c r="NLG2" s="100"/>
      <c r="NLH2" s="100"/>
      <c r="NLI2" s="100"/>
      <c r="NLJ2" s="100"/>
      <c r="NLK2" s="100"/>
      <c r="NLL2" s="100"/>
      <c r="NLM2" s="100"/>
      <c r="NLN2" s="100"/>
      <c r="NLO2" s="100"/>
      <c r="NLP2" s="100"/>
      <c r="NLQ2" s="100"/>
      <c r="NLR2" s="100"/>
      <c r="NLS2" s="100"/>
      <c r="NLT2" s="100"/>
      <c r="NLU2" s="100"/>
      <c r="NLV2" s="100"/>
      <c r="NLW2" s="100"/>
      <c r="NLX2" s="100"/>
      <c r="NLY2" s="100"/>
      <c r="NLZ2" s="100"/>
      <c r="NMA2" s="100"/>
      <c r="NMB2" s="100"/>
      <c r="NMC2" s="100"/>
      <c r="NMD2" s="100"/>
      <c r="NME2" s="100"/>
      <c r="NMF2" s="100"/>
      <c r="NMG2" s="100"/>
      <c r="NMH2" s="100"/>
      <c r="NMI2" s="100"/>
      <c r="NMJ2" s="100"/>
      <c r="NMK2" s="100"/>
      <c r="NML2" s="100"/>
      <c r="NMM2" s="100"/>
      <c r="NMN2" s="100"/>
      <c r="NMO2" s="100"/>
      <c r="NMP2" s="100"/>
      <c r="NMQ2" s="100"/>
      <c r="NMR2" s="100"/>
      <c r="NMS2" s="100"/>
      <c r="NMT2" s="100"/>
      <c r="NMU2" s="100"/>
      <c r="NMV2" s="100"/>
      <c r="NMW2" s="100"/>
      <c r="NMX2" s="100"/>
      <c r="NMY2" s="100"/>
      <c r="NMZ2" s="100"/>
      <c r="NNA2" s="100"/>
      <c r="NNB2" s="100"/>
      <c r="NNC2" s="100"/>
      <c r="NND2" s="100"/>
      <c r="NNE2" s="100"/>
      <c r="NNF2" s="100"/>
      <c r="NNG2" s="100"/>
      <c r="NNH2" s="100"/>
      <c r="NNI2" s="100"/>
      <c r="NNJ2" s="100"/>
      <c r="NNK2" s="100"/>
      <c r="NNL2" s="100"/>
      <c r="NNM2" s="100"/>
      <c r="NNN2" s="100"/>
      <c r="NNO2" s="100"/>
      <c r="NNP2" s="100"/>
      <c r="NNQ2" s="100"/>
      <c r="NNR2" s="100"/>
      <c r="NNS2" s="100"/>
      <c r="NNT2" s="100"/>
      <c r="NNU2" s="100"/>
      <c r="NNV2" s="100"/>
      <c r="NNW2" s="100"/>
      <c r="NNX2" s="100"/>
      <c r="NNY2" s="100"/>
      <c r="NNZ2" s="100"/>
      <c r="NOA2" s="100"/>
      <c r="NOB2" s="100"/>
      <c r="NOC2" s="100"/>
      <c r="NOD2" s="100"/>
      <c r="NOE2" s="100"/>
      <c r="NOF2" s="100"/>
      <c r="NOG2" s="100"/>
      <c r="NOH2" s="100"/>
      <c r="NOI2" s="100"/>
      <c r="NOJ2" s="100"/>
      <c r="NOK2" s="100"/>
      <c r="NOL2" s="100"/>
      <c r="NOM2" s="100"/>
      <c r="NON2" s="100"/>
      <c r="NOO2" s="100"/>
      <c r="NOP2" s="100"/>
      <c r="NOQ2" s="100"/>
      <c r="NOR2" s="100"/>
      <c r="NOS2" s="100"/>
      <c r="NOT2" s="100"/>
      <c r="NOU2" s="100"/>
      <c r="NOV2" s="100"/>
      <c r="NOW2" s="100"/>
      <c r="NOX2" s="100"/>
      <c r="NOY2" s="100"/>
      <c r="NOZ2" s="100"/>
      <c r="NPA2" s="100"/>
      <c r="NPB2" s="100"/>
      <c r="NPC2" s="100"/>
      <c r="NPD2" s="100"/>
      <c r="NPE2" s="100"/>
      <c r="NPF2" s="100"/>
      <c r="NPG2" s="100"/>
      <c r="NPH2" s="100"/>
      <c r="NPI2" s="100"/>
      <c r="NPJ2" s="100"/>
      <c r="NPK2" s="100"/>
      <c r="NPL2" s="100"/>
      <c r="NPM2" s="100"/>
      <c r="NPN2" s="100"/>
      <c r="NPO2" s="100"/>
      <c r="NPP2" s="100"/>
      <c r="NPQ2" s="100"/>
      <c r="NPR2" s="100"/>
      <c r="NPS2" s="100"/>
      <c r="NPT2" s="100"/>
      <c r="NPU2" s="100"/>
      <c r="NPV2" s="100"/>
      <c r="NPW2" s="100"/>
      <c r="NPX2" s="100"/>
      <c r="NPY2" s="100"/>
      <c r="NPZ2" s="100"/>
      <c r="NQA2" s="100"/>
      <c r="NQB2" s="100"/>
      <c r="NQC2" s="100"/>
      <c r="NQD2" s="100"/>
      <c r="NQE2" s="100"/>
      <c r="NQF2" s="100"/>
      <c r="NQG2" s="100"/>
      <c r="NQH2" s="100"/>
      <c r="NQI2" s="100"/>
      <c r="NQJ2" s="100"/>
      <c r="NQK2" s="100"/>
      <c r="NQL2" s="100"/>
      <c r="NQM2" s="100"/>
      <c r="NQN2" s="100"/>
      <c r="NQO2" s="100"/>
      <c r="NQP2" s="100"/>
      <c r="NQQ2" s="100"/>
      <c r="NQR2" s="100"/>
      <c r="NQS2" s="100"/>
      <c r="NQT2" s="100"/>
      <c r="NQU2" s="100"/>
      <c r="NQV2" s="100"/>
      <c r="NQW2" s="100"/>
      <c r="NQX2" s="100"/>
      <c r="NQY2" s="100"/>
      <c r="NQZ2" s="100"/>
      <c r="NRA2" s="100"/>
      <c r="NRB2" s="100"/>
      <c r="NRC2" s="100"/>
      <c r="NRD2" s="100"/>
      <c r="NRE2" s="100"/>
      <c r="NRF2" s="100"/>
      <c r="NRG2" s="100"/>
      <c r="NRH2" s="100"/>
      <c r="NRI2" s="100"/>
      <c r="NRJ2" s="100"/>
      <c r="NRK2" s="100"/>
      <c r="NRL2" s="100"/>
      <c r="NRM2" s="100"/>
      <c r="NRN2" s="100"/>
      <c r="NRO2" s="100"/>
      <c r="NRP2" s="100"/>
      <c r="NRQ2" s="100"/>
      <c r="NRR2" s="100"/>
      <c r="NRS2" s="100"/>
      <c r="NRT2" s="100"/>
      <c r="NRU2" s="100"/>
      <c r="NRV2" s="100"/>
      <c r="NRW2" s="100"/>
      <c r="NRX2" s="100"/>
      <c r="NRY2" s="100"/>
      <c r="NRZ2" s="100"/>
      <c r="NSA2" s="100"/>
      <c r="NSB2" s="100"/>
      <c r="NSC2" s="100"/>
      <c r="NSD2" s="100"/>
      <c r="NSE2" s="100"/>
      <c r="NSF2" s="100"/>
      <c r="NSG2" s="100"/>
      <c r="NSH2" s="100"/>
      <c r="NSI2" s="100"/>
      <c r="NSJ2" s="100"/>
      <c r="NSK2" s="100"/>
      <c r="NSL2" s="100"/>
      <c r="NSM2" s="100"/>
      <c r="NSN2" s="100"/>
      <c r="NSO2" s="100"/>
      <c r="NSP2" s="100"/>
      <c r="NSQ2" s="100"/>
      <c r="NSR2" s="100"/>
      <c r="NSS2" s="100"/>
      <c r="NST2" s="100"/>
      <c r="NSU2" s="100"/>
      <c r="NSV2" s="100"/>
      <c r="NSW2" s="100"/>
      <c r="NSX2" s="100"/>
      <c r="NSY2" s="100"/>
      <c r="NSZ2" s="100"/>
      <c r="NTA2" s="100"/>
      <c r="NTB2" s="100"/>
      <c r="NTC2" s="100"/>
      <c r="NTD2" s="100"/>
      <c r="NTE2" s="100"/>
      <c r="NTF2" s="100"/>
      <c r="NTG2" s="100"/>
      <c r="NTH2" s="100"/>
      <c r="NTI2" s="100"/>
      <c r="NTJ2" s="100"/>
      <c r="NTK2" s="100"/>
      <c r="NTL2" s="100"/>
      <c r="NTM2" s="100"/>
      <c r="NTN2" s="100"/>
      <c r="NTO2" s="100"/>
      <c r="NTP2" s="100"/>
      <c r="NTQ2" s="100"/>
      <c r="NTR2" s="100"/>
      <c r="NTS2" s="100"/>
      <c r="NTT2" s="100"/>
      <c r="NTU2" s="100"/>
      <c r="NTV2" s="100"/>
      <c r="NTW2" s="100"/>
      <c r="NTX2" s="100"/>
      <c r="NTY2" s="100"/>
      <c r="NTZ2" s="100"/>
      <c r="NUA2" s="100"/>
      <c r="NUB2" s="100"/>
      <c r="NUC2" s="100"/>
      <c r="NUD2" s="100"/>
      <c r="NUE2" s="100"/>
      <c r="NUF2" s="100"/>
      <c r="NUG2" s="100"/>
      <c r="NUH2" s="100"/>
      <c r="NUI2" s="100"/>
      <c r="NUJ2" s="100"/>
      <c r="NUK2" s="100"/>
      <c r="NUL2" s="100"/>
      <c r="NUM2" s="100"/>
      <c r="NUN2" s="100"/>
      <c r="NUO2" s="100"/>
      <c r="NUP2" s="100"/>
      <c r="NUQ2" s="100"/>
      <c r="NUR2" s="100"/>
      <c r="NUS2" s="100"/>
      <c r="NUT2" s="100"/>
      <c r="NUU2" s="100"/>
      <c r="NUV2" s="100"/>
      <c r="NUW2" s="100"/>
      <c r="NUX2" s="100"/>
      <c r="NUY2" s="100"/>
      <c r="NUZ2" s="100"/>
      <c r="NVA2" s="100"/>
      <c r="NVB2" s="100"/>
      <c r="NVC2" s="100"/>
      <c r="NVD2" s="100"/>
      <c r="NVE2" s="100"/>
      <c r="NVF2" s="100"/>
      <c r="NVG2" s="100"/>
      <c r="NVH2" s="100"/>
      <c r="NVI2" s="100"/>
      <c r="NVJ2" s="100"/>
      <c r="NVK2" s="100"/>
      <c r="NVL2" s="100"/>
      <c r="NVM2" s="100"/>
      <c r="NVN2" s="100"/>
      <c r="NVO2" s="100"/>
      <c r="NVP2" s="100"/>
      <c r="NVQ2" s="100"/>
      <c r="NVR2" s="100"/>
      <c r="NVS2" s="100"/>
      <c r="NVT2" s="100"/>
      <c r="NVU2" s="100"/>
      <c r="NVV2" s="100"/>
      <c r="NVW2" s="100"/>
      <c r="NVX2" s="100"/>
      <c r="NVY2" s="100"/>
      <c r="NVZ2" s="100"/>
      <c r="NWA2" s="100"/>
      <c r="NWB2" s="100"/>
      <c r="NWC2" s="100"/>
      <c r="NWD2" s="100"/>
      <c r="NWE2" s="100"/>
      <c r="NWF2" s="100"/>
      <c r="NWG2" s="100"/>
      <c r="NWH2" s="100"/>
      <c r="NWI2" s="100"/>
      <c r="NWJ2" s="100"/>
      <c r="NWK2" s="100"/>
      <c r="NWL2" s="100"/>
      <c r="NWM2" s="100"/>
      <c r="NWN2" s="100"/>
      <c r="NWO2" s="100"/>
      <c r="NWP2" s="100"/>
      <c r="NWQ2" s="100"/>
      <c r="NWR2" s="100"/>
      <c r="NWS2" s="100"/>
      <c r="NWT2" s="100"/>
      <c r="NWU2" s="100"/>
      <c r="NWV2" s="100"/>
      <c r="NWW2" s="100"/>
      <c r="NWX2" s="100"/>
      <c r="NWY2" s="100"/>
      <c r="NWZ2" s="100"/>
      <c r="NXA2" s="100"/>
      <c r="NXB2" s="100"/>
      <c r="NXC2" s="100"/>
      <c r="NXD2" s="100"/>
      <c r="NXE2" s="100"/>
      <c r="NXF2" s="100"/>
      <c r="NXG2" s="100"/>
      <c r="NXH2" s="100"/>
      <c r="NXI2" s="100"/>
      <c r="NXJ2" s="100"/>
      <c r="NXK2" s="100"/>
      <c r="NXL2" s="100"/>
      <c r="NXM2" s="100"/>
      <c r="NXN2" s="100"/>
      <c r="NXO2" s="100"/>
      <c r="NXP2" s="100"/>
      <c r="NXQ2" s="100"/>
      <c r="NXR2" s="100"/>
      <c r="NXS2" s="100"/>
      <c r="NXT2" s="100"/>
      <c r="NXU2" s="100"/>
      <c r="NXV2" s="100"/>
      <c r="NXW2" s="100"/>
      <c r="NXX2" s="100"/>
      <c r="NXY2" s="100"/>
      <c r="NXZ2" s="100"/>
      <c r="NYA2" s="100"/>
      <c r="NYB2" s="100"/>
      <c r="NYC2" s="100"/>
      <c r="NYD2" s="100"/>
      <c r="NYE2" s="100"/>
      <c r="NYF2" s="100"/>
      <c r="NYG2" s="100"/>
      <c r="NYH2" s="100"/>
      <c r="NYI2" s="100"/>
      <c r="NYJ2" s="100"/>
      <c r="NYK2" s="100"/>
      <c r="NYL2" s="100"/>
      <c r="NYM2" s="100"/>
      <c r="NYN2" s="100"/>
      <c r="NYO2" s="100"/>
      <c r="NYP2" s="100"/>
      <c r="NYQ2" s="100"/>
      <c r="NYR2" s="100"/>
      <c r="NYS2" s="100"/>
      <c r="NYT2" s="100"/>
      <c r="NYU2" s="100"/>
      <c r="NYV2" s="100"/>
      <c r="NYW2" s="100"/>
      <c r="NYX2" s="100"/>
      <c r="NYY2" s="100"/>
      <c r="NYZ2" s="100"/>
      <c r="NZA2" s="100"/>
      <c r="NZB2" s="100"/>
      <c r="NZC2" s="100"/>
      <c r="NZD2" s="100"/>
      <c r="NZE2" s="100"/>
      <c r="NZF2" s="100"/>
      <c r="NZG2" s="100"/>
      <c r="NZH2" s="100"/>
      <c r="NZI2" s="100"/>
      <c r="NZJ2" s="100"/>
      <c r="NZK2" s="100"/>
      <c r="NZL2" s="100"/>
      <c r="NZM2" s="100"/>
      <c r="NZN2" s="100"/>
      <c r="NZO2" s="100"/>
      <c r="NZP2" s="100"/>
      <c r="NZQ2" s="100"/>
      <c r="NZR2" s="100"/>
      <c r="NZS2" s="100"/>
      <c r="NZT2" s="100"/>
      <c r="NZU2" s="100"/>
      <c r="NZV2" s="100"/>
      <c r="NZW2" s="100"/>
      <c r="NZX2" s="100"/>
      <c r="NZY2" s="100"/>
      <c r="NZZ2" s="100"/>
      <c r="OAA2" s="100"/>
      <c r="OAB2" s="100"/>
      <c r="OAC2" s="100"/>
      <c r="OAD2" s="100"/>
      <c r="OAE2" s="100"/>
      <c r="OAF2" s="100"/>
      <c r="OAG2" s="100"/>
      <c r="OAH2" s="100"/>
      <c r="OAI2" s="100"/>
      <c r="OAJ2" s="100"/>
      <c r="OAK2" s="100"/>
      <c r="OAL2" s="100"/>
      <c r="OAM2" s="100"/>
      <c r="OAN2" s="100"/>
      <c r="OAO2" s="100"/>
      <c r="OAP2" s="100"/>
      <c r="OAQ2" s="100"/>
      <c r="OAR2" s="100"/>
      <c r="OAS2" s="100"/>
      <c r="OAT2" s="100"/>
      <c r="OAU2" s="100"/>
      <c r="OAV2" s="100"/>
      <c r="OAW2" s="100"/>
      <c r="OAX2" s="100"/>
      <c r="OAY2" s="100"/>
      <c r="OAZ2" s="100"/>
      <c r="OBA2" s="100"/>
      <c r="OBB2" s="100"/>
      <c r="OBC2" s="100"/>
      <c r="OBD2" s="100"/>
      <c r="OBE2" s="100"/>
      <c r="OBF2" s="100"/>
      <c r="OBG2" s="100"/>
      <c r="OBH2" s="100"/>
      <c r="OBI2" s="100"/>
      <c r="OBJ2" s="100"/>
      <c r="OBK2" s="100"/>
      <c r="OBL2" s="100"/>
      <c r="OBM2" s="100"/>
      <c r="OBN2" s="100"/>
      <c r="OBO2" s="100"/>
      <c r="OBP2" s="100"/>
      <c r="OBQ2" s="100"/>
      <c r="OBR2" s="100"/>
      <c r="OBS2" s="100"/>
      <c r="OBT2" s="100"/>
      <c r="OBU2" s="100"/>
      <c r="OBV2" s="100"/>
      <c r="OBW2" s="100"/>
      <c r="OBX2" s="100"/>
      <c r="OBY2" s="100"/>
      <c r="OBZ2" s="100"/>
      <c r="OCA2" s="100"/>
      <c r="OCB2" s="100"/>
      <c r="OCC2" s="100"/>
      <c r="OCD2" s="100"/>
      <c r="OCE2" s="100"/>
      <c r="OCF2" s="100"/>
      <c r="OCG2" s="100"/>
      <c r="OCH2" s="100"/>
      <c r="OCI2" s="100"/>
      <c r="OCJ2" s="100"/>
      <c r="OCK2" s="100"/>
      <c r="OCL2" s="100"/>
      <c r="OCM2" s="100"/>
      <c r="OCN2" s="100"/>
      <c r="OCO2" s="100"/>
      <c r="OCP2" s="100"/>
      <c r="OCQ2" s="100"/>
      <c r="OCR2" s="100"/>
      <c r="OCS2" s="100"/>
      <c r="OCT2" s="100"/>
      <c r="OCU2" s="100"/>
      <c r="OCV2" s="100"/>
      <c r="OCW2" s="100"/>
      <c r="OCX2" s="100"/>
      <c r="OCY2" s="100"/>
      <c r="OCZ2" s="100"/>
      <c r="ODA2" s="100"/>
      <c r="ODB2" s="100"/>
      <c r="ODC2" s="100"/>
      <c r="ODD2" s="100"/>
      <c r="ODE2" s="100"/>
      <c r="ODF2" s="100"/>
      <c r="ODG2" s="100"/>
      <c r="ODH2" s="100"/>
      <c r="ODI2" s="100"/>
      <c r="ODJ2" s="100"/>
      <c r="ODK2" s="100"/>
      <c r="ODL2" s="100"/>
      <c r="ODM2" s="100"/>
      <c r="ODN2" s="100"/>
      <c r="ODO2" s="100"/>
      <c r="ODP2" s="100"/>
      <c r="ODQ2" s="100"/>
      <c r="ODR2" s="100"/>
      <c r="ODS2" s="100"/>
      <c r="ODT2" s="100"/>
      <c r="ODU2" s="100"/>
      <c r="ODV2" s="100"/>
      <c r="ODW2" s="100"/>
      <c r="ODX2" s="100"/>
      <c r="ODY2" s="100"/>
      <c r="ODZ2" s="100"/>
      <c r="OEA2" s="100"/>
      <c r="OEB2" s="100"/>
      <c r="OEC2" s="100"/>
      <c r="OED2" s="100"/>
      <c r="OEE2" s="100"/>
      <c r="OEF2" s="100"/>
      <c r="OEG2" s="100"/>
      <c r="OEH2" s="100"/>
      <c r="OEI2" s="100"/>
      <c r="OEJ2" s="100"/>
      <c r="OEK2" s="100"/>
      <c r="OEL2" s="100"/>
      <c r="OEM2" s="100"/>
      <c r="OEN2" s="100"/>
      <c r="OEO2" s="100"/>
      <c r="OEP2" s="100"/>
      <c r="OEQ2" s="100"/>
      <c r="OER2" s="100"/>
      <c r="OES2" s="100"/>
      <c r="OET2" s="100"/>
      <c r="OEU2" s="100"/>
      <c r="OEV2" s="100"/>
      <c r="OEW2" s="100"/>
      <c r="OEX2" s="100"/>
      <c r="OEY2" s="100"/>
      <c r="OEZ2" s="100"/>
      <c r="OFA2" s="100"/>
      <c r="OFB2" s="100"/>
      <c r="OFC2" s="100"/>
      <c r="OFD2" s="100"/>
      <c r="OFE2" s="100"/>
      <c r="OFF2" s="100"/>
      <c r="OFG2" s="100"/>
      <c r="OFH2" s="100"/>
      <c r="OFI2" s="100"/>
      <c r="OFJ2" s="100"/>
      <c r="OFK2" s="100"/>
      <c r="OFL2" s="100"/>
      <c r="OFM2" s="100"/>
      <c r="OFN2" s="100"/>
      <c r="OFO2" s="100"/>
      <c r="OFP2" s="100"/>
      <c r="OFQ2" s="100"/>
      <c r="OFR2" s="100"/>
      <c r="OFS2" s="100"/>
      <c r="OFT2" s="100"/>
      <c r="OFU2" s="100"/>
      <c r="OFV2" s="100"/>
      <c r="OFW2" s="100"/>
      <c r="OFX2" s="100"/>
      <c r="OFY2" s="100"/>
      <c r="OFZ2" s="100"/>
      <c r="OGA2" s="100"/>
      <c r="OGB2" s="100"/>
      <c r="OGC2" s="100"/>
      <c r="OGD2" s="100"/>
      <c r="OGE2" s="100"/>
      <c r="OGF2" s="100"/>
      <c r="OGG2" s="100"/>
      <c r="OGH2" s="100"/>
      <c r="OGI2" s="100"/>
      <c r="OGJ2" s="100"/>
      <c r="OGK2" s="100"/>
      <c r="OGL2" s="100"/>
      <c r="OGM2" s="100"/>
      <c r="OGN2" s="100"/>
      <c r="OGO2" s="100"/>
      <c r="OGP2" s="100"/>
      <c r="OGQ2" s="100"/>
      <c r="OGR2" s="100"/>
      <c r="OGS2" s="100"/>
      <c r="OGT2" s="100"/>
      <c r="OGU2" s="100"/>
      <c r="OGV2" s="100"/>
      <c r="OGW2" s="100"/>
      <c r="OGX2" s="100"/>
      <c r="OGY2" s="100"/>
      <c r="OGZ2" s="100"/>
      <c r="OHA2" s="100"/>
      <c r="OHB2" s="100"/>
      <c r="OHC2" s="100"/>
      <c r="OHD2" s="100"/>
      <c r="OHE2" s="100"/>
      <c r="OHF2" s="100"/>
      <c r="OHG2" s="100"/>
      <c r="OHH2" s="100"/>
      <c r="OHI2" s="100"/>
      <c r="OHJ2" s="100"/>
      <c r="OHK2" s="100"/>
      <c r="OHL2" s="100"/>
      <c r="OHM2" s="100"/>
      <c r="OHN2" s="100"/>
      <c r="OHO2" s="100"/>
      <c r="OHP2" s="100"/>
      <c r="OHQ2" s="100"/>
      <c r="OHR2" s="100"/>
      <c r="OHS2" s="100"/>
      <c r="OHT2" s="100"/>
      <c r="OHU2" s="100"/>
      <c r="OHV2" s="100"/>
      <c r="OHW2" s="100"/>
      <c r="OHX2" s="100"/>
      <c r="OHY2" s="100"/>
      <c r="OHZ2" s="100"/>
      <c r="OIA2" s="100"/>
      <c r="OIB2" s="100"/>
      <c r="OIC2" s="100"/>
      <c r="OID2" s="100"/>
      <c r="OIE2" s="100"/>
      <c r="OIF2" s="100"/>
      <c r="OIG2" s="100"/>
      <c r="OIH2" s="100"/>
      <c r="OII2" s="100"/>
      <c r="OIJ2" s="100"/>
      <c r="OIK2" s="100"/>
      <c r="OIL2" s="100"/>
      <c r="OIM2" s="100"/>
      <c r="OIN2" s="100"/>
      <c r="OIO2" s="100"/>
      <c r="OIP2" s="100"/>
      <c r="OIQ2" s="100"/>
      <c r="OIR2" s="100"/>
      <c r="OIS2" s="100"/>
      <c r="OIT2" s="100"/>
      <c r="OIU2" s="100"/>
      <c r="OIV2" s="100"/>
      <c r="OIW2" s="100"/>
      <c r="OIX2" s="100"/>
      <c r="OIY2" s="100"/>
      <c r="OIZ2" s="100"/>
      <c r="OJA2" s="100"/>
      <c r="OJB2" s="100"/>
      <c r="OJC2" s="100"/>
      <c r="OJD2" s="100"/>
      <c r="OJE2" s="100"/>
      <c r="OJF2" s="100"/>
      <c r="OJG2" s="100"/>
      <c r="OJH2" s="100"/>
      <c r="OJI2" s="100"/>
      <c r="OJJ2" s="100"/>
      <c r="OJK2" s="100"/>
      <c r="OJL2" s="100"/>
      <c r="OJM2" s="100"/>
      <c r="OJN2" s="100"/>
      <c r="OJO2" s="100"/>
      <c r="OJP2" s="100"/>
      <c r="OJQ2" s="100"/>
      <c r="OJR2" s="100"/>
      <c r="OJS2" s="100"/>
      <c r="OJT2" s="100"/>
      <c r="OJU2" s="100"/>
      <c r="OJV2" s="100"/>
      <c r="OJW2" s="100"/>
      <c r="OJX2" s="100"/>
      <c r="OJY2" s="100"/>
      <c r="OJZ2" s="100"/>
      <c r="OKA2" s="100"/>
      <c r="OKB2" s="100"/>
      <c r="OKC2" s="100"/>
      <c r="OKD2" s="100"/>
      <c r="OKE2" s="100"/>
      <c r="OKF2" s="100"/>
      <c r="OKG2" s="100"/>
      <c r="OKH2" s="100"/>
      <c r="OKI2" s="100"/>
      <c r="OKJ2" s="100"/>
      <c r="OKK2" s="100"/>
      <c r="OKL2" s="100"/>
      <c r="OKM2" s="100"/>
      <c r="OKN2" s="100"/>
      <c r="OKO2" s="100"/>
      <c r="OKP2" s="100"/>
      <c r="OKQ2" s="100"/>
      <c r="OKR2" s="100"/>
      <c r="OKS2" s="100"/>
      <c r="OKT2" s="100"/>
      <c r="OKU2" s="100"/>
      <c r="OKV2" s="100"/>
      <c r="OKW2" s="100"/>
      <c r="OKX2" s="100"/>
      <c r="OKY2" s="100"/>
      <c r="OKZ2" s="100"/>
      <c r="OLA2" s="100"/>
      <c r="OLB2" s="100"/>
      <c r="OLC2" s="100"/>
      <c r="OLD2" s="100"/>
      <c r="OLE2" s="100"/>
      <c r="OLF2" s="100"/>
      <c r="OLG2" s="100"/>
      <c r="OLH2" s="100"/>
      <c r="OLI2" s="100"/>
      <c r="OLJ2" s="100"/>
      <c r="OLK2" s="100"/>
      <c r="OLL2" s="100"/>
      <c r="OLM2" s="100"/>
      <c r="OLN2" s="100"/>
      <c r="OLO2" s="100"/>
      <c r="OLP2" s="100"/>
      <c r="OLQ2" s="100"/>
      <c r="OLR2" s="100"/>
      <c r="OLS2" s="100"/>
      <c r="OLT2" s="100"/>
      <c r="OLU2" s="100"/>
      <c r="OLV2" s="100"/>
      <c r="OLW2" s="100"/>
      <c r="OLX2" s="100"/>
      <c r="OLY2" s="100"/>
      <c r="OLZ2" s="100"/>
      <c r="OMA2" s="100"/>
      <c r="OMB2" s="100"/>
      <c r="OMC2" s="100"/>
      <c r="OMD2" s="100"/>
      <c r="OME2" s="100"/>
      <c r="OMF2" s="100"/>
      <c r="OMG2" s="100"/>
      <c r="OMH2" s="100"/>
      <c r="OMI2" s="100"/>
      <c r="OMJ2" s="100"/>
      <c r="OMK2" s="100"/>
      <c r="OML2" s="100"/>
      <c r="OMM2" s="100"/>
      <c r="OMN2" s="100"/>
      <c r="OMO2" s="100"/>
      <c r="OMP2" s="100"/>
      <c r="OMQ2" s="100"/>
      <c r="OMR2" s="100"/>
      <c r="OMS2" s="100"/>
      <c r="OMT2" s="100"/>
      <c r="OMU2" s="100"/>
      <c r="OMV2" s="100"/>
      <c r="OMW2" s="100"/>
      <c r="OMX2" s="100"/>
      <c r="OMY2" s="100"/>
      <c r="OMZ2" s="100"/>
      <c r="ONA2" s="100"/>
      <c r="ONB2" s="100"/>
      <c r="ONC2" s="100"/>
      <c r="OND2" s="100"/>
      <c r="ONE2" s="100"/>
      <c r="ONF2" s="100"/>
      <c r="ONG2" s="100"/>
      <c r="ONH2" s="100"/>
      <c r="ONI2" s="100"/>
      <c r="ONJ2" s="100"/>
      <c r="ONK2" s="100"/>
      <c r="ONL2" s="100"/>
      <c r="ONM2" s="100"/>
      <c r="ONN2" s="100"/>
      <c r="ONO2" s="100"/>
      <c r="ONP2" s="100"/>
      <c r="ONQ2" s="100"/>
      <c r="ONR2" s="100"/>
      <c r="ONS2" s="100"/>
      <c r="ONT2" s="100"/>
      <c r="ONU2" s="100"/>
      <c r="ONV2" s="100"/>
      <c r="ONW2" s="100"/>
      <c r="ONX2" s="100"/>
      <c r="ONY2" s="100"/>
      <c r="ONZ2" s="100"/>
      <c r="OOA2" s="100"/>
      <c r="OOB2" s="100"/>
      <c r="OOC2" s="100"/>
      <c r="OOD2" s="100"/>
      <c r="OOE2" s="100"/>
      <c r="OOF2" s="100"/>
      <c r="OOG2" s="100"/>
      <c r="OOH2" s="100"/>
      <c r="OOI2" s="100"/>
      <c r="OOJ2" s="100"/>
      <c r="OOK2" s="100"/>
      <c r="OOL2" s="100"/>
      <c r="OOM2" s="100"/>
      <c r="OON2" s="100"/>
      <c r="OOO2" s="100"/>
      <c r="OOP2" s="100"/>
      <c r="OOQ2" s="100"/>
      <c r="OOR2" s="100"/>
      <c r="OOS2" s="100"/>
      <c r="OOT2" s="100"/>
      <c r="OOU2" s="100"/>
      <c r="OOV2" s="100"/>
      <c r="OOW2" s="100"/>
      <c r="OOX2" s="100"/>
      <c r="OOY2" s="100"/>
      <c r="OOZ2" s="100"/>
      <c r="OPA2" s="100"/>
      <c r="OPB2" s="100"/>
      <c r="OPC2" s="100"/>
      <c r="OPD2" s="100"/>
      <c r="OPE2" s="100"/>
      <c r="OPF2" s="100"/>
      <c r="OPG2" s="100"/>
      <c r="OPH2" s="100"/>
      <c r="OPI2" s="100"/>
      <c r="OPJ2" s="100"/>
      <c r="OPK2" s="100"/>
      <c r="OPL2" s="100"/>
      <c r="OPM2" s="100"/>
      <c r="OPN2" s="100"/>
      <c r="OPO2" s="100"/>
      <c r="OPP2" s="100"/>
      <c r="OPQ2" s="100"/>
      <c r="OPR2" s="100"/>
      <c r="OPS2" s="100"/>
      <c r="OPT2" s="100"/>
      <c r="OPU2" s="100"/>
      <c r="OPV2" s="100"/>
      <c r="OPW2" s="100"/>
      <c r="OPX2" s="100"/>
      <c r="OPY2" s="100"/>
      <c r="OPZ2" s="100"/>
      <c r="OQA2" s="100"/>
      <c r="OQB2" s="100"/>
      <c r="OQC2" s="100"/>
      <c r="OQD2" s="100"/>
      <c r="OQE2" s="100"/>
      <c r="OQF2" s="100"/>
      <c r="OQG2" s="100"/>
      <c r="OQH2" s="100"/>
      <c r="OQI2" s="100"/>
      <c r="OQJ2" s="100"/>
      <c r="OQK2" s="100"/>
      <c r="OQL2" s="100"/>
      <c r="OQM2" s="100"/>
      <c r="OQN2" s="100"/>
      <c r="OQO2" s="100"/>
      <c r="OQP2" s="100"/>
      <c r="OQQ2" s="100"/>
      <c r="OQR2" s="100"/>
      <c r="OQS2" s="100"/>
      <c r="OQT2" s="100"/>
      <c r="OQU2" s="100"/>
      <c r="OQV2" s="100"/>
      <c r="OQW2" s="100"/>
      <c r="OQX2" s="100"/>
      <c r="OQY2" s="100"/>
      <c r="OQZ2" s="100"/>
      <c r="ORA2" s="100"/>
      <c r="ORB2" s="100"/>
      <c r="ORC2" s="100"/>
      <c r="ORD2" s="100"/>
      <c r="ORE2" s="100"/>
      <c r="ORF2" s="100"/>
      <c r="ORG2" s="100"/>
      <c r="ORH2" s="100"/>
      <c r="ORI2" s="100"/>
      <c r="ORJ2" s="100"/>
      <c r="ORK2" s="100"/>
      <c r="ORL2" s="100"/>
      <c r="ORM2" s="100"/>
      <c r="ORN2" s="100"/>
      <c r="ORO2" s="100"/>
      <c r="ORP2" s="100"/>
      <c r="ORQ2" s="100"/>
      <c r="ORR2" s="100"/>
      <c r="ORS2" s="100"/>
      <c r="ORT2" s="100"/>
      <c r="ORU2" s="100"/>
      <c r="ORV2" s="100"/>
      <c r="ORW2" s="100"/>
      <c r="ORX2" s="100"/>
      <c r="ORY2" s="100"/>
      <c r="ORZ2" s="100"/>
      <c r="OSA2" s="100"/>
      <c r="OSB2" s="100"/>
      <c r="OSC2" s="100"/>
      <c r="OSD2" s="100"/>
      <c r="OSE2" s="100"/>
      <c r="OSF2" s="100"/>
      <c r="OSG2" s="100"/>
      <c r="OSH2" s="100"/>
      <c r="OSI2" s="100"/>
      <c r="OSJ2" s="100"/>
      <c r="OSK2" s="100"/>
      <c r="OSL2" s="100"/>
      <c r="OSM2" s="100"/>
      <c r="OSN2" s="100"/>
      <c r="OSO2" s="100"/>
      <c r="OSP2" s="100"/>
      <c r="OSQ2" s="100"/>
      <c r="OSR2" s="100"/>
      <c r="OSS2" s="100"/>
      <c r="OST2" s="100"/>
      <c r="OSU2" s="100"/>
      <c r="OSV2" s="100"/>
      <c r="OSW2" s="100"/>
      <c r="OSX2" s="100"/>
      <c r="OSY2" s="100"/>
      <c r="OSZ2" s="100"/>
      <c r="OTA2" s="100"/>
      <c r="OTB2" s="100"/>
      <c r="OTC2" s="100"/>
      <c r="OTD2" s="100"/>
      <c r="OTE2" s="100"/>
      <c r="OTF2" s="100"/>
      <c r="OTG2" s="100"/>
      <c r="OTH2" s="100"/>
      <c r="OTI2" s="100"/>
      <c r="OTJ2" s="100"/>
      <c r="OTK2" s="100"/>
      <c r="OTL2" s="100"/>
      <c r="OTM2" s="100"/>
      <c r="OTN2" s="100"/>
      <c r="OTO2" s="100"/>
      <c r="OTP2" s="100"/>
      <c r="OTQ2" s="100"/>
      <c r="OTR2" s="100"/>
      <c r="OTS2" s="100"/>
      <c r="OTT2" s="100"/>
      <c r="OTU2" s="100"/>
      <c r="OTV2" s="100"/>
      <c r="OTW2" s="100"/>
      <c r="OTX2" s="100"/>
      <c r="OTY2" s="100"/>
      <c r="OTZ2" s="100"/>
      <c r="OUA2" s="100"/>
      <c r="OUB2" s="100"/>
      <c r="OUC2" s="100"/>
      <c r="OUD2" s="100"/>
      <c r="OUE2" s="100"/>
      <c r="OUF2" s="100"/>
      <c r="OUG2" s="100"/>
      <c r="OUH2" s="100"/>
      <c r="OUI2" s="100"/>
      <c r="OUJ2" s="100"/>
      <c r="OUK2" s="100"/>
      <c r="OUL2" s="100"/>
      <c r="OUM2" s="100"/>
      <c r="OUN2" s="100"/>
      <c r="OUO2" s="100"/>
      <c r="OUP2" s="100"/>
      <c r="OUQ2" s="100"/>
      <c r="OUR2" s="100"/>
      <c r="OUS2" s="100"/>
      <c r="OUT2" s="100"/>
      <c r="OUU2" s="100"/>
      <c r="OUV2" s="100"/>
      <c r="OUW2" s="100"/>
      <c r="OUX2" s="100"/>
      <c r="OUY2" s="100"/>
      <c r="OUZ2" s="100"/>
      <c r="OVA2" s="100"/>
      <c r="OVB2" s="100"/>
      <c r="OVC2" s="100"/>
      <c r="OVD2" s="100"/>
      <c r="OVE2" s="100"/>
      <c r="OVF2" s="100"/>
      <c r="OVG2" s="100"/>
      <c r="OVH2" s="100"/>
      <c r="OVI2" s="100"/>
      <c r="OVJ2" s="100"/>
      <c r="OVK2" s="100"/>
      <c r="OVL2" s="100"/>
      <c r="OVM2" s="100"/>
      <c r="OVN2" s="100"/>
      <c r="OVO2" s="100"/>
      <c r="OVP2" s="100"/>
      <c r="OVQ2" s="100"/>
      <c r="OVR2" s="100"/>
      <c r="OVS2" s="100"/>
      <c r="OVT2" s="100"/>
      <c r="OVU2" s="100"/>
      <c r="OVV2" s="100"/>
      <c r="OVW2" s="100"/>
      <c r="OVX2" s="100"/>
      <c r="OVY2" s="100"/>
      <c r="OVZ2" s="100"/>
      <c r="OWA2" s="100"/>
      <c r="OWB2" s="100"/>
      <c r="OWC2" s="100"/>
      <c r="OWD2" s="100"/>
      <c r="OWE2" s="100"/>
      <c r="OWF2" s="100"/>
      <c r="OWG2" s="100"/>
      <c r="OWH2" s="100"/>
      <c r="OWI2" s="100"/>
      <c r="OWJ2" s="100"/>
      <c r="OWK2" s="100"/>
      <c r="OWL2" s="100"/>
      <c r="OWM2" s="100"/>
      <c r="OWN2" s="100"/>
      <c r="OWO2" s="100"/>
      <c r="OWP2" s="100"/>
      <c r="OWQ2" s="100"/>
      <c r="OWR2" s="100"/>
      <c r="OWS2" s="100"/>
      <c r="OWT2" s="100"/>
      <c r="OWU2" s="100"/>
      <c r="OWV2" s="100"/>
      <c r="OWW2" s="100"/>
      <c r="OWX2" s="100"/>
      <c r="OWY2" s="100"/>
      <c r="OWZ2" s="100"/>
      <c r="OXA2" s="100"/>
      <c r="OXB2" s="100"/>
      <c r="OXC2" s="100"/>
      <c r="OXD2" s="100"/>
      <c r="OXE2" s="100"/>
      <c r="OXF2" s="100"/>
      <c r="OXG2" s="100"/>
      <c r="OXH2" s="100"/>
      <c r="OXI2" s="100"/>
      <c r="OXJ2" s="100"/>
      <c r="OXK2" s="100"/>
      <c r="OXL2" s="100"/>
      <c r="OXM2" s="100"/>
      <c r="OXN2" s="100"/>
      <c r="OXO2" s="100"/>
      <c r="OXP2" s="100"/>
      <c r="OXQ2" s="100"/>
      <c r="OXR2" s="100"/>
      <c r="OXS2" s="100"/>
      <c r="OXT2" s="100"/>
      <c r="OXU2" s="100"/>
      <c r="OXV2" s="100"/>
      <c r="OXW2" s="100"/>
      <c r="OXX2" s="100"/>
      <c r="OXY2" s="100"/>
      <c r="OXZ2" s="100"/>
      <c r="OYA2" s="100"/>
      <c r="OYB2" s="100"/>
      <c r="OYC2" s="100"/>
      <c r="OYD2" s="100"/>
      <c r="OYE2" s="100"/>
      <c r="OYF2" s="100"/>
      <c r="OYG2" s="100"/>
      <c r="OYH2" s="100"/>
      <c r="OYI2" s="100"/>
      <c r="OYJ2" s="100"/>
      <c r="OYK2" s="100"/>
      <c r="OYL2" s="100"/>
      <c r="OYM2" s="100"/>
      <c r="OYN2" s="100"/>
      <c r="OYO2" s="100"/>
      <c r="OYP2" s="100"/>
      <c r="OYQ2" s="100"/>
      <c r="OYR2" s="100"/>
      <c r="OYS2" s="100"/>
      <c r="OYT2" s="100"/>
      <c r="OYU2" s="100"/>
      <c r="OYV2" s="100"/>
      <c r="OYW2" s="100"/>
      <c r="OYX2" s="100"/>
      <c r="OYY2" s="100"/>
      <c r="OYZ2" s="100"/>
      <c r="OZA2" s="100"/>
      <c r="OZB2" s="100"/>
      <c r="OZC2" s="100"/>
      <c r="OZD2" s="100"/>
      <c r="OZE2" s="100"/>
      <c r="OZF2" s="100"/>
      <c r="OZG2" s="100"/>
      <c r="OZH2" s="100"/>
      <c r="OZI2" s="100"/>
      <c r="OZJ2" s="100"/>
      <c r="OZK2" s="100"/>
      <c r="OZL2" s="100"/>
      <c r="OZM2" s="100"/>
      <c r="OZN2" s="100"/>
      <c r="OZO2" s="100"/>
      <c r="OZP2" s="100"/>
      <c r="OZQ2" s="100"/>
      <c r="OZR2" s="100"/>
      <c r="OZS2" s="100"/>
      <c r="OZT2" s="100"/>
      <c r="OZU2" s="100"/>
      <c r="OZV2" s="100"/>
      <c r="OZW2" s="100"/>
      <c r="OZX2" s="100"/>
      <c r="OZY2" s="100"/>
      <c r="OZZ2" s="100"/>
      <c r="PAA2" s="100"/>
      <c r="PAB2" s="100"/>
      <c r="PAC2" s="100"/>
      <c r="PAD2" s="100"/>
      <c r="PAE2" s="100"/>
      <c r="PAF2" s="100"/>
      <c r="PAG2" s="100"/>
      <c r="PAH2" s="100"/>
      <c r="PAI2" s="100"/>
      <c r="PAJ2" s="100"/>
      <c r="PAK2" s="100"/>
      <c r="PAL2" s="100"/>
      <c r="PAM2" s="100"/>
      <c r="PAN2" s="100"/>
      <c r="PAO2" s="100"/>
      <c r="PAP2" s="100"/>
      <c r="PAQ2" s="100"/>
      <c r="PAR2" s="100"/>
      <c r="PAS2" s="100"/>
      <c r="PAT2" s="100"/>
      <c r="PAU2" s="100"/>
      <c r="PAV2" s="100"/>
      <c r="PAW2" s="100"/>
      <c r="PAX2" s="100"/>
      <c r="PAY2" s="100"/>
      <c r="PAZ2" s="100"/>
      <c r="PBA2" s="100"/>
      <c r="PBB2" s="100"/>
      <c r="PBC2" s="100"/>
      <c r="PBD2" s="100"/>
      <c r="PBE2" s="100"/>
      <c r="PBF2" s="100"/>
      <c r="PBG2" s="100"/>
      <c r="PBH2" s="100"/>
      <c r="PBI2" s="100"/>
      <c r="PBJ2" s="100"/>
      <c r="PBK2" s="100"/>
      <c r="PBL2" s="100"/>
      <c r="PBM2" s="100"/>
      <c r="PBN2" s="100"/>
      <c r="PBO2" s="100"/>
      <c r="PBP2" s="100"/>
      <c r="PBQ2" s="100"/>
      <c r="PBR2" s="100"/>
      <c r="PBS2" s="100"/>
      <c r="PBT2" s="100"/>
      <c r="PBU2" s="100"/>
      <c r="PBV2" s="100"/>
      <c r="PBW2" s="100"/>
      <c r="PBX2" s="100"/>
      <c r="PBY2" s="100"/>
      <c r="PBZ2" s="100"/>
      <c r="PCA2" s="100"/>
      <c r="PCB2" s="100"/>
      <c r="PCC2" s="100"/>
      <c r="PCD2" s="100"/>
      <c r="PCE2" s="100"/>
      <c r="PCF2" s="100"/>
      <c r="PCG2" s="100"/>
      <c r="PCH2" s="100"/>
      <c r="PCI2" s="100"/>
      <c r="PCJ2" s="100"/>
      <c r="PCK2" s="100"/>
      <c r="PCL2" s="100"/>
      <c r="PCM2" s="100"/>
      <c r="PCN2" s="100"/>
      <c r="PCO2" s="100"/>
      <c r="PCP2" s="100"/>
      <c r="PCQ2" s="100"/>
      <c r="PCR2" s="100"/>
      <c r="PCS2" s="100"/>
      <c r="PCT2" s="100"/>
      <c r="PCU2" s="100"/>
      <c r="PCV2" s="100"/>
      <c r="PCW2" s="100"/>
      <c r="PCX2" s="100"/>
      <c r="PCY2" s="100"/>
      <c r="PCZ2" s="100"/>
      <c r="PDA2" s="100"/>
      <c r="PDB2" s="100"/>
      <c r="PDC2" s="100"/>
      <c r="PDD2" s="100"/>
      <c r="PDE2" s="100"/>
      <c r="PDF2" s="100"/>
      <c r="PDG2" s="100"/>
      <c r="PDH2" s="100"/>
      <c r="PDI2" s="100"/>
      <c r="PDJ2" s="100"/>
      <c r="PDK2" s="100"/>
      <c r="PDL2" s="100"/>
      <c r="PDM2" s="100"/>
      <c r="PDN2" s="100"/>
      <c r="PDO2" s="100"/>
      <c r="PDP2" s="100"/>
      <c r="PDQ2" s="100"/>
      <c r="PDR2" s="100"/>
      <c r="PDS2" s="100"/>
      <c r="PDT2" s="100"/>
      <c r="PDU2" s="100"/>
      <c r="PDV2" s="100"/>
      <c r="PDW2" s="100"/>
      <c r="PDX2" s="100"/>
      <c r="PDY2" s="100"/>
      <c r="PDZ2" s="100"/>
      <c r="PEA2" s="100"/>
      <c r="PEB2" s="100"/>
      <c r="PEC2" s="100"/>
      <c r="PED2" s="100"/>
      <c r="PEE2" s="100"/>
      <c r="PEF2" s="100"/>
      <c r="PEG2" s="100"/>
      <c r="PEH2" s="100"/>
      <c r="PEI2" s="100"/>
      <c r="PEJ2" s="100"/>
      <c r="PEK2" s="100"/>
      <c r="PEL2" s="100"/>
      <c r="PEM2" s="100"/>
      <c r="PEN2" s="100"/>
      <c r="PEO2" s="100"/>
      <c r="PEP2" s="100"/>
      <c r="PEQ2" s="100"/>
      <c r="PER2" s="100"/>
      <c r="PES2" s="100"/>
      <c r="PET2" s="100"/>
      <c r="PEU2" s="100"/>
      <c r="PEV2" s="100"/>
      <c r="PEW2" s="100"/>
      <c r="PEX2" s="100"/>
      <c r="PEY2" s="100"/>
      <c r="PEZ2" s="100"/>
      <c r="PFA2" s="100"/>
      <c r="PFB2" s="100"/>
      <c r="PFC2" s="100"/>
      <c r="PFD2" s="100"/>
      <c r="PFE2" s="100"/>
      <c r="PFF2" s="100"/>
      <c r="PFG2" s="100"/>
      <c r="PFH2" s="100"/>
      <c r="PFI2" s="100"/>
      <c r="PFJ2" s="100"/>
      <c r="PFK2" s="100"/>
      <c r="PFL2" s="100"/>
      <c r="PFM2" s="100"/>
      <c r="PFN2" s="100"/>
      <c r="PFO2" s="100"/>
      <c r="PFP2" s="100"/>
      <c r="PFQ2" s="100"/>
      <c r="PFR2" s="100"/>
      <c r="PFS2" s="100"/>
      <c r="PFT2" s="100"/>
      <c r="PFU2" s="100"/>
      <c r="PFV2" s="100"/>
      <c r="PFW2" s="100"/>
      <c r="PFX2" s="100"/>
      <c r="PFY2" s="100"/>
      <c r="PFZ2" s="100"/>
      <c r="PGA2" s="100"/>
      <c r="PGB2" s="100"/>
      <c r="PGC2" s="100"/>
      <c r="PGD2" s="100"/>
      <c r="PGE2" s="100"/>
      <c r="PGF2" s="100"/>
      <c r="PGG2" s="100"/>
      <c r="PGH2" s="100"/>
      <c r="PGI2" s="100"/>
      <c r="PGJ2" s="100"/>
      <c r="PGK2" s="100"/>
      <c r="PGL2" s="100"/>
      <c r="PGM2" s="100"/>
      <c r="PGN2" s="100"/>
      <c r="PGO2" s="100"/>
      <c r="PGP2" s="100"/>
      <c r="PGQ2" s="100"/>
      <c r="PGR2" s="100"/>
      <c r="PGS2" s="100"/>
      <c r="PGT2" s="100"/>
      <c r="PGU2" s="100"/>
      <c r="PGV2" s="100"/>
      <c r="PGW2" s="100"/>
      <c r="PGX2" s="100"/>
      <c r="PGY2" s="100"/>
      <c r="PGZ2" s="100"/>
      <c r="PHA2" s="100"/>
      <c r="PHB2" s="100"/>
      <c r="PHC2" s="100"/>
      <c r="PHD2" s="100"/>
      <c r="PHE2" s="100"/>
      <c r="PHF2" s="100"/>
      <c r="PHG2" s="100"/>
      <c r="PHH2" s="100"/>
      <c r="PHI2" s="100"/>
      <c r="PHJ2" s="100"/>
      <c r="PHK2" s="100"/>
      <c r="PHL2" s="100"/>
      <c r="PHM2" s="100"/>
      <c r="PHN2" s="100"/>
      <c r="PHO2" s="100"/>
      <c r="PHP2" s="100"/>
      <c r="PHQ2" s="100"/>
      <c r="PHR2" s="100"/>
      <c r="PHS2" s="100"/>
      <c r="PHT2" s="100"/>
      <c r="PHU2" s="100"/>
      <c r="PHV2" s="100"/>
      <c r="PHW2" s="100"/>
      <c r="PHX2" s="100"/>
      <c r="PHY2" s="100"/>
      <c r="PHZ2" s="100"/>
      <c r="PIA2" s="100"/>
      <c r="PIB2" s="100"/>
      <c r="PIC2" s="100"/>
      <c r="PID2" s="100"/>
      <c r="PIE2" s="100"/>
      <c r="PIF2" s="100"/>
      <c r="PIG2" s="100"/>
      <c r="PIH2" s="100"/>
      <c r="PII2" s="100"/>
      <c r="PIJ2" s="100"/>
      <c r="PIK2" s="100"/>
      <c r="PIL2" s="100"/>
      <c r="PIM2" s="100"/>
      <c r="PIN2" s="100"/>
      <c r="PIO2" s="100"/>
      <c r="PIP2" s="100"/>
      <c r="PIQ2" s="100"/>
      <c r="PIR2" s="100"/>
      <c r="PIS2" s="100"/>
      <c r="PIT2" s="100"/>
      <c r="PIU2" s="100"/>
      <c r="PIV2" s="100"/>
      <c r="PIW2" s="100"/>
      <c r="PIX2" s="100"/>
      <c r="PIY2" s="100"/>
      <c r="PIZ2" s="100"/>
      <c r="PJA2" s="100"/>
      <c r="PJB2" s="100"/>
      <c r="PJC2" s="100"/>
      <c r="PJD2" s="100"/>
      <c r="PJE2" s="100"/>
      <c r="PJF2" s="100"/>
      <c r="PJG2" s="100"/>
      <c r="PJH2" s="100"/>
      <c r="PJI2" s="100"/>
      <c r="PJJ2" s="100"/>
      <c r="PJK2" s="100"/>
      <c r="PJL2" s="100"/>
      <c r="PJM2" s="100"/>
      <c r="PJN2" s="100"/>
      <c r="PJO2" s="100"/>
      <c r="PJP2" s="100"/>
      <c r="PJQ2" s="100"/>
      <c r="PJR2" s="100"/>
      <c r="PJS2" s="100"/>
      <c r="PJT2" s="100"/>
      <c r="PJU2" s="100"/>
      <c r="PJV2" s="100"/>
      <c r="PJW2" s="100"/>
      <c r="PJX2" s="100"/>
      <c r="PJY2" s="100"/>
      <c r="PJZ2" s="100"/>
      <c r="PKA2" s="100"/>
      <c r="PKB2" s="100"/>
      <c r="PKC2" s="100"/>
      <c r="PKD2" s="100"/>
      <c r="PKE2" s="100"/>
      <c r="PKF2" s="100"/>
      <c r="PKG2" s="100"/>
      <c r="PKH2" s="100"/>
      <c r="PKI2" s="100"/>
      <c r="PKJ2" s="100"/>
      <c r="PKK2" s="100"/>
      <c r="PKL2" s="100"/>
      <c r="PKM2" s="100"/>
      <c r="PKN2" s="100"/>
      <c r="PKO2" s="100"/>
      <c r="PKP2" s="100"/>
      <c r="PKQ2" s="100"/>
      <c r="PKR2" s="100"/>
      <c r="PKS2" s="100"/>
      <c r="PKT2" s="100"/>
      <c r="PKU2" s="100"/>
      <c r="PKV2" s="100"/>
      <c r="PKW2" s="100"/>
      <c r="PKX2" s="100"/>
      <c r="PKY2" s="100"/>
      <c r="PKZ2" s="100"/>
      <c r="PLA2" s="100"/>
      <c r="PLB2" s="100"/>
      <c r="PLC2" s="100"/>
      <c r="PLD2" s="100"/>
      <c r="PLE2" s="100"/>
      <c r="PLF2" s="100"/>
      <c r="PLG2" s="100"/>
      <c r="PLH2" s="100"/>
      <c r="PLI2" s="100"/>
      <c r="PLJ2" s="100"/>
      <c r="PLK2" s="100"/>
      <c r="PLL2" s="100"/>
      <c r="PLM2" s="100"/>
      <c r="PLN2" s="100"/>
      <c r="PLO2" s="100"/>
      <c r="PLP2" s="100"/>
      <c r="PLQ2" s="100"/>
      <c r="PLR2" s="100"/>
      <c r="PLS2" s="100"/>
      <c r="PLT2" s="100"/>
      <c r="PLU2" s="100"/>
      <c r="PLV2" s="100"/>
      <c r="PLW2" s="100"/>
      <c r="PLX2" s="100"/>
      <c r="PLY2" s="100"/>
      <c r="PLZ2" s="100"/>
      <c r="PMA2" s="100"/>
      <c r="PMB2" s="100"/>
      <c r="PMC2" s="100"/>
      <c r="PMD2" s="100"/>
      <c r="PME2" s="100"/>
      <c r="PMF2" s="100"/>
      <c r="PMG2" s="100"/>
      <c r="PMH2" s="100"/>
      <c r="PMI2" s="100"/>
      <c r="PMJ2" s="100"/>
      <c r="PMK2" s="100"/>
      <c r="PML2" s="100"/>
      <c r="PMM2" s="100"/>
      <c r="PMN2" s="100"/>
      <c r="PMO2" s="100"/>
      <c r="PMP2" s="100"/>
      <c r="PMQ2" s="100"/>
      <c r="PMR2" s="100"/>
      <c r="PMS2" s="100"/>
      <c r="PMT2" s="100"/>
      <c r="PMU2" s="100"/>
      <c r="PMV2" s="100"/>
      <c r="PMW2" s="100"/>
      <c r="PMX2" s="100"/>
      <c r="PMY2" s="100"/>
      <c r="PMZ2" s="100"/>
      <c r="PNA2" s="100"/>
      <c r="PNB2" s="100"/>
      <c r="PNC2" s="100"/>
      <c r="PND2" s="100"/>
      <c r="PNE2" s="100"/>
      <c r="PNF2" s="100"/>
      <c r="PNG2" s="100"/>
      <c r="PNH2" s="100"/>
      <c r="PNI2" s="100"/>
      <c r="PNJ2" s="100"/>
      <c r="PNK2" s="100"/>
      <c r="PNL2" s="100"/>
      <c r="PNM2" s="100"/>
      <c r="PNN2" s="100"/>
      <c r="PNO2" s="100"/>
      <c r="PNP2" s="100"/>
      <c r="PNQ2" s="100"/>
      <c r="PNR2" s="100"/>
      <c r="PNS2" s="100"/>
      <c r="PNT2" s="100"/>
      <c r="PNU2" s="100"/>
      <c r="PNV2" s="100"/>
      <c r="PNW2" s="100"/>
      <c r="PNX2" s="100"/>
      <c r="PNY2" s="100"/>
      <c r="PNZ2" s="100"/>
      <c r="POA2" s="100"/>
      <c r="POB2" s="100"/>
      <c r="POC2" s="100"/>
      <c r="POD2" s="100"/>
      <c r="POE2" s="100"/>
      <c r="POF2" s="100"/>
      <c r="POG2" s="100"/>
      <c r="POH2" s="100"/>
      <c r="POI2" s="100"/>
      <c r="POJ2" s="100"/>
      <c r="POK2" s="100"/>
      <c r="POL2" s="100"/>
      <c r="POM2" s="100"/>
      <c r="PON2" s="100"/>
      <c r="POO2" s="100"/>
      <c r="POP2" s="100"/>
      <c r="POQ2" s="100"/>
      <c r="POR2" s="100"/>
      <c r="POS2" s="100"/>
      <c r="POT2" s="100"/>
      <c r="POU2" s="100"/>
      <c r="POV2" s="100"/>
      <c r="POW2" s="100"/>
      <c r="POX2" s="100"/>
      <c r="POY2" s="100"/>
      <c r="POZ2" s="100"/>
      <c r="PPA2" s="100"/>
      <c r="PPB2" s="100"/>
      <c r="PPC2" s="100"/>
      <c r="PPD2" s="100"/>
      <c r="PPE2" s="100"/>
      <c r="PPF2" s="100"/>
      <c r="PPG2" s="100"/>
      <c r="PPH2" s="100"/>
      <c r="PPI2" s="100"/>
      <c r="PPJ2" s="100"/>
      <c r="PPK2" s="100"/>
      <c r="PPL2" s="100"/>
      <c r="PPM2" s="100"/>
      <c r="PPN2" s="100"/>
      <c r="PPO2" s="100"/>
      <c r="PPP2" s="100"/>
      <c r="PPQ2" s="100"/>
      <c r="PPR2" s="100"/>
      <c r="PPS2" s="100"/>
      <c r="PPT2" s="100"/>
      <c r="PPU2" s="100"/>
      <c r="PPV2" s="100"/>
      <c r="PPW2" s="100"/>
      <c r="PPX2" s="100"/>
      <c r="PPY2" s="100"/>
      <c r="PPZ2" s="100"/>
      <c r="PQA2" s="100"/>
      <c r="PQB2" s="100"/>
      <c r="PQC2" s="100"/>
      <c r="PQD2" s="100"/>
      <c r="PQE2" s="100"/>
      <c r="PQF2" s="100"/>
      <c r="PQG2" s="100"/>
      <c r="PQH2" s="100"/>
      <c r="PQI2" s="100"/>
      <c r="PQJ2" s="100"/>
      <c r="PQK2" s="100"/>
      <c r="PQL2" s="100"/>
      <c r="PQM2" s="100"/>
      <c r="PQN2" s="100"/>
      <c r="PQO2" s="100"/>
      <c r="PQP2" s="100"/>
      <c r="PQQ2" s="100"/>
      <c r="PQR2" s="100"/>
      <c r="PQS2" s="100"/>
      <c r="PQT2" s="100"/>
      <c r="PQU2" s="100"/>
      <c r="PQV2" s="100"/>
      <c r="PQW2" s="100"/>
      <c r="PQX2" s="100"/>
      <c r="PQY2" s="100"/>
      <c r="PQZ2" s="100"/>
      <c r="PRA2" s="100"/>
      <c r="PRB2" s="100"/>
      <c r="PRC2" s="100"/>
      <c r="PRD2" s="100"/>
      <c r="PRE2" s="100"/>
      <c r="PRF2" s="100"/>
      <c r="PRG2" s="100"/>
      <c r="PRH2" s="100"/>
      <c r="PRI2" s="100"/>
      <c r="PRJ2" s="100"/>
      <c r="PRK2" s="100"/>
      <c r="PRL2" s="100"/>
      <c r="PRM2" s="100"/>
      <c r="PRN2" s="100"/>
      <c r="PRO2" s="100"/>
      <c r="PRP2" s="100"/>
      <c r="PRQ2" s="100"/>
      <c r="PRR2" s="100"/>
      <c r="PRS2" s="100"/>
      <c r="PRT2" s="100"/>
      <c r="PRU2" s="100"/>
      <c r="PRV2" s="100"/>
      <c r="PRW2" s="100"/>
      <c r="PRX2" s="100"/>
      <c r="PRY2" s="100"/>
      <c r="PRZ2" s="100"/>
      <c r="PSA2" s="100"/>
      <c r="PSB2" s="100"/>
      <c r="PSC2" s="100"/>
      <c r="PSD2" s="100"/>
      <c r="PSE2" s="100"/>
      <c r="PSF2" s="100"/>
      <c r="PSG2" s="100"/>
      <c r="PSH2" s="100"/>
      <c r="PSI2" s="100"/>
      <c r="PSJ2" s="100"/>
      <c r="PSK2" s="100"/>
      <c r="PSL2" s="100"/>
      <c r="PSM2" s="100"/>
      <c r="PSN2" s="100"/>
      <c r="PSO2" s="100"/>
      <c r="PSP2" s="100"/>
      <c r="PSQ2" s="100"/>
      <c r="PSR2" s="100"/>
      <c r="PSS2" s="100"/>
      <c r="PST2" s="100"/>
      <c r="PSU2" s="100"/>
      <c r="PSV2" s="100"/>
      <c r="PSW2" s="100"/>
      <c r="PSX2" s="100"/>
      <c r="PSY2" s="100"/>
      <c r="PSZ2" s="100"/>
      <c r="PTA2" s="100"/>
      <c r="PTB2" s="100"/>
      <c r="PTC2" s="100"/>
      <c r="PTD2" s="100"/>
      <c r="PTE2" s="100"/>
      <c r="PTF2" s="100"/>
      <c r="PTG2" s="100"/>
      <c r="PTH2" s="100"/>
      <c r="PTI2" s="100"/>
      <c r="PTJ2" s="100"/>
      <c r="PTK2" s="100"/>
      <c r="PTL2" s="100"/>
      <c r="PTM2" s="100"/>
      <c r="PTN2" s="100"/>
      <c r="PTO2" s="100"/>
      <c r="PTP2" s="100"/>
      <c r="PTQ2" s="100"/>
      <c r="PTR2" s="100"/>
      <c r="PTS2" s="100"/>
      <c r="PTT2" s="100"/>
      <c r="PTU2" s="100"/>
      <c r="PTV2" s="100"/>
      <c r="PTW2" s="100"/>
      <c r="PTX2" s="100"/>
      <c r="PTY2" s="100"/>
      <c r="PTZ2" s="100"/>
      <c r="PUA2" s="100"/>
      <c r="PUB2" s="100"/>
      <c r="PUC2" s="100"/>
      <c r="PUD2" s="100"/>
      <c r="PUE2" s="100"/>
      <c r="PUF2" s="100"/>
      <c r="PUG2" s="100"/>
      <c r="PUH2" s="100"/>
      <c r="PUI2" s="100"/>
      <c r="PUJ2" s="100"/>
      <c r="PUK2" s="100"/>
      <c r="PUL2" s="100"/>
      <c r="PUM2" s="100"/>
      <c r="PUN2" s="100"/>
      <c r="PUO2" s="100"/>
      <c r="PUP2" s="100"/>
      <c r="PUQ2" s="100"/>
      <c r="PUR2" s="100"/>
      <c r="PUS2" s="100"/>
      <c r="PUT2" s="100"/>
      <c r="PUU2" s="100"/>
      <c r="PUV2" s="100"/>
      <c r="PUW2" s="100"/>
      <c r="PUX2" s="100"/>
      <c r="PUY2" s="100"/>
      <c r="PUZ2" s="100"/>
      <c r="PVA2" s="100"/>
      <c r="PVB2" s="100"/>
      <c r="PVC2" s="100"/>
      <c r="PVD2" s="100"/>
      <c r="PVE2" s="100"/>
      <c r="PVF2" s="100"/>
      <c r="PVG2" s="100"/>
      <c r="PVH2" s="100"/>
      <c r="PVI2" s="100"/>
      <c r="PVJ2" s="100"/>
      <c r="PVK2" s="100"/>
      <c r="PVL2" s="100"/>
      <c r="PVM2" s="100"/>
      <c r="PVN2" s="100"/>
      <c r="PVO2" s="100"/>
      <c r="PVP2" s="100"/>
      <c r="PVQ2" s="100"/>
      <c r="PVR2" s="100"/>
      <c r="PVS2" s="100"/>
      <c r="PVT2" s="100"/>
      <c r="PVU2" s="100"/>
      <c r="PVV2" s="100"/>
      <c r="PVW2" s="100"/>
      <c r="PVX2" s="100"/>
      <c r="PVY2" s="100"/>
      <c r="PVZ2" s="100"/>
      <c r="PWA2" s="100"/>
      <c r="PWB2" s="100"/>
      <c r="PWC2" s="100"/>
      <c r="PWD2" s="100"/>
      <c r="PWE2" s="100"/>
      <c r="PWF2" s="100"/>
      <c r="PWG2" s="100"/>
      <c r="PWH2" s="100"/>
      <c r="PWI2" s="100"/>
      <c r="PWJ2" s="100"/>
      <c r="PWK2" s="100"/>
      <c r="PWL2" s="100"/>
      <c r="PWM2" s="100"/>
      <c r="PWN2" s="100"/>
      <c r="PWO2" s="100"/>
      <c r="PWP2" s="100"/>
      <c r="PWQ2" s="100"/>
      <c r="PWR2" s="100"/>
      <c r="PWS2" s="100"/>
      <c r="PWT2" s="100"/>
      <c r="PWU2" s="100"/>
      <c r="PWV2" s="100"/>
      <c r="PWW2" s="100"/>
      <c r="PWX2" s="100"/>
      <c r="PWY2" s="100"/>
      <c r="PWZ2" s="100"/>
      <c r="PXA2" s="100"/>
      <c r="PXB2" s="100"/>
      <c r="PXC2" s="100"/>
      <c r="PXD2" s="100"/>
      <c r="PXE2" s="100"/>
      <c r="PXF2" s="100"/>
      <c r="PXG2" s="100"/>
      <c r="PXH2" s="100"/>
      <c r="PXI2" s="100"/>
      <c r="PXJ2" s="100"/>
      <c r="PXK2" s="100"/>
      <c r="PXL2" s="100"/>
      <c r="PXM2" s="100"/>
      <c r="PXN2" s="100"/>
      <c r="PXO2" s="100"/>
      <c r="PXP2" s="100"/>
      <c r="PXQ2" s="100"/>
      <c r="PXR2" s="100"/>
      <c r="PXS2" s="100"/>
      <c r="PXT2" s="100"/>
      <c r="PXU2" s="100"/>
      <c r="PXV2" s="100"/>
      <c r="PXW2" s="100"/>
      <c r="PXX2" s="100"/>
      <c r="PXY2" s="100"/>
      <c r="PXZ2" s="100"/>
      <c r="PYA2" s="100"/>
      <c r="PYB2" s="100"/>
      <c r="PYC2" s="100"/>
      <c r="PYD2" s="100"/>
      <c r="PYE2" s="100"/>
      <c r="PYF2" s="100"/>
      <c r="PYG2" s="100"/>
      <c r="PYH2" s="100"/>
      <c r="PYI2" s="100"/>
      <c r="PYJ2" s="100"/>
      <c r="PYK2" s="100"/>
      <c r="PYL2" s="100"/>
      <c r="PYM2" s="100"/>
      <c r="PYN2" s="100"/>
      <c r="PYO2" s="100"/>
      <c r="PYP2" s="100"/>
      <c r="PYQ2" s="100"/>
      <c r="PYR2" s="100"/>
      <c r="PYS2" s="100"/>
      <c r="PYT2" s="100"/>
      <c r="PYU2" s="100"/>
      <c r="PYV2" s="100"/>
      <c r="PYW2" s="100"/>
      <c r="PYX2" s="100"/>
      <c r="PYY2" s="100"/>
      <c r="PYZ2" s="100"/>
      <c r="PZA2" s="100"/>
      <c r="PZB2" s="100"/>
      <c r="PZC2" s="100"/>
      <c r="PZD2" s="100"/>
      <c r="PZE2" s="100"/>
      <c r="PZF2" s="100"/>
      <c r="PZG2" s="100"/>
      <c r="PZH2" s="100"/>
      <c r="PZI2" s="100"/>
      <c r="PZJ2" s="100"/>
      <c r="PZK2" s="100"/>
      <c r="PZL2" s="100"/>
      <c r="PZM2" s="100"/>
      <c r="PZN2" s="100"/>
      <c r="PZO2" s="100"/>
      <c r="PZP2" s="100"/>
      <c r="PZQ2" s="100"/>
      <c r="PZR2" s="100"/>
      <c r="PZS2" s="100"/>
      <c r="PZT2" s="100"/>
      <c r="PZU2" s="100"/>
      <c r="PZV2" s="100"/>
      <c r="PZW2" s="100"/>
      <c r="PZX2" s="100"/>
      <c r="PZY2" s="100"/>
      <c r="PZZ2" s="100"/>
      <c r="QAA2" s="100"/>
      <c r="QAB2" s="100"/>
      <c r="QAC2" s="100"/>
      <c r="QAD2" s="100"/>
      <c r="QAE2" s="100"/>
      <c r="QAF2" s="100"/>
      <c r="QAG2" s="100"/>
      <c r="QAH2" s="100"/>
      <c r="QAI2" s="100"/>
      <c r="QAJ2" s="100"/>
      <c r="QAK2" s="100"/>
      <c r="QAL2" s="100"/>
      <c r="QAM2" s="100"/>
      <c r="QAN2" s="100"/>
      <c r="QAO2" s="100"/>
      <c r="QAP2" s="100"/>
      <c r="QAQ2" s="100"/>
      <c r="QAR2" s="100"/>
      <c r="QAS2" s="100"/>
      <c r="QAT2" s="100"/>
      <c r="QAU2" s="100"/>
      <c r="QAV2" s="100"/>
      <c r="QAW2" s="100"/>
      <c r="QAX2" s="100"/>
      <c r="QAY2" s="100"/>
      <c r="QAZ2" s="100"/>
      <c r="QBA2" s="100"/>
      <c r="QBB2" s="100"/>
      <c r="QBC2" s="100"/>
      <c r="QBD2" s="100"/>
      <c r="QBE2" s="100"/>
      <c r="QBF2" s="100"/>
      <c r="QBG2" s="100"/>
      <c r="QBH2" s="100"/>
      <c r="QBI2" s="100"/>
      <c r="QBJ2" s="100"/>
      <c r="QBK2" s="100"/>
      <c r="QBL2" s="100"/>
      <c r="QBM2" s="100"/>
      <c r="QBN2" s="100"/>
      <c r="QBO2" s="100"/>
      <c r="QBP2" s="100"/>
      <c r="QBQ2" s="100"/>
      <c r="QBR2" s="100"/>
      <c r="QBS2" s="100"/>
      <c r="QBT2" s="100"/>
      <c r="QBU2" s="100"/>
      <c r="QBV2" s="100"/>
      <c r="QBW2" s="100"/>
      <c r="QBX2" s="100"/>
      <c r="QBY2" s="100"/>
      <c r="QBZ2" s="100"/>
      <c r="QCA2" s="100"/>
      <c r="QCB2" s="100"/>
      <c r="QCC2" s="100"/>
      <c r="QCD2" s="100"/>
      <c r="QCE2" s="100"/>
      <c r="QCF2" s="100"/>
      <c r="QCG2" s="100"/>
      <c r="QCH2" s="100"/>
      <c r="QCI2" s="100"/>
      <c r="QCJ2" s="100"/>
      <c r="QCK2" s="100"/>
      <c r="QCL2" s="100"/>
      <c r="QCM2" s="100"/>
      <c r="QCN2" s="100"/>
      <c r="QCO2" s="100"/>
      <c r="QCP2" s="100"/>
      <c r="QCQ2" s="100"/>
      <c r="QCR2" s="100"/>
      <c r="QCS2" s="100"/>
      <c r="QCT2" s="100"/>
      <c r="QCU2" s="100"/>
      <c r="QCV2" s="100"/>
      <c r="QCW2" s="100"/>
      <c r="QCX2" s="100"/>
      <c r="QCY2" s="100"/>
      <c r="QCZ2" s="100"/>
      <c r="QDA2" s="100"/>
      <c r="QDB2" s="100"/>
      <c r="QDC2" s="100"/>
      <c r="QDD2" s="100"/>
      <c r="QDE2" s="100"/>
      <c r="QDF2" s="100"/>
      <c r="QDG2" s="100"/>
      <c r="QDH2" s="100"/>
      <c r="QDI2" s="100"/>
      <c r="QDJ2" s="100"/>
      <c r="QDK2" s="100"/>
      <c r="QDL2" s="100"/>
      <c r="QDM2" s="100"/>
      <c r="QDN2" s="100"/>
      <c r="QDO2" s="100"/>
      <c r="QDP2" s="100"/>
      <c r="QDQ2" s="100"/>
      <c r="QDR2" s="100"/>
      <c r="QDS2" s="100"/>
      <c r="QDT2" s="100"/>
      <c r="QDU2" s="100"/>
      <c r="QDV2" s="100"/>
      <c r="QDW2" s="100"/>
      <c r="QDX2" s="100"/>
      <c r="QDY2" s="100"/>
      <c r="QDZ2" s="100"/>
      <c r="QEA2" s="100"/>
      <c r="QEB2" s="100"/>
      <c r="QEC2" s="100"/>
      <c r="QED2" s="100"/>
      <c r="QEE2" s="100"/>
      <c r="QEF2" s="100"/>
      <c r="QEG2" s="100"/>
      <c r="QEH2" s="100"/>
      <c r="QEI2" s="100"/>
      <c r="QEJ2" s="100"/>
      <c r="QEK2" s="100"/>
      <c r="QEL2" s="100"/>
      <c r="QEM2" s="100"/>
      <c r="QEN2" s="100"/>
      <c r="QEO2" s="100"/>
      <c r="QEP2" s="100"/>
      <c r="QEQ2" s="100"/>
      <c r="QER2" s="100"/>
      <c r="QES2" s="100"/>
      <c r="QET2" s="100"/>
      <c r="QEU2" s="100"/>
      <c r="QEV2" s="100"/>
      <c r="QEW2" s="100"/>
      <c r="QEX2" s="100"/>
      <c r="QEY2" s="100"/>
      <c r="QEZ2" s="100"/>
      <c r="QFA2" s="100"/>
      <c r="QFB2" s="100"/>
      <c r="QFC2" s="100"/>
      <c r="QFD2" s="100"/>
      <c r="QFE2" s="100"/>
      <c r="QFF2" s="100"/>
      <c r="QFG2" s="100"/>
      <c r="QFH2" s="100"/>
      <c r="QFI2" s="100"/>
      <c r="QFJ2" s="100"/>
      <c r="QFK2" s="100"/>
      <c r="QFL2" s="100"/>
      <c r="QFM2" s="100"/>
      <c r="QFN2" s="100"/>
      <c r="QFO2" s="100"/>
      <c r="QFP2" s="100"/>
      <c r="QFQ2" s="100"/>
      <c r="QFR2" s="100"/>
      <c r="QFS2" s="100"/>
      <c r="QFT2" s="100"/>
      <c r="QFU2" s="100"/>
      <c r="QFV2" s="100"/>
      <c r="QFW2" s="100"/>
      <c r="QFX2" s="100"/>
      <c r="QFY2" s="100"/>
      <c r="QFZ2" s="100"/>
      <c r="QGA2" s="100"/>
      <c r="QGB2" s="100"/>
      <c r="QGC2" s="100"/>
      <c r="QGD2" s="100"/>
      <c r="QGE2" s="100"/>
      <c r="QGF2" s="100"/>
      <c r="QGG2" s="100"/>
      <c r="QGH2" s="100"/>
      <c r="QGI2" s="100"/>
      <c r="QGJ2" s="100"/>
      <c r="QGK2" s="100"/>
      <c r="QGL2" s="100"/>
      <c r="QGM2" s="100"/>
      <c r="QGN2" s="100"/>
      <c r="QGO2" s="100"/>
      <c r="QGP2" s="100"/>
      <c r="QGQ2" s="100"/>
      <c r="QGR2" s="100"/>
      <c r="QGS2" s="100"/>
      <c r="QGT2" s="100"/>
      <c r="QGU2" s="100"/>
      <c r="QGV2" s="100"/>
      <c r="QGW2" s="100"/>
      <c r="QGX2" s="100"/>
      <c r="QGY2" s="100"/>
      <c r="QGZ2" s="100"/>
      <c r="QHA2" s="100"/>
      <c r="QHB2" s="100"/>
      <c r="QHC2" s="100"/>
      <c r="QHD2" s="100"/>
      <c r="QHE2" s="100"/>
      <c r="QHF2" s="100"/>
      <c r="QHG2" s="100"/>
      <c r="QHH2" s="100"/>
      <c r="QHI2" s="100"/>
      <c r="QHJ2" s="100"/>
      <c r="QHK2" s="100"/>
      <c r="QHL2" s="100"/>
      <c r="QHM2" s="100"/>
      <c r="QHN2" s="100"/>
      <c r="QHO2" s="100"/>
      <c r="QHP2" s="100"/>
      <c r="QHQ2" s="100"/>
      <c r="QHR2" s="100"/>
      <c r="QHS2" s="100"/>
      <c r="QHT2" s="100"/>
      <c r="QHU2" s="100"/>
      <c r="QHV2" s="100"/>
      <c r="QHW2" s="100"/>
      <c r="QHX2" s="100"/>
      <c r="QHY2" s="100"/>
      <c r="QHZ2" s="100"/>
      <c r="QIA2" s="100"/>
      <c r="QIB2" s="100"/>
      <c r="QIC2" s="100"/>
      <c r="QID2" s="100"/>
      <c r="QIE2" s="100"/>
      <c r="QIF2" s="100"/>
      <c r="QIG2" s="100"/>
      <c r="QIH2" s="100"/>
      <c r="QII2" s="100"/>
      <c r="QIJ2" s="100"/>
      <c r="QIK2" s="100"/>
      <c r="QIL2" s="100"/>
      <c r="QIM2" s="100"/>
      <c r="QIN2" s="100"/>
      <c r="QIO2" s="100"/>
      <c r="QIP2" s="100"/>
      <c r="QIQ2" s="100"/>
      <c r="QIR2" s="100"/>
      <c r="QIS2" s="100"/>
      <c r="QIT2" s="100"/>
      <c r="QIU2" s="100"/>
      <c r="QIV2" s="100"/>
      <c r="QIW2" s="100"/>
      <c r="QIX2" s="100"/>
      <c r="QIY2" s="100"/>
      <c r="QIZ2" s="100"/>
      <c r="QJA2" s="100"/>
      <c r="QJB2" s="100"/>
      <c r="QJC2" s="100"/>
      <c r="QJD2" s="100"/>
      <c r="QJE2" s="100"/>
      <c r="QJF2" s="100"/>
      <c r="QJG2" s="100"/>
      <c r="QJH2" s="100"/>
      <c r="QJI2" s="100"/>
      <c r="QJJ2" s="100"/>
      <c r="QJK2" s="100"/>
      <c r="QJL2" s="100"/>
      <c r="QJM2" s="100"/>
      <c r="QJN2" s="100"/>
      <c r="QJO2" s="100"/>
      <c r="QJP2" s="100"/>
      <c r="QJQ2" s="100"/>
      <c r="QJR2" s="100"/>
      <c r="QJS2" s="100"/>
      <c r="QJT2" s="100"/>
      <c r="QJU2" s="100"/>
      <c r="QJV2" s="100"/>
      <c r="QJW2" s="100"/>
      <c r="QJX2" s="100"/>
      <c r="QJY2" s="100"/>
      <c r="QJZ2" s="100"/>
      <c r="QKA2" s="100"/>
      <c r="QKB2" s="100"/>
      <c r="QKC2" s="100"/>
      <c r="QKD2" s="100"/>
      <c r="QKE2" s="100"/>
      <c r="QKF2" s="100"/>
      <c r="QKG2" s="100"/>
      <c r="QKH2" s="100"/>
      <c r="QKI2" s="100"/>
      <c r="QKJ2" s="100"/>
      <c r="QKK2" s="100"/>
      <c r="QKL2" s="100"/>
      <c r="QKM2" s="100"/>
      <c r="QKN2" s="100"/>
      <c r="QKO2" s="100"/>
      <c r="QKP2" s="100"/>
      <c r="QKQ2" s="100"/>
      <c r="QKR2" s="100"/>
      <c r="QKS2" s="100"/>
      <c r="QKT2" s="100"/>
      <c r="QKU2" s="100"/>
      <c r="QKV2" s="100"/>
      <c r="QKW2" s="100"/>
      <c r="QKX2" s="100"/>
      <c r="QKY2" s="100"/>
      <c r="QKZ2" s="100"/>
      <c r="QLA2" s="100"/>
      <c r="QLB2" s="100"/>
      <c r="QLC2" s="100"/>
      <c r="QLD2" s="100"/>
      <c r="QLE2" s="100"/>
      <c r="QLF2" s="100"/>
      <c r="QLG2" s="100"/>
      <c r="QLH2" s="100"/>
      <c r="QLI2" s="100"/>
      <c r="QLJ2" s="100"/>
      <c r="QLK2" s="100"/>
      <c r="QLL2" s="100"/>
      <c r="QLM2" s="100"/>
      <c r="QLN2" s="100"/>
      <c r="QLO2" s="100"/>
      <c r="QLP2" s="100"/>
      <c r="QLQ2" s="100"/>
      <c r="QLR2" s="100"/>
      <c r="QLS2" s="100"/>
      <c r="QLT2" s="100"/>
      <c r="QLU2" s="100"/>
      <c r="QLV2" s="100"/>
      <c r="QLW2" s="100"/>
      <c r="QLX2" s="100"/>
      <c r="QLY2" s="100"/>
      <c r="QLZ2" s="100"/>
      <c r="QMA2" s="100"/>
      <c r="QMB2" s="100"/>
      <c r="QMC2" s="100"/>
      <c r="QMD2" s="100"/>
      <c r="QME2" s="100"/>
      <c r="QMF2" s="100"/>
      <c r="QMG2" s="100"/>
      <c r="QMH2" s="100"/>
      <c r="QMI2" s="100"/>
      <c r="QMJ2" s="100"/>
      <c r="QMK2" s="100"/>
      <c r="QML2" s="100"/>
      <c r="QMM2" s="100"/>
      <c r="QMN2" s="100"/>
      <c r="QMO2" s="100"/>
      <c r="QMP2" s="100"/>
      <c r="QMQ2" s="100"/>
      <c r="QMR2" s="100"/>
      <c r="QMS2" s="100"/>
      <c r="QMT2" s="100"/>
      <c r="QMU2" s="100"/>
      <c r="QMV2" s="100"/>
      <c r="QMW2" s="100"/>
      <c r="QMX2" s="100"/>
      <c r="QMY2" s="100"/>
      <c r="QMZ2" s="100"/>
      <c r="QNA2" s="100"/>
      <c r="QNB2" s="100"/>
      <c r="QNC2" s="100"/>
      <c r="QND2" s="100"/>
      <c r="QNE2" s="100"/>
      <c r="QNF2" s="100"/>
      <c r="QNG2" s="100"/>
      <c r="QNH2" s="100"/>
      <c r="QNI2" s="100"/>
      <c r="QNJ2" s="100"/>
      <c r="QNK2" s="100"/>
      <c r="QNL2" s="100"/>
      <c r="QNM2" s="100"/>
      <c r="QNN2" s="100"/>
      <c r="QNO2" s="100"/>
      <c r="QNP2" s="100"/>
      <c r="QNQ2" s="100"/>
      <c r="QNR2" s="100"/>
      <c r="QNS2" s="100"/>
      <c r="QNT2" s="100"/>
      <c r="QNU2" s="100"/>
      <c r="QNV2" s="100"/>
      <c r="QNW2" s="100"/>
      <c r="QNX2" s="100"/>
      <c r="QNY2" s="100"/>
      <c r="QNZ2" s="100"/>
      <c r="QOA2" s="100"/>
      <c r="QOB2" s="100"/>
      <c r="QOC2" s="100"/>
      <c r="QOD2" s="100"/>
      <c r="QOE2" s="100"/>
      <c r="QOF2" s="100"/>
      <c r="QOG2" s="100"/>
      <c r="QOH2" s="100"/>
      <c r="QOI2" s="100"/>
      <c r="QOJ2" s="100"/>
      <c r="QOK2" s="100"/>
      <c r="QOL2" s="100"/>
      <c r="QOM2" s="100"/>
      <c r="QON2" s="100"/>
      <c r="QOO2" s="100"/>
      <c r="QOP2" s="100"/>
      <c r="QOQ2" s="100"/>
      <c r="QOR2" s="100"/>
      <c r="QOS2" s="100"/>
      <c r="QOT2" s="100"/>
      <c r="QOU2" s="100"/>
      <c r="QOV2" s="100"/>
      <c r="QOW2" s="100"/>
      <c r="QOX2" s="100"/>
      <c r="QOY2" s="100"/>
      <c r="QOZ2" s="100"/>
      <c r="QPA2" s="100"/>
      <c r="QPB2" s="100"/>
      <c r="QPC2" s="100"/>
      <c r="QPD2" s="100"/>
      <c r="QPE2" s="100"/>
      <c r="QPF2" s="100"/>
      <c r="QPG2" s="100"/>
      <c r="QPH2" s="100"/>
      <c r="QPI2" s="100"/>
      <c r="QPJ2" s="100"/>
      <c r="QPK2" s="100"/>
      <c r="QPL2" s="100"/>
      <c r="QPM2" s="100"/>
      <c r="QPN2" s="100"/>
      <c r="QPO2" s="100"/>
      <c r="QPP2" s="100"/>
      <c r="QPQ2" s="100"/>
      <c r="QPR2" s="100"/>
      <c r="QPS2" s="100"/>
      <c r="QPT2" s="100"/>
      <c r="QPU2" s="100"/>
      <c r="QPV2" s="100"/>
      <c r="QPW2" s="100"/>
      <c r="QPX2" s="100"/>
      <c r="QPY2" s="100"/>
      <c r="QPZ2" s="100"/>
      <c r="QQA2" s="100"/>
      <c r="QQB2" s="100"/>
      <c r="QQC2" s="100"/>
      <c r="QQD2" s="100"/>
      <c r="QQE2" s="100"/>
      <c r="QQF2" s="100"/>
      <c r="QQG2" s="100"/>
      <c r="QQH2" s="100"/>
      <c r="QQI2" s="100"/>
      <c r="QQJ2" s="100"/>
      <c r="QQK2" s="100"/>
      <c r="QQL2" s="100"/>
      <c r="QQM2" s="100"/>
      <c r="QQN2" s="100"/>
      <c r="QQO2" s="100"/>
      <c r="QQP2" s="100"/>
      <c r="QQQ2" s="100"/>
      <c r="QQR2" s="100"/>
      <c r="QQS2" s="100"/>
      <c r="QQT2" s="100"/>
      <c r="QQU2" s="100"/>
      <c r="QQV2" s="100"/>
      <c r="QQW2" s="100"/>
      <c r="QQX2" s="100"/>
      <c r="QQY2" s="100"/>
      <c r="QQZ2" s="100"/>
      <c r="QRA2" s="100"/>
      <c r="QRB2" s="100"/>
      <c r="QRC2" s="100"/>
      <c r="QRD2" s="100"/>
      <c r="QRE2" s="100"/>
      <c r="QRF2" s="100"/>
      <c r="QRG2" s="100"/>
      <c r="QRH2" s="100"/>
      <c r="QRI2" s="100"/>
      <c r="QRJ2" s="100"/>
      <c r="QRK2" s="100"/>
      <c r="QRL2" s="100"/>
      <c r="QRM2" s="100"/>
      <c r="QRN2" s="100"/>
      <c r="QRO2" s="100"/>
      <c r="QRP2" s="100"/>
      <c r="QRQ2" s="100"/>
      <c r="QRR2" s="100"/>
      <c r="QRS2" s="100"/>
      <c r="QRT2" s="100"/>
      <c r="QRU2" s="100"/>
      <c r="QRV2" s="100"/>
      <c r="QRW2" s="100"/>
      <c r="QRX2" s="100"/>
      <c r="QRY2" s="100"/>
      <c r="QRZ2" s="100"/>
      <c r="QSA2" s="100"/>
      <c r="QSB2" s="100"/>
      <c r="QSC2" s="100"/>
      <c r="QSD2" s="100"/>
      <c r="QSE2" s="100"/>
      <c r="QSF2" s="100"/>
      <c r="QSG2" s="100"/>
      <c r="QSH2" s="100"/>
      <c r="QSI2" s="100"/>
      <c r="QSJ2" s="100"/>
      <c r="QSK2" s="100"/>
      <c r="QSL2" s="100"/>
      <c r="QSM2" s="100"/>
      <c r="QSN2" s="100"/>
      <c r="QSO2" s="100"/>
      <c r="QSP2" s="100"/>
      <c r="QSQ2" s="100"/>
      <c r="QSR2" s="100"/>
      <c r="QSS2" s="100"/>
      <c r="QST2" s="100"/>
      <c r="QSU2" s="100"/>
      <c r="QSV2" s="100"/>
      <c r="QSW2" s="100"/>
      <c r="QSX2" s="100"/>
      <c r="QSY2" s="100"/>
      <c r="QSZ2" s="100"/>
      <c r="QTA2" s="100"/>
      <c r="QTB2" s="100"/>
      <c r="QTC2" s="100"/>
      <c r="QTD2" s="100"/>
      <c r="QTE2" s="100"/>
      <c r="QTF2" s="100"/>
      <c r="QTG2" s="100"/>
      <c r="QTH2" s="100"/>
      <c r="QTI2" s="100"/>
      <c r="QTJ2" s="100"/>
      <c r="QTK2" s="100"/>
      <c r="QTL2" s="100"/>
      <c r="QTM2" s="100"/>
      <c r="QTN2" s="100"/>
      <c r="QTO2" s="100"/>
      <c r="QTP2" s="100"/>
      <c r="QTQ2" s="100"/>
      <c r="QTR2" s="100"/>
      <c r="QTS2" s="100"/>
      <c r="QTT2" s="100"/>
      <c r="QTU2" s="100"/>
      <c r="QTV2" s="100"/>
      <c r="QTW2" s="100"/>
      <c r="QTX2" s="100"/>
      <c r="QTY2" s="100"/>
      <c r="QTZ2" s="100"/>
      <c r="QUA2" s="100"/>
      <c r="QUB2" s="100"/>
      <c r="QUC2" s="100"/>
      <c r="QUD2" s="100"/>
      <c r="QUE2" s="100"/>
      <c r="QUF2" s="100"/>
      <c r="QUG2" s="100"/>
      <c r="QUH2" s="100"/>
      <c r="QUI2" s="100"/>
      <c r="QUJ2" s="100"/>
      <c r="QUK2" s="100"/>
      <c r="QUL2" s="100"/>
      <c r="QUM2" s="100"/>
      <c r="QUN2" s="100"/>
      <c r="QUO2" s="100"/>
      <c r="QUP2" s="100"/>
      <c r="QUQ2" s="100"/>
      <c r="QUR2" s="100"/>
      <c r="QUS2" s="100"/>
      <c r="QUT2" s="100"/>
      <c r="QUU2" s="100"/>
      <c r="QUV2" s="100"/>
      <c r="QUW2" s="100"/>
      <c r="QUX2" s="100"/>
      <c r="QUY2" s="100"/>
      <c r="QUZ2" s="100"/>
      <c r="QVA2" s="100"/>
      <c r="QVB2" s="100"/>
      <c r="QVC2" s="100"/>
      <c r="QVD2" s="100"/>
      <c r="QVE2" s="100"/>
      <c r="QVF2" s="100"/>
      <c r="QVG2" s="100"/>
      <c r="QVH2" s="100"/>
      <c r="QVI2" s="100"/>
      <c r="QVJ2" s="100"/>
      <c r="QVK2" s="100"/>
      <c r="QVL2" s="100"/>
      <c r="QVM2" s="100"/>
      <c r="QVN2" s="100"/>
      <c r="QVO2" s="100"/>
      <c r="QVP2" s="100"/>
      <c r="QVQ2" s="100"/>
      <c r="QVR2" s="100"/>
      <c r="QVS2" s="100"/>
      <c r="QVT2" s="100"/>
      <c r="QVU2" s="100"/>
      <c r="QVV2" s="100"/>
      <c r="QVW2" s="100"/>
      <c r="QVX2" s="100"/>
      <c r="QVY2" s="100"/>
      <c r="QVZ2" s="100"/>
      <c r="QWA2" s="100"/>
      <c r="QWB2" s="100"/>
      <c r="QWC2" s="100"/>
      <c r="QWD2" s="100"/>
      <c r="QWE2" s="100"/>
      <c r="QWF2" s="100"/>
      <c r="QWG2" s="100"/>
      <c r="QWH2" s="100"/>
      <c r="QWI2" s="100"/>
      <c r="QWJ2" s="100"/>
      <c r="QWK2" s="100"/>
      <c r="QWL2" s="100"/>
      <c r="QWM2" s="100"/>
      <c r="QWN2" s="100"/>
      <c r="QWO2" s="100"/>
      <c r="QWP2" s="100"/>
      <c r="QWQ2" s="100"/>
      <c r="QWR2" s="100"/>
      <c r="QWS2" s="100"/>
      <c r="QWT2" s="100"/>
      <c r="QWU2" s="100"/>
      <c r="QWV2" s="100"/>
      <c r="QWW2" s="100"/>
      <c r="QWX2" s="100"/>
      <c r="QWY2" s="100"/>
      <c r="QWZ2" s="100"/>
      <c r="QXA2" s="100"/>
      <c r="QXB2" s="100"/>
      <c r="QXC2" s="100"/>
      <c r="QXD2" s="100"/>
      <c r="QXE2" s="100"/>
      <c r="QXF2" s="100"/>
      <c r="QXG2" s="100"/>
      <c r="QXH2" s="100"/>
      <c r="QXI2" s="100"/>
      <c r="QXJ2" s="100"/>
      <c r="QXK2" s="100"/>
      <c r="QXL2" s="100"/>
      <c r="QXM2" s="100"/>
      <c r="QXN2" s="100"/>
      <c r="QXO2" s="100"/>
      <c r="QXP2" s="100"/>
      <c r="QXQ2" s="100"/>
      <c r="QXR2" s="100"/>
      <c r="QXS2" s="100"/>
      <c r="QXT2" s="100"/>
      <c r="QXU2" s="100"/>
      <c r="QXV2" s="100"/>
      <c r="QXW2" s="100"/>
      <c r="QXX2" s="100"/>
      <c r="QXY2" s="100"/>
      <c r="QXZ2" s="100"/>
      <c r="QYA2" s="100"/>
      <c r="QYB2" s="100"/>
      <c r="QYC2" s="100"/>
      <c r="QYD2" s="100"/>
      <c r="QYE2" s="100"/>
      <c r="QYF2" s="100"/>
      <c r="QYG2" s="100"/>
      <c r="QYH2" s="100"/>
      <c r="QYI2" s="100"/>
      <c r="QYJ2" s="100"/>
      <c r="QYK2" s="100"/>
      <c r="QYL2" s="100"/>
      <c r="QYM2" s="100"/>
      <c r="QYN2" s="100"/>
      <c r="QYO2" s="100"/>
      <c r="QYP2" s="100"/>
      <c r="QYQ2" s="100"/>
      <c r="QYR2" s="100"/>
      <c r="QYS2" s="100"/>
      <c r="QYT2" s="100"/>
      <c r="QYU2" s="100"/>
      <c r="QYV2" s="100"/>
      <c r="QYW2" s="100"/>
      <c r="QYX2" s="100"/>
      <c r="QYY2" s="100"/>
      <c r="QYZ2" s="100"/>
      <c r="QZA2" s="100"/>
      <c r="QZB2" s="100"/>
      <c r="QZC2" s="100"/>
      <c r="QZD2" s="100"/>
      <c r="QZE2" s="100"/>
      <c r="QZF2" s="100"/>
      <c r="QZG2" s="100"/>
      <c r="QZH2" s="100"/>
      <c r="QZI2" s="100"/>
      <c r="QZJ2" s="100"/>
      <c r="QZK2" s="100"/>
      <c r="QZL2" s="100"/>
      <c r="QZM2" s="100"/>
      <c r="QZN2" s="100"/>
      <c r="QZO2" s="100"/>
      <c r="QZP2" s="100"/>
      <c r="QZQ2" s="100"/>
      <c r="QZR2" s="100"/>
      <c r="QZS2" s="100"/>
      <c r="QZT2" s="100"/>
      <c r="QZU2" s="100"/>
      <c r="QZV2" s="100"/>
      <c r="QZW2" s="100"/>
      <c r="QZX2" s="100"/>
      <c r="QZY2" s="100"/>
      <c r="QZZ2" s="100"/>
      <c r="RAA2" s="100"/>
      <c r="RAB2" s="100"/>
      <c r="RAC2" s="100"/>
      <c r="RAD2" s="100"/>
      <c r="RAE2" s="100"/>
      <c r="RAF2" s="100"/>
      <c r="RAG2" s="100"/>
      <c r="RAH2" s="100"/>
      <c r="RAI2" s="100"/>
      <c r="RAJ2" s="100"/>
      <c r="RAK2" s="100"/>
      <c r="RAL2" s="100"/>
      <c r="RAM2" s="100"/>
      <c r="RAN2" s="100"/>
      <c r="RAO2" s="100"/>
      <c r="RAP2" s="100"/>
      <c r="RAQ2" s="100"/>
      <c r="RAR2" s="100"/>
      <c r="RAS2" s="100"/>
      <c r="RAT2" s="100"/>
      <c r="RAU2" s="100"/>
      <c r="RAV2" s="100"/>
      <c r="RAW2" s="100"/>
      <c r="RAX2" s="100"/>
      <c r="RAY2" s="100"/>
      <c r="RAZ2" s="100"/>
      <c r="RBA2" s="100"/>
      <c r="RBB2" s="100"/>
      <c r="RBC2" s="100"/>
      <c r="RBD2" s="100"/>
      <c r="RBE2" s="100"/>
      <c r="RBF2" s="100"/>
      <c r="RBG2" s="100"/>
      <c r="RBH2" s="100"/>
      <c r="RBI2" s="100"/>
      <c r="RBJ2" s="100"/>
      <c r="RBK2" s="100"/>
      <c r="RBL2" s="100"/>
      <c r="RBM2" s="100"/>
      <c r="RBN2" s="100"/>
      <c r="RBO2" s="100"/>
      <c r="RBP2" s="100"/>
      <c r="RBQ2" s="100"/>
      <c r="RBR2" s="100"/>
      <c r="RBS2" s="100"/>
      <c r="RBT2" s="100"/>
      <c r="RBU2" s="100"/>
      <c r="RBV2" s="100"/>
      <c r="RBW2" s="100"/>
      <c r="RBX2" s="100"/>
      <c r="RBY2" s="100"/>
      <c r="RBZ2" s="100"/>
      <c r="RCA2" s="100"/>
      <c r="RCB2" s="100"/>
      <c r="RCC2" s="100"/>
      <c r="RCD2" s="100"/>
      <c r="RCE2" s="100"/>
      <c r="RCF2" s="100"/>
      <c r="RCG2" s="100"/>
      <c r="RCH2" s="100"/>
      <c r="RCI2" s="100"/>
      <c r="RCJ2" s="100"/>
      <c r="RCK2" s="100"/>
      <c r="RCL2" s="100"/>
      <c r="RCM2" s="100"/>
      <c r="RCN2" s="100"/>
      <c r="RCO2" s="100"/>
      <c r="RCP2" s="100"/>
      <c r="RCQ2" s="100"/>
      <c r="RCR2" s="100"/>
      <c r="RCS2" s="100"/>
      <c r="RCT2" s="100"/>
      <c r="RCU2" s="100"/>
      <c r="RCV2" s="100"/>
      <c r="RCW2" s="100"/>
      <c r="RCX2" s="100"/>
      <c r="RCY2" s="100"/>
      <c r="RCZ2" s="100"/>
      <c r="RDA2" s="100"/>
      <c r="RDB2" s="100"/>
      <c r="RDC2" s="100"/>
      <c r="RDD2" s="100"/>
      <c r="RDE2" s="100"/>
      <c r="RDF2" s="100"/>
      <c r="RDG2" s="100"/>
      <c r="RDH2" s="100"/>
      <c r="RDI2" s="100"/>
      <c r="RDJ2" s="100"/>
      <c r="RDK2" s="100"/>
      <c r="RDL2" s="100"/>
      <c r="RDM2" s="100"/>
      <c r="RDN2" s="100"/>
      <c r="RDO2" s="100"/>
      <c r="RDP2" s="100"/>
      <c r="RDQ2" s="100"/>
      <c r="RDR2" s="100"/>
      <c r="RDS2" s="100"/>
      <c r="RDT2" s="100"/>
      <c r="RDU2" s="100"/>
      <c r="RDV2" s="100"/>
      <c r="RDW2" s="100"/>
      <c r="RDX2" s="100"/>
      <c r="RDY2" s="100"/>
      <c r="RDZ2" s="100"/>
      <c r="REA2" s="100"/>
      <c r="REB2" s="100"/>
      <c r="REC2" s="100"/>
      <c r="RED2" s="100"/>
      <c r="REE2" s="100"/>
      <c r="REF2" s="100"/>
      <c r="REG2" s="100"/>
      <c r="REH2" s="100"/>
      <c r="REI2" s="100"/>
      <c r="REJ2" s="100"/>
      <c r="REK2" s="100"/>
      <c r="REL2" s="100"/>
      <c r="REM2" s="100"/>
      <c r="REN2" s="100"/>
      <c r="REO2" s="100"/>
      <c r="REP2" s="100"/>
      <c r="REQ2" s="100"/>
      <c r="RER2" s="100"/>
      <c r="RES2" s="100"/>
      <c r="RET2" s="100"/>
      <c r="REU2" s="100"/>
      <c r="REV2" s="100"/>
      <c r="REW2" s="100"/>
      <c r="REX2" s="100"/>
      <c r="REY2" s="100"/>
      <c r="REZ2" s="100"/>
      <c r="RFA2" s="100"/>
      <c r="RFB2" s="100"/>
      <c r="RFC2" s="100"/>
      <c r="RFD2" s="100"/>
      <c r="RFE2" s="100"/>
      <c r="RFF2" s="100"/>
      <c r="RFG2" s="100"/>
      <c r="RFH2" s="100"/>
      <c r="RFI2" s="100"/>
      <c r="RFJ2" s="100"/>
      <c r="RFK2" s="100"/>
      <c r="RFL2" s="100"/>
      <c r="RFM2" s="100"/>
      <c r="RFN2" s="100"/>
      <c r="RFO2" s="100"/>
      <c r="RFP2" s="100"/>
      <c r="RFQ2" s="100"/>
      <c r="RFR2" s="100"/>
      <c r="RFS2" s="100"/>
      <c r="RFT2" s="100"/>
      <c r="RFU2" s="100"/>
      <c r="RFV2" s="100"/>
      <c r="RFW2" s="100"/>
      <c r="RFX2" s="100"/>
      <c r="RFY2" s="100"/>
      <c r="RFZ2" s="100"/>
      <c r="RGA2" s="100"/>
      <c r="RGB2" s="100"/>
      <c r="RGC2" s="100"/>
      <c r="RGD2" s="100"/>
      <c r="RGE2" s="100"/>
      <c r="RGF2" s="100"/>
      <c r="RGG2" s="100"/>
      <c r="RGH2" s="100"/>
      <c r="RGI2" s="100"/>
      <c r="RGJ2" s="100"/>
      <c r="RGK2" s="100"/>
      <c r="RGL2" s="100"/>
      <c r="RGM2" s="100"/>
      <c r="RGN2" s="100"/>
      <c r="RGO2" s="100"/>
      <c r="RGP2" s="100"/>
      <c r="RGQ2" s="100"/>
      <c r="RGR2" s="100"/>
      <c r="RGS2" s="100"/>
      <c r="RGT2" s="100"/>
      <c r="RGU2" s="100"/>
      <c r="RGV2" s="100"/>
      <c r="RGW2" s="100"/>
      <c r="RGX2" s="100"/>
      <c r="RGY2" s="100"/>
      <c r="RGZ2" s="100"/>
      <c r="RHA2" s="100"/>
      <c r="RHB2" s="100"/>
      <c r="RHC2" s="100"/>
      <c r="RHD2" s="100"/>
      <c r="RHE2" s="100"/>
      <c r="RHF2" s="100"/>
      <c r="RHG2" s="100"/>
      <c r="RHH2" s="100"/>
      <c r="RHI2" s="100"/>
      <c r="RHJ2" s="100"/>
      <c r="RHK2" s="100"/>
      <c r="RHL2" s="100"/>
      <c r="RHM2" s="100"/>
      <c r="RHN2" s="100"/>
      <c r="RHO2" s="100"/>
      <c r="RHP2" s="100"/>
      <c r="RHQ2" s="100"/>
      <c r="RHR2" s="100"/>
      <c r="RHS2" s="100"/>
      <c r="RHT2" s="100"/>
      <c r="RHU2" s="100"/>
      <c r="RHV2" s="100"/>
      <c r="RHW2" s="100"/>
      <c r="RHX2" s="100"/>
      <c r="RHY2" s="100"/>
      <c r="RHZ2" s="100"/>
      <c r="RIA2" s="100"/>
      <c r="RIB2" s="100"/>
      <c r="RIC2" s="100"/>
      <c r="RID2" s="100"/>
      <c r="RIE2" s="100"/>
      <c r="RIF2" s="100"/>
      <c r="RIG2" s="100"/>
      <c r="RIH2" s="100"/>
      <c r="RII2" s="100"/>
      <c r="RIJ2" s="100"/>
      <c r="RIK2" s="100"/>
      <c r="RIL2" s="100"/>
      <c r="RIM2" s="100"/>
      <c r="RIN2" s="100"/>
      <c r="RIO2" s="100"/>
      <c r="RIP2" s="100"/>
      <c r="RIQ2" s="100"/>
      <c r="RIR2" s="100"/>
      <c r="RIS2" s="100"/>
      <c r="RIT2" s="100"/>
      <c r="RIU2" s="100"/>
      <c r="RIV2" s="100"/>
      <c r="RIW2" s="100"/>
      <c r="RIX2" s="100"/>
      <c r="RIY2" s="100"/>
      <c r="RIZ2" s="100"/>
      <c r="RJA2" s="100"/>
      <c r="RJB2" s="100"/>
      <c r="RJC2" s="100"/>
      <c r="RJD2" s="100"/>
      <c r="RJE2" s="100"/>
      <c r="RJF2" s="100"/>
      <c r="RJG2" s="100"/>
      <c r="RJH2" s="100"/>
      <c r="RJI2" s="100"/>
      <c r="RJJ2" s="100"/>
      <c r="RJK2" s="100"/>
      <c r="RJL2" s="100"/>
      <c r="RJM2" s="100"/>
      <c r="RJN2" s="100"/>
      <c r="RJO2" s="100"/>
      <c r="RJP2" s="100"/>
      <c r="RJQ2" s="100"/>
      <c r="RJR2" s="100"/>
      <c r="RJS2" s="100"/>
      <c r="RJT2" s="100"/>
      <c r="RJU2" s="100"/>
      <c r="RJV2" s="100"/>
      <c r="RJW2" s="100"/>
      <c r="RJX2" s="100"/>
      <c r="RJY2" s="100"/>
      <c r="RJZ2" s="100"/>
      <c r="RKA2" s="100"/>
      <c r="RKB2" s="100"/>
      <c r="RKC2" s="100"/>
      <c r="RKD2" s="100"/>
      <c r="RKE2" s="100"/>
      <c r="RKF2" s="100"/>
      <c r="RKG2" s="100"/>
      <c r="RKH2" s="100"/>
      <c r="RKI2" s="100"/>
      <c r="RKJ2" s="100"/>
      <c r="RKK2" s="100"/>
      <c r="RKL2" s="100"/>
      <c r="RKM2" s="100"/>
      <c r="RKN2" s="100"/>
      <c r="RKO2" s="100"/>
      <c r="RKP2" s="100"/>
      <c r="RKQ2" s="100"/>
      <c r="RKR2" s="100"/>
      <c r="RKS2" s="100"/>
      <c r="RKT2" s="100"/>
      <c r="RKU2" s="100"/>
      <c r="RKV2" s="100"/>
      <c r="RKW2" s="100"/>
      <c r="RKX2" s="100"/>
      <c r="RKY2" s="100"/>
      <c r="RKZ2" s="100"/>
      <c r="RLA2" s="100"/>
      <c r="RLB2" s="100"/>
      <c r="RLC2" s="100"/>
      <c r="RLD2" s="100"/>
      <c r="RLE2" s="100"/>
      <c r="RLF2" s="100"/>
      <c r="RLG2" s="100"/>
      <c r="RLH2" s="100"/>
      <c r="RLI2" s="100"/>
      <c r="RLJ2" s="100"/>
      <c r="RLK2" s="100"/>
      <c r="RLL2" s="100"/>
      <c r="RLM2" s="100"/>
      <c r="RLN2" s="100"/>
      <c r="RLO2" s="100"/>
      <c r="RLP2" s="100"/>
      <c r="RLQ2" s="100"/>
      <c r="RLR2" s="100"/>
      <c r="RLS2" s="100"/>
      <c r="RLT2" s="100"/>
      <c r="RLU2" s="100"/>
      <c r="RLV2" s="100"/>
      <c r="RLW2" s="100"/>
      <c r="RLX2" s="100"/>
      <c r="RLY2" s="100"/>
      <c r="RLZ2" s="100"/>
      <c r="RMA2" s="100"/>
      <c r="RMB2" s="100"/>
      <c r="RMC2" s="100"/>
      <c r="RMD2" s="100"/>
      <c r="RME2" s="100"/>
      <c r="RMF2" s="100"/>
      <c r="RMG2" s="100"/>
      <c r="RMH2" s="100"/>
      <c r="RMI2" s="100"/>
      <c r="RMJ2" s="100"/>
      <c r="RMK2" s="100"/>
      <c r="RML2" s="100"/>
      <c r="RMM2" s="100"/>
      <c r="RMN2" s="100"/>
      <c r="RMO2" s="100"/>
      <c r="RMP2" s="100"/>
      <c r="RMQ2" s="100"/>
      <c r="RMR2" s="100"/>
      <c r="RMS2" s="100"/>
      <c r="RMT2" s="100"/>
      <c r="RMU2" s="100"/>
      <c r="RMV2" s="100"/>
      <c r="RMW2" s="100"/>
      <c r="RMX2" s="100"/>
      <c r="RMY2" s="100"/>
      <c r="RMZ2" s="100"/>
      <c r="RNA2" s="100"/>
      <c r="RNB2" s="100"/>
      <c r="RNC2" s="100"/>
      <c r="RND2" s="100"/>
      <c r="RNE2" s="100"/>
      <c r="RNF2" s="100"/>
      <c r="RNG2" s="100"/>
      <c r="RNH2" s="100"/>
      <c r="RNI2" s="100"/>
      <c r="RNJ2" s="100"/>
      <c r="RNK2" s="100"/>
      <c r="RNL2" s="100"/>
      <c r="RNM2" s="100"/>
      <c r="RNN2" s="100"/>
      <c r="RNO2" s="100"/>
      <c r="RNP2" s="100"/>
      <c r="RNQ2" s="100"/>
      <c r="RNR2" s="100"/>
      <c r="RNS2" s="100"/>
      <c r="RNT2" s="100"/>
      <c r="RNU2" s="100"/>
      <c r="RNV2" s="100"/>
      <c r="RNW2" s="100"/>
      <c r="RNX2" s="100"/>
      <c r="RNY2" s="100"/>
      <c r="RNZ2" s="100"/>
      <c r="ROA2" s="100"/>
      <c r="ROB2" s="100"/>
      <c r="ROC2" s="100"/>
      <c r="ROD2" s="100"/>
      <c r="ROE2" s="100"/>
      <c r="ROF2" s="100"/>
      <c r="ROG2" s="100"/>
      <c r="ROH2" s="100"/>
      <c r="ROI2" s="100"/>
      <c r="ROJ2" s="100"/>
      <c r="ROK2" s="100"/>
      <c r="ROL2" s="100"/>
      <c r="ROM2" s="100"/>
      <c r="RON2" s="100"/>
      <c r="ROO2" s="100"/>
      <c r="ROP2" s="100"/>
      <c r="ROQ2" s="100"/>
      <c r="ROR2" s="100"/>
      <c r="ROS2" s="100"/>
      <c r="ROT2" s="100"/>
      <c r="ROU2" s="100"/>
      <c r="ROV2" s="100"/>
      <c r="ROW2" s="100"/>
      <c r="ROX2" s="100"/>
      <c r="ROY2" s="100"/>
      <c r="ROZ2" s="100"/>
      <c r="RPA2" s="100"/>
      <c r="RPB2" s="100"/>
      <c r="RPC2" s="100"/>
      <c r="RPD2" s="100"/>
      <c r="RPE2" s="100"/>
      <c r="RPF2" s="100"/>
      <c r="RPG2" s="100"/>
      <c r="RPH2" s="100"/>
      <c r="RPI2" s="100"/>
      <c r="RPJ2" s="100"/>
      <c r="RPK2" s="100"/>
      <c r="RPL2" s="100"/>
      <c r="RPM2" s="100"/>
      <c r="RPN2" s="100"/>
      <c r="RPO2" s="100"/>
      <c r="RPP2" s="100"/>
      <c r="RPQ2" s="100"/>
      <c r="RPR2" s="100"/>
      <c r="RPS2" s="100"/>
      <c r="RPT2" s="100"/>
      <c r="RPU2" s="100"/>
      <c r="RPV2" s="100"/>
      <c r="RPW2" s="100"/>
      <c r="RPX2" s="100"/>
      <c r="RPY2" s="100"/>
      <c r="RPZ2" s="100"/>
      <c r="RQA2" s="100"/>
      <c r="RQB2" s="100"/>
      <c r="RQC2" s="100"/>
      <c r="RQD2" s="100"/>
      <c r="RQE2" s="100"/>
      <c r="RQF2" s="100"/>
      <c r="RQG2" s="100"/>
      <c r="RQH2" s="100"/>
      <c r="RQI2" s="100"/>
      <c r="RQJ2" s="100"/>
      <c r="RQK2" s="100"/>
      <c r="RQL2" s="100"/>
      <c r="RQM2" s="100"/>
      <c r="RQN2" s="100"/>
      <c r="RQO2" s="100"/>
      <c r="RQP2" s="100"/>
      <c r="RQQ2" s="100"/>
      <c r="RQR2" s="100"/>
      <c r="RQS2" s="100"/>
      <c r="RQT2" s="100"/>
      <c r="RQU2" s="100"/>
      <c r="RQV2" s="100"/>
      <c r="RQW2" s="100"/>
      <c r="RQX2" s="100"/>
      <c r="RQY2" s="100"/>
      <c r="RQZ2" s="100"/>
      <c r="RRA2" s="100"/>
      <c r="RRB2" s="100"/>
      <c r="RRC2" s="100"/>
      <c r="RRD2" s="100"/>
      <c r="RRE2" s="100"/>
      <c r="RRF2" s="100"/>
      <c r="RRG2" s="100"/>
      <c r="RRH2" s="100"/>
      <c r="RRI2" s="100"/>
      <c r="RRJ2" s="100"/>
      <c r="RRK2" s="100"/>
      <c r="RRL2" s="100"/>
      <c r="RRM2" s="100"/>
      <c r="RRN2" s="100"/>
      <c r="RRO2" s="100"/>
      <c r="RRP2" s="100"/>
      <c r="RRQ2" s="100"/>
      <c r="RRR2" s="100"/>
      <c r="RRS2" s="100"/>
      <c r="RRT2" s="100"/>
      <c r="RRU2" s="100"/>
      <c r="RRV2" s="100"/>
      <c r="RRW2" s="100"/>
      <c r="RRX2" s="100"/>
      <c r="RRY2" s="100"/>
      <c r="RRZ2" s="100"/>
      <c r="RSA2" s="100"/>
      <c r="RSB2" s="100"/>
      <c r="RSC2" s="100"/>
      <c r="RSD2" s="100"/>
      <c r="RSE2" s="100"/>
      <c r="RSF2" s="100"/>
      <c r="RSG2" s="100"/>
      <c r="RSH2" s="100"/>
      <c r="RSI2" s="100"/>
      <c r="RSJ2" s="100"/>
      <c r="RSK2" s="100"/>
      <c r="RSL2" s="100"/>
      <c r="RSM2" s="100"/>
      <c r="RSN2" s="100"/>
      <c r="RSO2" s="100"/>
      <c r="RSP2" s="100"/>
      <c r="RSQ2" s="100"/>
      <c r="RSR2" s="100"/>
      <c r="RSS2" s="100"/>
      <c r="RST2" s="100"/>
      <c r="RSU2" s="100"/>
      <c r="RSV2" s="100"/>
      <c r="RSW2" s="100"/>
      <c r="RSX2" s="100"/>
      <c r="RSY2" s="100"/>
      <c r="RSZ2" s="100"/>
      <c r="RTA2" s="100"/>
      <c r="RTB2" s="100"/>
      <c r="RTC2" s="100"/>
      <c r="RTD2" s="100"/>
      <c r="RTE2" s="100"/>
      <c r="RTF2" s="100"/>
      <c r="RTG2" s="100"/>
      <c r="RTH2" s="100"/>
      <c r="RTI2" s="100"/>
      <c r="RTJ2" s="100"/>
      <c r="RTK2" s="100"/>
      <c r="RTL2" s="100"/>
      <c r="RTM2" s="100"/>
      <c r="RTN2" s="100"/>
      <c r="RTO2" s="100"/>
      <c r="RTP2" s="100"/>
      <c r="RTQ2" s="100"/>
      <c r="RTR2" s="100"/>
      <c r="RTS2" s="100"/>
      <c r="RTT2" s="100"/>
      <c r="RTU2" s="100"/>
      <c r="RTV2" s="100"/>
      <c r="RTW2" s="100"/>
      <c r="RTX2" s="100"/>
      <c r="RTY2" s="100"/>
      <c r="RTZ2" s="100"/>
      <c r="RUA2" s="100"/>
      <c r="RUB2" s="100"/>
      <c r="RUC2" s="100"/>
      <c r="RUD2" s="100"/>
      <c r="RUE2" s="100"/>
      <c r="RUF2" s="100"/>
      <c r="RUG2" s="100"/>
      <c r="RUH2" s="100"/>
      <c r="RUI2" s="100"/>
      <c r="RUJ2" s="100"/>
      <c r="RUK2" s="100"/>
      <c r="RUL2" s="100"/>
      <c r="RUM2" s="100"/>
      <c r="RUN2" s="100"/>
      <c r="RUO2" s="100"/>
      <c r="RUP2" s="100"/>
      <c r="RUQ2" s="100"/>
      <c r="RUR2" s="100"/>
      <c r="RUS2" s="100"/>
      <c r="RUT2" s="100"/>
      <c r="RUU2" s="100"/>
      <c r="RUV2" s="100"/>
      <c r="RUW2" s="100"/>
      <c r="RUX2" s="100"/>
      <c r="RUY2" s="100"/>
      <c r="RUZ2" s="100"/>
      <c r="RVA2" s="100"/>
      <c r="RVB2" s="100"/>
      <c r="RVC2" s="100"/>
      <c r="RVD2" s="100"/>
      <c r="RVE2" s="100"/>
      <c r="RVF2" s="100"/>
      <c r="RVG2" s="100"/>
      <c r="RVH2" s="100"/>
      <c r="RVI2" s="100"/>
      <c r="RVJ2" s="100"/>
      <c r="RVK2" s="100"/>
      <c r="RVL2" s="100"/>
      <c r="RVM2" s="100"/>
      <c r="RVN2" s="100"/>
      <c r="RVO2" s="100"/>
      <c r="RVP2" s="100"/>
      <c r="RVQ2" s="100"/>
      <c r="RVR2" s="100"/>
      <c r="RVS2" s="100"/>
      <c r="RVT2" s="100"/>
      <c r="RVU2" s="100"/>
      <c r="RVV2" s="100"/>
      <c r="RVW2" s="100"/>
      <c r="RVX2" s="100"/>
      <c r="RVY2" s="100"/>
      <c r="RVZ2" s="100"/>
      <c r="RWA2" s="100"/>
      <c r="RWB2" s="100"/>
      <c r="RWC2" s="100"/>
      <c r="RWD2" s="100"/>
      <c r="RWE2" s="100"/>
      <c r="RWF2" s="100"/>
      <c r="RWG2" s="100"/>
      <c r="RWH2" s="100"/>
      <c r="RWI2" s="100"/>
      <c r="RWJ2" s="100"/>
      <c r="RWK2" s="100"/>
      <c r="RWL2" s="100"/>
      <c r="RWM2" s="100"/>
      <c r="RWN2" s="100"/>
      <c r="RWO2" s="100"/>
      <c r="RWP2" s="100"/>
      <c r="RWQ2" s="100"/>
      <c r="RWR2" s="100"/>
      <c r="RWS2" s="100"/>
      <c r="RWT2" s="100"/>
      <c r="RWU2" s="100"/>
      <c r="RWV2" s="100"/>
      <c r="RWW2" s="100"/>
      <c r="RWX2" s="100"/>
      <c r="RWY2" s="100"/>
      <c r="RWZ2" s="100"/>
      <c r="RXA2" s="100"/>
      <c r="RXB2" s="100"/>
      <c r="RXC2" s="100"/>
      <c r="RXD2" s="100"/>
      <c r="RXE2" s="100"/>
      <c r="RXF2" s="100"/>
      <c r="RXG2" s="100"/>
      <c r="RXH2" s="100"/>
      <c r="RXI2" s="100"/>
      <c r="RXJ2" s="100"/>
      <c r="RXK2" s="100"/>
      <c r="RXL2" s="100"/>
      <c r="RXM2" s="100"/>
      <c r="RXN2" s="100"/>
      <c r="RXO2" s="100"/>
      <c r="RXP2" s="100"/>
      <c r="RXQ2" s="100"/>
      <c r="RXR2" s="100"/>
      <c r="RXS2" s="100"/>
      <c r="RXT2" s="100"/>
      <c r="RXU2" s="100"/>
      <c r="RXV2" s="100"/>
      <c r="RXW2" s="100"/>
      <c r="RXX2" s="100"/>
      <c r="RXY2" s="100"/>
      <c r="RXZ2" s="100"/>
      <c r="RYA2" s="100"/>
      <c r="RYB2" s="100"/>
      <c r="RYC2" s="100"/>
      <c r="RYD2" s="100"/>
      <c r="RYE2" s="100"/>
      <c r="RYF2" s="100"/>
      <c r="RYG2" s="100"/>
      <c r="RYH2" s="100"/>
      <c r="RYI2" s="100"/>
      <c r="RYJ2" s="100"/>
      <c r="RYK2" s="100"/>
      <c r="RYL2" s="100"/>
      <c r="RYM2" s="100"/>
      <c r="RYN2" s="100"/>
      <c r="RYO2" s="100"/>
      <c r="RYP2" s="100"/>
      <c r="RYQ2" s="100"/>
      <c r="RYR2" s="100"/>
      <c r="RYS2" s="100"/>
      <c r="RYT2" s="100"/>
      <c r="RYU2" s="100"/>
      <c r="RYV2" s="100"/>
      <c r="RYW2" s="100"/>
      <c r="RYX2" s="100"/>
      <c r="RYY2" s="100"/>
      <c r="RYZ2" s="100"/>
      <c r="RZA2" s="100"/>
      <c r="RZB2" s="100"/>
      <c r="RZC2" s="100"/>
      <c r="RZD2" s="100"/>
      <c r="RZE2" s="100"/>
      <c r="RZF2" s="100"/>
      <c r="RZG2" s="100"/>
      <c r="RZH2" s="100"/>
      <c r="RZI2" s="100"/>
      <c r="RZJ2" s="100"/>
      <c r="RZK2" s="100"/>
      <c r="RZL2" s="100"/>
      <c r="RZM2" s="100"/>
      <c r="RZN2" s="100"/>
      <c r="RZO2" s="100"/>
      <c r="RZP2" s="100"/>
      <c r="RZQ2" s="100"/>
      <c r="RZR2" s="100"/>
      <c r="RZS2" s="100"/>
      <c r="RZT2" s="100"/>
      <c r="RZU2" s="100"/>
      <c r="RZV2" s="100"/>
      <c r="RZW2" s="100"/>
      <c r="RZX2" s="100"/>
      <c r="RZY2" s="100"/>
      <c r="RZZ2" s="100"/>
      <c r="SAA2" s="100"/>
      <c r="SAB2" s="100"/>
      <c r="SAC2" s="100"/>
      <c r="SAD2" s="100"/>
      <c r="SAE2" s="100"/>
      <c r="SAF2" s="100"/>
      <c r="SAG2" s="100"/>
      <c r="SAH2" s="100"/>
      <c r="SAI2" s="100"/>
      <c r="SAJ2" s="100"/>
      <c r="SAK2" s="100"/>
      <c r="SAL2" s="100"/>
      <c r="SAM2" s="100"/>
      <c r="SAN2" s="100"/>
      <c r="SAO2" s="100"/>
      <c r="SAP2" s="100"/>
      <c r="SAQ2" s="100"/>
      <c r="SAR2" s="100"/>
      <c r="SAS2" s="100"/>
      <c r="SAT2" s="100"/>
      <c r="SAU2" s="100"/>
      <c r="SAV2" s="100"/>
      <c r="SAW2" s="100"/>
      <c r="SAX2" s="100"/>
      <c r="SAY2" s="100"/>
      <c r="SAZ2" s="100"/>
      <c r="SBA2" s="100"/>
      <c r="SBB2" s="100"/>
      <c r="SBC2" s="100"/>
      <c r="SBD2" s="100"/>
      <c r="SBE2" s="100"/>
      <c r="SBF2" s="100"/>
      <c r="SBG2" s="100"/>
      <c r="SBH2" s="100"/>
      <c r="SBI2" s="100"/>
      <c r="SBJ2" s="100"/>
      <c r="SBK2" s="100"/>
      <c r="SBL2" s="100"/>
      <c r="SBM2" s="100"/>
      <c r="SBN2" s="100"/>
      <c r="SBO2" s="100"/>
      <c r="SBP2" s="100"/>
      <c r="SBQ2" s="100"/>
      <c r="SBR2" s="100"/>
      <c r="SBS2" s="100"/>
      <c r="SBT2" s="100"/>
      <c r="SBU2" s="100"/>
      <c r="SBV2" s="100"/>
      <c r="SBW2" s="100"/>
      <c r="SBX2" s="100"/>
      <c r="SBY2" s="100"/>
      <c r="SBZ2" s="100"/>
      <c r="SCA2" s="100"/>
      <c r="SCB2" s="100"/>
      <c r="SCC2" s="100"/>
      <c r="SCD2" s="100"/>
      <c r="SCE2" s="100"/>
      <c r="SCF2" s="100"/>
      <c r="SCG2" s="100"/>
      <c r="SCH2" s="100"/>
      <c r="SCI2" s="100"/>
      <c r="SCJ2" s="100"/>
      <c r="SCK2" s="100"/>
      <c r="SCL2" s="100"/>
      <c r="SCM2" s="100"/>
      <c r="SCN2" s="100"/>
      <c r="SCO2" s="100"/>
      <c r="SCP2" s="100"/>
      <c r="SCQ2" s="100"/>
      <c r="SCR2" s="100"/>
      <c r="SCS2" s="100"/>
      <c r="SCT2" s="100"/>
      <c r="SCU2" s="100"/>
      <c r="SCV2" s="100"/>
      <c r="SCW2" s="100"/>
      <c r="SCX2" s="100"/>
      <c r="SCY2" s="100"/>
      <c r="SCZ2" s="100"/>
      <c r="SDA2" s="100"/>
      <c r="SDB2" s="100"/>
      <c r="SDC2" s="100"/>
      <c r="SDD2" s="100"/>
      <c r="SDE2" s="100"/>
      <c r="SDF2" s="100"/>
      <c r="SDG2" s="100"/>
      <c r="SDH2" s="100"/>
      <c r="SDI2" s="100"/>
      <c r="SDJ2" s="100"/>
      <c r="SDK2" s="100"/>
      <c r="SDL2" s="100"/>
      <c r="SDM2" s="100"/>
      <c r="SDN2" s="100"/>
      <c r="SDO2" s="100"/>
      <c r="SDP2" s="100"/>
      <c r="SDQ2" s="100"/>
      <c r="SDR2" s="100"/>
      <c r="SDS2" s="100"/>
      <c r="SDT2" s="100"/>
      <c r="SDU2" s="100"/>
      <c r="SDV2" s="100"/>
      <c r="SDW2" s="100"/>
      <c r="SDX2" s="100"/>
      <c r="SDY2" s="100"/>
      <c r="SDZ2" s="100"/>
      <c r="SEA2" s="100"/>
      <c r="SEB2" s="100"/>
      <c r="SEC2" s="100"/>
      <c r="SED2" s="100"/>
      <c r="SEE2" s="100"/>
      <c r="SEF2" s="100"/>
      <c r="SEG2" s="100"/>
      <c r="SEH2" s="100"/>
      <c r="SEI2" s="100"/>
      <c r="SEJ2" s="100"/>
      <c r="SEK2" s="100"/>
      <c r="SEL2" s="100"/>
      <c r="SEM2" s="100"/>
      <c r="SEN2" s="100"/>
      <c r="SEO2" s="100"/>
      <c r="SEP2" s="100"/>
      <c r="SEQ2" s="100"/>
      <c r="SER2" s="100"/>
      <c r="SES2" s="100"/>
      <c r="SET2" s="100"/>
      <c r="SEU2" s="100"/>
      <c r="SEV2" s="100"/>
      <c r="SEW2" s="100"/>
      <c r="SEX2" s="100"/>
      <c r="SEY2" s="100"/>
      <c r="SEZ2" s="100"/>
      <c r="SFA2" s="100"/>
      <c r="SFB2" s="100"/>
      <c r="SFC2" s="100"/>
      <c r="SFD2" s="100"/>
      <c r="SFE2" s="100"/>
      <c r="SFF2" s="100"/>
      <c r="SFG2" s="100"/>
      <c r="SFH2" s="100"/>
      <c r="SFI2" s="100"/>
      <c r="SFJ2" s="100"/>
      <c r="SFK2" s="100"/>
      <c r="SFL2" s="100"/>
      <c r="SFM2" s="100"/>
      <c r="SFN2" s="100"/>
      <c r="SFO2" s="100"/>
      <c r="SFP2" s="100"/>
      <c r="SFQ2" s="100"/>
      <c r="SFR2" s="100"/>
      <c r="SFS2" s="100"/>
      <c r="SFT2" s="100"/>
      <c r="SFU2" s="100"/>
      <c r="SFV2" s="100"/>
      <c r="SFW2" s="100"/>
      <c r="SFX2" s="100"/>
      <c r="SFY2" s="100"/>
      <c r="SFZ2" s="100"/>
      <c r="SGA2" s="100"/>
      <c r="SGB2" s="100"/>
      <c r="SGC2" s="100"/>
      <c r="SGD2" s="100"/>
      <c r="SGE2" s="100"/>
      <c r="SGF2" s="100"/>
      <c r="SGG2" s="100"/>
      <c r="SGH2" s="100"/>
      <c r="SGI2" s="100"/>
      <c r="SGJ2" s="100"/>
      <c r="SGK2" s="100"/>
      <c r="SGL2" s="100"/>
      <c r="SGM2" s="100"/>
      <c r="SGN2" s="100"/>
      <c r="SGO2" s="100"/>
      <c r="SGP2" s="100"/>
      <c r="SGQ2" s="100"/>
      <c r="SGR2" s="100"/>
      <c r="SGS2" s="100"/>
      <c r="SGT2" s="100"/>
      <c r="SGU2" s="100"/>
      <c r="SGV2" s="100"/>
      <c r="SGW2" s="100"/>
      <c r="SGX2" s="100"/>
      <c r="SGY2" s="100"/>
      <c r="SGZ2" s="100"/>
      <c r="SHA2" s="100"/>
      <c r="SHB2" s="100"/>
      <c r="SHC2" s="100"/>
      <c r="SHD2" s="100"/>
      <c r="SHE2" s="100"/>
      <c r="SHF2" s="100"/>
      <c r="SHG2" s="100"/>
      <c r="SHH2" s="100"/>
      <c r="SHI2" s="100"/>
      <c r="SHJ2" s="100"/>
      <c r="SHK2" s="100"/>
      <c r="SHL2" s="100"/>
      <c r="SHM2" s="100"/>
      <c r="SHN2" s="100"/>
      <c r="SHO2" s="100"/>
      <c r="SHP2" s="100"/>
      <c r="SHQ2" s="100"/>
      <c r="SHR2" s="100"/>
      <c r="SHS2" s="100"/>
      <c r="SHT2" s="100"/>
      <c r="SHU2" s="100"/>
      <c r="SHV2" s="100"/>
      <c r="SHW2" s="100"/>
      <c r="SHX2" s="100"/>
      <c r="SHY2" s="100"/>
      <c r="SHZ2" s="100"/>
      <c r="SIA2" s="100"/>
      <c r="SIB2" s="100"/>
      <c r="SIC2" s="100"/>
      <c r="SID2" s="100"/>
      <c r="SIE2" s="100"/>
      <c r="SIF2" s="100"/>
      <c r="SIG2" s="100"/>
      <c r="SIH2" s="100"/>
      <c r="SII2" s="100"/>
      <c r="SIJ2" s="100"/>
      <c r="SIK2" s="100"/>
      <c r="SIL2" s="100"/>
      <c r="SIM2" s="100"/>
      <c r="SIN2" s="100"/>
      <c r="SIO2" s="100"/>
      <c r="SIP2" s="100"/>
      <c r="SIQ2" s="100"/>
      <c r="SIR2" s="100"/>
      <c r="SIS2" s="100"/>
      <c r="SIT2" s="100"/>
      <c r="SIU2" s="100"/>
      <c r="SIV2" s="100"/>
      <c r="SIW2" s="100"/>
      <c r="SIX2" s="100"/>
      <c r="SIY2" s="100"/>
      <c r="SIZ2" s="100"/>
      <c r="SJA2" s="100"/>
      <c r="SJB2" s="100"/>
      <c r="SJC2" s="100"/>
      <c r="SJD2" s="100"/>
      <c r="SJE2" s="100"/>
      <c r="SJF2" s="100"/>
      <c r="SJG2" s="100"/>
      <c r="SJH2" s="100"/>
      <c r="SJI2" s="100"/>
      <c r="SJJ2" s="100"/>
      <c r="SJK2" s="100"/>
      <c r="SJL2" s="100"/>
      <c r="SJM2" s="100"/>
      <c r="SJN2" s="100"/>
      <c r="SJO2" s="100"/>
      <c r="SJP2" s="100"/>
      <c r="SJQ2" s="100"/>
      <c r="SJR2" s="100"/>
      <c r="SJS2" s="100"/>
      <c r="SJT2" s="100"/>
      <c r="SJU2" s="100"/>
      <c r="SJV2" s="100"/>
      <c r="SJW2" s="100"/>
      <c r="SJX2" s="100"/>
      <c r="SJY2" s="100"/>
      <c r="SJZ2" s="100"/>
      <c r="SKA2" s="100"/>
      <c r="SKB2" s="100"/>
      <c r="SKC2" s="100"/>
      <c r="SKD2" s="100"/>
      <c r="SKE2" s="100"/>
      <c r="SKF2" s="100"/>
      <c r="SKG2" s="100"/>
      <c r="SKH2" s="100"/>
      <c r="SKI2" s="100"/>
      <c r="SKJ2" s="100"/>
      <c r="SKK2" s="100"/>
      <c r="SKL2" s="100"/>
      <c r="SKM2" s="100"/>
      <c r="SKN2" s="100"/>
      <c r="SKO2" s="100"/>
      <c r="SKP2" s="100"/>
      <c r="SKQ2" s="100"/>
      <c r="SKR2" s="100"/>
      <c r="SKS2" s="100"/>
      <c r="SKT2" s="100"/>
      <c r="SKU2" s="100"/>
      <c r="SKV2" s="100"/>
      <c r="SKW2" s="100"/>
      <c r="SKX2" s="100"/>
      <c r="SKY2" s="100"/>
      <c r="SKZ2" s="100"/>
      <c r="SLA2" s="100"/>
      <c r="SLB2" s="100"/>
      <c r="SLC2" s="100"/>
      <c r="SLD2" s="100"/>
      <c r="SLE2" s="100"/>
      <c r="SLF2" s="100"/>
      <c r="SLG2" s="100"/>
      <c r="SLH2" s="100"/>
      <c r="SLI2" s="100"/>
      <c r="SLJ2" s="100"/>
      <c r="SLK2" s="100"/>
      <c r="SLL2" s="100"/>
      <c r="SLM2" s="100"/>
      <c r="SLN2" s="100"/>
      <c r="SLO2" s="100"/>
      <c r="SLP2" s="100"/>
      <c r="SLQ2" s="100"/>
      <c r="SLR2" s="100"/>
      <c r="SLS2" s="100"/>
      <c r="SLT2" s="100"/>
      <c r="SLU2" s="100"/>
      <c r="SLV2" s="100"/>
      <c r="SLW2" s="100"/>
      <c r="SLX2" s="100"/>
      <c r="SLY2" s="100"/>
      <c r="SLZ2" s="100"/>
      <c r="SMA2" s="100"/>
      <c r="SMB2" s="100"/>
      <c r="SMC2" s="100"/>
      <c r="SMD2" s="100"/>
      <c r="SME2" s="100"/>
      <c r="SMF2" s="100"/>
      <c r="SMG2" s="100"/>
      <c r="SMH2" s="100"/>
      <c r="SMI2" s="100"/>
      <c r="SMJ2" s="100"/>
      <c r="SMK2" s="100"/>
      <c r="SML2" s="100"/>
      <c r="SMM2" s="100"/>
      <c r="SMN2" s="100"/>
      <c r="SMO2" s="100"/>
      <c r="SMP2" s="100"/>
      <c r="SMQ2" s="100"/>
      <c r="SMR2" s="100"/>
      <c r="SMS2" s="100"/>
      <c r="SMT2" s="100"/>
      <c r="SMU2" s="100"/>
      <c r="SMV2" s="100"/>
      <c r="SMW2" s="100"/>
      <c r="SMX2" s="100"/>
      <c r="SMY2" s="100"/>
      <c r="SMZ2" s="100"/>
      <c r="SNA2" s="100"/>
      <c r="SNB2" s="100"/>
      <c r="SNC2" s="100"/>
      <c r="SND2" s="100"/>
      <c r="SNE2" s="100"/>
      <c r="SNF2" s="100"/>
      <c r="SNG2" s="100"/>
      <c r="SNH2" s="100"/>
      <c r="SNI2" s="100"/>
      <c r="SNJ2" s="100"/>
      <c r="SNK2" s="100"/>
      <c r="SNL2" s="100"/>
      <c r="SNM2" s="100"/>
      <c r="SNN2" s="100"/>
      <c r="SNO2" s="100"/>
      <c r="SNP2" s="100"/>
      <c r="SNQ2" s="100"/>
      <c r="SNR2" s="100"/>
      <c r="SNS2" s="100"/>
      <c r="SNT2" s="100"/>
      <c r="SNU2" s="100"/>
      <c r="SNV2" s="100"/>
      <c r="SNW2" s="100"/>
      <c r="SNX2" s="100"/>
      <c r="SNY2" s="100"/>
      <c r="SNZ2" s="100"/>
      <c r="SOA2" s="100"/>
      <c r="SOB2" s="100"/>
      <c r="SOC2" s="100"/>
      <c r="SOD2" s="100"/>
      <c r="SOE2" s="100"/>
      <c r="SOF2" s="100"/>
      <c r="SOG2" s="100"/>
      <c r="SOH2" s="100"/>
      <c r="SOI2" s="100"/>
      <c r="SOJ2" s="100"/>
      <c r="SOK2" s="100"/>
      <c r="SOL2" s="100"/>
      <c r="SOM2" s="100"/>
      <c r="SON2" s="100"/>
      <c r="SOO2" s="100"/>
      <c r="SOP2" s="100"/>
      <c r="SOQ2" s="100"/>
      <c r="SOR2" s="100"/>
      <c r="SOS2" s="100"/>
      <c r="SOT2" s="100"/>
      <c r="SOU2" s="100"/>
      <c r="SOV2" s="100"/>
      <c r="SOW2" s="100"/>
      <c r="SOX2" s="100"/>
      <c r="SOY2" s="100"/>
      <c r="SOZ2" s="100"/>
      <c r="SPA2" s="100"/>
      <c r="SPB2" s="100"/>
      <c r="SPC2" s="100"/>
      <c r="SPD2" s="100"/>
      <c r="SPE2" s="100"/>
      <c r="SPF2" s="100"/>
      <c r="SPG2" s="100"/>
      <c r="SPH2" s="100"/>
      <c r="SPI2" s="100"/>
      <c r="SPJ2" s="100"/>
      <c r="SPK2" s="100"/>
      <c r="SPL2" s="100"/>
      <c r="SPM2" s="100"/>
      <c r="SPN2" s="100"/>
      <c r="SPO2" s="100"/>
      <c r="SPP2" s="100"/>
      <c r="SPQ2" s="100"/>
      <c r="SPR2" s="100"/>
      <c r="SPS2" s="100"/>
      <c r="SPT2" s="100"/>
      <c r="SPU2" s="100"/>
      <c r="SPV2" s="100"/>
      <c r="SPW2" s="100"/>
      <c r="SPX2" s="100"/>
      <c r="SPY2" s="100"/>
      <c r="SPZ2" s="100"/>
      <c r="SQA2" s="100"/>
      <c r="SQB2" s="100"/>
      <c r="SQC2" s="100"/>
      <c r="SQD2" s="100"/>
      <c r="SQE2" s="100"/>
      <c r="SQF2" s="100"/>
      <c r="SQG2" s="100"/>
      <c r="SQH2" s="100"/>
      <c r="SQI2" s="100"/>
      <c r="SQJ2" s="100"/>
      <c r="SQK2" s="100"/>
      <c r="SQL2" s="100"/>
      <c r="SQM2" s="100"/>
      <c r="SQN2" s="100"/>
      <c r="SQO2" s="100"/>
      <c r="SQP2" s="100"/>
      <c r="SQQ2" s="100"/>
      <c r="SQR2" s="100"/>
      <c r="SQS2" s="100"/>
      <c r="SQT2" s="100"/>
      <c r="SQU2" s="100"/>
      <c r="SQV2" s="100"/>
      <c r="SQW2" s="100"/>
      <c r="SQX2" s="100"/>
      <c r="SQY2" s="100"/>
      <c r="SQZ2" s="100"/>
      <c r="SRA2" s="100"/>
      <c r="SRB2" s="100"/>
      <c r="SRC2" s="100"/>
      <c r="SRD2" s="100"/>
      <c r="SRE2" s="100"/>
      <c r="SRF2" s="100"/>
      <c r="SRG2" s="100"/>
      <c r="SRH2" s="100"/>
      <c r="SRI2" s="100"/>
      <c r="SRJ2" s="100"/>
      <c r="SRK2" s="100"/>
      <c r="SRL2" s="100"/>
      <c r="SRM2" s="100"/>
      <c r="SRN2" s="100"/>
      <c r="SRO2" s="100"/>
      <c r="SRP2" s="100"/>
      <c r="SRQ2" s="100"/>
      <c r="SRR2" s="100"/>
      <c r="SRS2" s="100"/>
      <c r="SRT2" s="100"/>
      <c r="SRU2" s="100"/>
      <c r="SRV2" s="100"/>
      <c r="SRW2" s="100"/>
      <c r="SRX2" s="100"/>
      <c r="SRY2" s="100"/>
      <c r="SRZ2" s="100"/>
      <c r="SSA2" s="100"/>
      <c r="SSB2" s="100"/>
      <c r="SSC2" s="100"/>
      <c r="SSD2" s="100"/>
      <c r="SSE2" s="100"/>
      <c r="SSF2" s="100"/>
      <c r="SSG2" s="100"/>
      <c r="SSH2" s="100"/>
      <c r="SSI2" s="100"/>
      <c r="SSJ2" s="100"/>
      <c r="SSK2" s="100"/>
      <c r="SSL2" s="100"/>
      <c r="SSM2" s="100"/>
      <c r="SSN2" s="100"/>
      <c r="SSO2" s="100"/>
      <c r="SSP2" s="100"/>
      <c r="SSQ2" s="100"/>
      <c r="SSR2" s="100"/>
      <c r="SSS2" s="100"/>
      <c r="SST2" s="100"/>
      <c r="SSU2" s="100"/>
      <c r="SSV2" s="100"/>
      <c r="SSW2" s="100"/>
      <c r="SSX2" s="100"/>
      <c r="SSY2" s="100"/>
      <c r="SSZ2" s="100"/>
      <c r="STA2" s="100"/>
      <c r="STB2" s="100"/>
      <c r="STC2" s="100"/>
      <c r="STD2" s="100"/>
      <c r="STE2" s="100"/>
      <c r="STF2" s="100"/>
      <c r="STG2" s="100"/>
      <c r="STH2" s="100"/>
      <c r="STI2" s="100"/>
      <c r="STJ2" s="100"/>
      <c r="STK2" s="100"/>
      <c r="STL2" s="100"/>
      <c r="STM2" s="100"/>
      <c r="STN2" s="100"/>
      <c r="STO2" s="100"/>
      <c r="STP2" s="100"/>
      <c r="STQ2" s="100"/>
      <c r="STR2" s="100"/>
      <c r="STS2" s="100"/>
      <c r="STT2" s="100"/>
      <c r="STU2" s="100"/>
      <c r="STV2" s="100"/>
      <c r="STW2" s="100"/>
      <c r="STX2" s="100"/>
      <c r="STY2" s="100"/>
      <c r="STZ2" s="100"/>
      <c r="SUA2" s="100"/>
      <c r="SUB2" s="100"/>
      <c r="SUC2" s="100"/>
      <c r="SUD2" s="100"/>
      <c r="SUE2" s="100"/>
      <c r="SUF2" s="100"/>
      <c r="SUG2" s="100"/>
      <c r="SUH2" s="100"/>
      <c r="SUI2" s="100"/>
      <c r="SUJ2" s="100"/>
      <c r="SUK2" s="100"/>
      <c r="SUL2" s="100"/>
      <c r="SUM2" s="100"/>
      <c r="SUN2" s="100"/>
      <c r="SUO2" s="100"/>
      <c r="SUP2" s="100"/>
      <c r="SUQ2" s="100"/>
      <c r="SUR2" s="100"/>
      <c r="SUS2" s="100"/>
      <c r="SUT2" s="100"/>
      <c r="SUU2" s="100"/>
      <c r="SUV2" s="100"/>
      <c r="SUW2" s="100"/>
      <c r="SUX2" s="100"/>
      <c r="SUY2" s="100"/>
      <c r="SUZ2" s="100"/>
      <c r="SVA2" s="100"/>
      <c r="SVB2" s="100"/>
      <c r="SVC2" s="100"/>
      <c r="SVD2" s="100"/>
      <c r="SVE2" s="100"/>
      <c r="SVF2" s="100"/>
      <c r="SVG2" s="100"/>
      <c r="SVH2" s="100"/>
      <c r="SVI2" s="100"/>
      <c r="SVJ2" s="100"/>
      <c r="SVK2" s="100"/>
      <c r="SVL2" s="100"/>
      <c r="SVM2" s="100"/>
      <c r="SVN2" s="100"/>
      <c r="SVO2" s="100"/>
      <c r="SVP2" s="100"/>
      <c r="SVQ2" s="100"/>
      <c r="SVR2" s="100"/>
      <c r="SVS2" s="100"/>
      <c r="SVT2" s="100"/>
      <c r="SVU2" s="100"/>
      <c r="SVV2" s="100"/>
      <c r="SVW2" s="100"/>
      <c r="SVX2" s="100"/>
      <c r="SVY2" s="100"/>
      <c r="SVZ2" s="100"/>
      <c r="SWA2" s="100"/>
      <c r="SWB2" s="100"/>
      <c r="SWC2" s="100"/>
      <c r="SWD2" s="100"/>
      <c r="SWE2" s="100"/>
      <c r="SWF2" s="100"/>
      <c r="SWG2" s="100"/>
      <c r="SWH2" s="100"/>
      <c r="SWI2" s="100"/>
      <c r="SWJ2" s="100"/>
      <c r="SWK2" s="100"/>
      <c r="SWL2" s="100"/>
      <c r="SWM2" s="100"/>
      <c r="SWN2" s="100"/>
      <c r="SWO2" s="100"/>
      <c r="SWP2" s="100"/>
      <c r="SWQ2" s="100"/>
      <c r="SWR2" s="100"/>
      <c r="SWS2" s="100"/>
      <c r="SWT2" s="100"/>
      <c r="SWU2" s="100"/>
      <c r="SWV2" s="100"/>
      <c r="SWW2" s="100"/>
      <c r="SWX2" s="100"/>
      <c r="SWY2" s="100"/>
      <c r="SWZ2" s="100"/>
      <c r="SXA2" s="100"/>
      <c r="SXB2" s="100"/>
      <c r="SXC2" s="100"/>
      <c r="SXD2" s="100"/>
      <c r="SXE2" s="100"/>
      <c r="SXF2" s="100"/>
      <c r="SXG2" s="100"/>
      <c r="SXH2" s="100"/>
      <c r="SXI2" s="100"/>
      <c r="SXJ2" s="100"/>
      <c r="SXK2" s="100"/>
      <c r="SXL2" s="100"/>
      <c r="SXM2" s="100"/>
      <c r="SXN2" s="100"/>
      <c r="SXO2" s="100"/>
      <c r="SXP2" s="100"/>
      <c r="SXQ2" s="100"/>
      <c r="SXR2" s="100"/>
      <c r="SXS2" s="100"/>
      <c r="SXT2" s="100"/>
      <c r="SXU2" s="100"/>
      <c r="SXV2" s="100"/>
      <c r="SXW2" s="100"/>
      <c r="SXX2" s="100"/>
      <c r="SXY2" s="100"/>
      <c r="SXZ2" s="100"/>
      <c r="SYA2" s="100"/>
      <c r="SYB2" s="100"/>
      <c r="SYC2" s="100"/>
      <c r="SYD2" s="100"/>
      <c r="SYE2" s="100"/>
      <c r="SYF2" s="100"/>
      <c r="SYG2" s="100"/>
      <c r="SYH2" s="100"/>
      <c r="SYI2" s="100"/>
      <c r="SYJ2" s="100"/>
      <c r="SYK2" s="100"/>
      <c r="SYL2" s="100"/>
      <c r="SYM2" s="100"/>
      <c r="SYN2" s="100"/>
      <c r="SYO2" s="100"/>
      <c r="SYP2" s="100"/>
      <c r="SYQ2" s="100"/>
      <c r="SYR2" s="100"/>
      <c r="SYS2" s="100"/>
      <c r="SYT2" s="100"/>
      <c r="SYU2" s="100"/>
      <c r="SYV2" s="100"/>
      <c r="SYW2" s="100"/>
      <c r="SYX2" s="100"/>
      <c r="SYY2" s="100"/>
      <c r="SYZ2" s="100"/>
      <c r="SZA2" s="100"/>
      <c r="SZB2" s="100"/>
      <c r="SZC2" s="100"/>
      <c r="SZD2" s="100"/>
      <c r="SZE2" s="100"/>
      <c r="SZF2" s="100"/>
      <c r="SZG2" s="100"/>
      <c r="SZH2" s="100"/>
      <c r="SZI2" s="100"/>
      <c r="SZJ2" s="100"/>
      <c r="SZK2" s="100"/>
      <c r="SZL2" s="100"/>
      <c r="SZM2" s="100"/>
      <c r="SZN2" s="100"/>
      <c r="SZO2" s="100"/>
      <c r="SZP2" s="100"/>
      <c r="SZQ2" s="100"/>
      <c r="SZR2" s="100"/>
      <c r="SZS2" s="100"/>
      <c r="SZT2" s="100"/>
      <c r="SZU2" s="100"/>
      <c r="SZV2" s="100"/>
      <c r="SZW2" s="100"/>
      <c r="SZX2" s="100"/>
      <c r="SZY2" s="100"/>
      <c r="SZZ2" s="100"/>
      <c r="TAA2" s="100"/>
      <c r="TAB2" s="100"/>
      <c r="TAC2" s="100"/>
      <c r="TAD2" s="100"/>
      <c r="TAE2" s="100"/>
      <c r="TAF2" s="100"/>
      <c r="TAG2" s="100"/>
      <c r="TAH2" s="100"/>
      <c r="TAI2" s="100"/>
      <c r="TAJ2" s="100"/>
      <c r="TAK2" s="100"/>
      <c r="TAL2" s="100"/>
      <c r="TAM2" s="100"/>
      <c r="TAN2" s="100"/>
      <c r="TAO2" s="100"/>
      <c r="TAP2" s="100"/>
      <c r="TAQ2" s="100"/>
      <c r="TAR2" s="100"/>
      <c r="TAS2" s="100"/>
      <c r="TAT2" s="100"/>
      <c r="TAU2" s="100"/>
      <c r="TAV2" s="100"/>
      <c r="TAW2" s="100"/>
      <c r="TAX2" s="100"/>
      <c r="TAY2" s="100"/>
      <c r="TAZ2" s="100"/>
      <c r="TBA2" s="100"/>
      <c r="TBB2" s="100"/>
      <c r="TBC2" s="100"/>
      <c r="TBD2" s="100"/>
      <c r="TBE2" s="100"/>
      <c r="TBF2" s="100"/>
      <c r="TBG2" s="100"/>
      <c r="TBH2" s="100"/>
      <c r="TBI2" s="100"/>
      <c r="TBJ2" s="100"/>
      <c r="TBK2" s="100"/>
      <c r="TBL2" s="100"/>
      <c r="TBM2" s="100"/>
      <c r="TBN2" s="100"/>
      <c r="TBO2" s="100"/>
      <c r="TBP2" s="100"/>
      <c r="TBQ2" s="100"/>
      <c r="TBR2" s="100"/>
      <c r="TBS2" s="100"/>
      <c r="TBT2" s="100"/>
      <c r="TBU2" s="100"/>
      <c r="TBV2" s="100"/>
      <c r="TBW2" s="100"/>
      <c r="TBX2" s="100"/>
      <c r="TBY2" s="100"/>
      <c r="TBZ2" s="100"/>
      <c r="TCA2" s="100"/>
      <c r="TCB2" s="100"/>
      <c r="TCC2" s="100"/>
      <c r="TCD2" s="100"/>
      <c r="TCE2" s="100"/>
      <c r="TCF2" s="100"/>
      <c r="TCG2" s="100"/>
      <c r="TCH2" s="100"/>
      <c r="TCI2" s="100"/>
      <c r="TCJ2" s="100"/>
      <c r="TCK2" s="100"/>
      <c r="TCL2" s="100"/>
      <c r="TCM2" s="100"/>
      <c r="TCN2" s="100"/>
      <c r="TCO2" s="100"/>
      <c r="TCP2" s="100"/>
      <c r="TCQ2" s="100"/>
      <c r="TCR2" s="100"/>
      <c r="TCS2" s="100"/>
      <c r="TCT2" s="100"/>
      <c r="TCU2" s="100"/>
      <c r="TCV2" s="100"/>
      <c r="TCW2" s="100"/>
      <c r="TCX2" s="100"/>
      <c r="TCY2" s="100"/>
      <c r="TCZ2" s="100"/>
      <c r="TDA2" s="100"/>
      <c r="TDB2" s="100"/>
      <c r="TDC2" s="100"/>
      <c r="TDD2" s="100"/>
      <c r="TDE2" s="100"/>
      <c r="TDF2" s="100"/>
      <c r="TDG2" s="100"/>
      <c r="TDH2" s="100"/>
      <c r="TDI2" s="100"/>
      <c r="TDJ2" s="100"/>
      <c r="TDK2" s="100"/>
      <c r="TDL2" s="100"/>
      <c r="TDM2" s="100"/>
      <c r="TDN2" s="100"/>
      <c r="TDO2" s="100"/>
      <c r="TDP2" s="100"/>
      <c r="TDQ2" s="100"/>
      <c r="TDR2" s="100"/>
      <c r="TDS2" s="100"/>
      <c r="TDT2" s="100"/>
      <c r="TDU2" s="100"/>
      <c r="TDV2" s="100"/>
      <c r="TDW2" s="100"/>
      <c r="TDX2" s="100"/>
      <c r="TDY2" s="100"/>
      <c r="TDZ2" s="100"/>
      <c r="TEA2" s="100"/>
      <c r="TEB2" s="100"/>
      <c r="TEC2" s="100"/>
      <c r="TED2" s="100"/>
      <c r="TEE2" s="100"/>
      <c r="TEF2" s="100"/>
      <c r="TEG2" s="100"/>
      <c r="TEH2" s="100"/>
      <c r="TEI2" s="100"/>
      <c r="TEJ2" s="100"/>
      <c r="TEK2" s="100"/>
      <c r="TEL2" s="100"/>
      <c r="TEM2" s="100"/>
      <c r="TEN2" s="100"/>
      <c r="TEO2" s="100"/>
      <c r="TEP2" s="100"/>
      <c r="TEQ2" s="100"/>
      <c r="TER2" s="100"/>
      <c r="TES2" s="100"/>
      <c r="TET2" s="100"/>
      <c r="TEU2" s="100"/>
      <c r="TEV2" s="100"/>
      <c r="TEW2" s="100"/>
      <c r="TEX2" s="100"/>
      <c r="TEY2" s="100"/>
      <c r="TEZ2" s="100"/>
      <c r="TFA2" s="100"/>
      <c r="TFB2" s="100"/>
      <c r="TFC2" s="100"/>
      <c r="TFD2" s="100"/>
      <c r="TFE2" s="100"/>
      <c r="TFF2" s="100"/>
      <c r="TFG2" s="100"/>
      <c r="TFH2" s="100"/>
      <c r="TFI2" s="100"/>
      <c r="TFJ2" s="100"/>
      <c r="TFK2" s="100"/>
      <c r="TFL2" s="100"/>
      <c r="TFM2" s="100"/>
      <c r="TFN2" s="100"/>
      <c r="TFO2" s="100"/>
      <c r="TFP2" s="100"/>
      <c r="TFQ2" s="100"/>
      <c r="TFR2" s="100"/>
      <c r="TFS2" s="100"/>
      <c r="TFT2" s="100"/>
      <c r="TFU2" s="100"/>
      <c r="TFV2" s="100"/>
      <c r="TFW2" s="100"/>
      <c r="TFX2" s="100"/>
      <c r="TFY2" s="100"/>
      <c r="TFZ2" s="100"/>
      <c r="TGA2" s="100"/>
      <c r="TGB2" s="100"/>
      <c r="TGC2" s="100"/>
      <c r="TGD2" s="100"/>
      <c r="TGE2" s="100"/>
      <c r="TGF2" s="100"/>
      <c r="TGG2" s="100"/>
      <c r="TGH2" s="100"/>
      <c r="TGI2" s="100"/>
      <c r="TGJ2" s="100"/>
      <c r="TGK2" s="100"/>
      <c r="TGL2" s="100"/>
      <c r="TGM2" s="100"/>
      <c r="TGN2" s="100"/>
      <c r="TGO2" s="100"/>
      <c r="TGP2" s="100"/>
      <c r="TGQ2" s="100"/>
      <c r="TGR2" s="100"/>
      <c r="TGS2" s="100"/>
      <c r="TGT2" s="100"/>
      <c r="TGU2" s="100"/>
      <c r="TGV2" s="100"/>
      <c r="TGW2" s="100"/>
      <c r="TGX2" s="100"/>
      <c r="TGY2" s="100"/>
      <c r="TGZ2" s="100"/>
      <c r="THA2" s="100"/>
      <c r="THB2" s="100"/>
      <c r="THC2" s="100"/>
      <c r="THD2" s="100"/>
      <c r="THE2" s="100"/>
      <c r="THF2" s="100"/>
      <c r="THG2" s="100"/>
      <c r="THH2" s="100"/>
      <c r="THI2" s="100"/>
      <c r="THJ2" s="100"/>
      <c r="THK2" s="100"/>
      <c r="THL2" s="100"/>
      <c r="THM2" s="100"/>
      <c r="THN2" s="100"/>
      <c r="THO2" s="100"/>
      <c r="THP2" s="100"/>
      <c r="THQ2" s="100"/>
      <c r="THR2" s="100"/>
      <c r="THS2" s="100"/>
      <c r="THT2" s="100"/>
      <c r="THU2" s="100"/>
      <c r="THV2" s="100"/>
      <c r="THW2" s="100"/>
      <c r="THX2" s="100"/>
      <c r="THY2" s="100"/>
      <c r="THZ2" s="100"/>
      <c r="TIA2" s="100"/>
      <c r="TIB2" s="100"/>
      <c r="TIC2" s="100"/>
      <c r="TID2" s="100"/>
      <c r="TIE2" s="100"/>
      <c r="TIF2" s="100"/>
      <c r="TIG2" s="100"/>
      <c r="TIH2" s="100"/>
      <c r="TII2" s="100"/>
      <c r="TIJ2" s="100"/>
      <c r="TIK2" s="100"/>
      <c r="TIL2" s="100"/>
      <c r="TIM2" s="100"/>
      <c r="TIN2" s="100"/>
      <c r="TIO2" s="100"/>
      <c r="TIP2" s="100"/>
      <c r="TIQ2" s="100"/>
      <c r="TIR2" s="100"/>
      <c r="TIS2" s="100"/>
      <c r="TIT2" s="100"/>
      <c r="TIU2" s="100"/>
      <c r="TIV2" s="100"/>
      <c r="TIW2" s="100"/>
      <c r="TIX2" s="100"/>
      <c r="TIY2" s="100"/>
      <c r="TIZ2" s="100"/>
      <c r="TJA2" s="100"/>
      <c r="TJB2" s="100"/>
      <c r="TJC2" s="100"/>
      <c r="TJD2" s="100"/>
      <c r="TJE2" s="100"/>
      <c r="TJF2" s="100"/>
      <c r="TJG2" s="100"/>
      <c r="TJH2" s="100"/>
      <c r="TJI2" s="100"/>
      <c r="TJJ2" s="100"/>
      <c r="TJK2" s="100"/>
      <c r="TJL2" s="100"/>
      <c r="TJM2" s="100"/>
      <c r="TJN2" s="100"/>
      <c r="TJO2" s="100"/>
      <c r="TJP2" s="100"/>
      <c r="TJQ2" s="100"/>
      <c r="TJR2" s="100"/>
      <c r="TJS2" s="100"/>
      <c r="TJT2" s="100"/>
      <c r="TJU2" s="100"/>
      <c r="TJV2" s="100"/>
      <c r="TJW2" s="100"/>
      <c r="TJX2" s="100"/>
      <c r="TJY2" s="100"/>
      <c r="TJZ2" s="100"/>
      <c r="TKA2" s="100"/>
      <c r="TKB2" s="100"/>
      <c r="TKC2" s="100"/>
      <c r="TKD2" s="100"/>
      <c r="TKE2" s="100"/>
      <c r="TKF2" s="100"/>
      <c r="TKG2" s="100"/>
      <c r="TKH2" s="100"/>
      <c r="TKI2" s="100"/>
      <c r="TKJ2" s="100"/>
      <c r="TKK2" s="100"/>
      <c r="TKL2" s="100"/>
      <c r="TKM2" s="100"/>
      <c r="TKN2" s="100"/>
      <c r="TKO2" s="100"/>
      <c r="TKP2" s="100"/>
      <c r="TKQ2" s="100"/>
      <c r="TKR2" s="100"/>
      <c r="TKS2" s="100"/>
      <c r="TKT2" s="100"/>
      <c r="TKU2" s="100"/>
      <c r="TKV2" s="100"/>
      <c r="TKW2" s="100"/>
      <c r="TKX2" s="100"/>
      <c r="TKY2" s="100"/>
      <c r="TKZ2" s="100"/>
      <c r="TLA2" s="100"/>
      <c r="TLB2" s="100"/>
      <c r="TLC2" s="100"/>
      <c r="TLD2" s="100"/>
      <c r="TLE2" s="100"/>
      <c r="TLF2" s="100"/>
      <c r="TLG2" s="100"/>
      <c r="TLH2" s="100"/>
      <c r="TLI2" s="100"/>
      <c r="TLJ2" s="100"/>
      <c r="TLK2" s="100"/>
      <c r="TLL2" s="100"/>
      <c r="TLM2" s="100"/>
      <c r="TLN2" s="100"/>
      <c r="TLO2" s="100"/>
      <c r="TLP2" s="100"/>
      <c r="TLQ2" s="100"/>
      <c r="TLR2" s="100"/>
      <c r="TLS2" s="100"/>
      <c r="TLT2" s="100"/>
      <c r="TLU2" s="100"/>
      <c r="TLV2" s="100"/>
      <c r="TLW2" s="100"/>
      <c r="TLX2" s="100"/>
      <c r="TLY2" s="100"/>
      <c r="TLZ2" s="100"/>
      <c r="TMA2" s="100"/>
      <c r="TMB2" s="100"/>
      <c r="TMC2" s="100"/>
      <c r="TMD2" s="100"/>
      <c r="TME2" s="100"/>
      <c r="TMF2" s="100"/>
      <c r="TMG2" s="100"/>
      <c r="TMH2" s="100"/>
      <c r="TMI2" s="100"/>
      <c r="TMJ2" s="100"/>
      <c r="TMK2" s="100"/>
      <c r="TML2" s="100"/>
      <c r="TMM2" s="100"/>
      <c r="TMN2" s="100"/>
      <c r="TMO2" s="100"/>
      <c r="TMP2" s="100"/>
      <c r="TMQ2" s="100"/>
      <c r="TMR2" s="100"/>
      <c r="TMS2" s="100"/>
      <c r="TMT2" s="100"/>
      <c r="TMU2" s="100"/>
      <c r="TMV2" s="100"/>
      <c r="TMW2" s="100"/>
      <c r="TMX2" s="100"/>
      <c r="TMY2" s="100"/>
      <c r="TMZ2" s="100"/>
      <c r="TNA2" s="100"/>
      <c r="TNB2" s="100"/>
      <c r="TNC2" s="100"/>
      <c r="TND2" s="100"/>
      <c r="TNE2" s="100"/>
      <c r="TNF2" s="100"/>
      <c r="TNG2" s="100"/>
      <c r="TNH2" s="100"/>
      <c r="TNI2" s="100"/>
      <c r="TNJ2" s="100"/>
      <c r="TNK2" s="100"/>
      <c r="TNL2" s="100"/>
      <c r="TNM2" s="100"/>
      <c r="TNN2" s="100"/>
      <c r="TNO2" s="100"/>
      <c r="TNP2" s="100"/>
      <c r="TNQ2" s="100"/>
      <c r="TNR2" s="100"/>
      <c r="TNS2" s="100"/>
      <c r="TNT2" s="100"/>
      <c r="TNU2" s="100"/>
      <c r="TNV2" s="100"/>
      <c r="TNW2" s="100"/>
      <c r="TNX2" s="100"/>
      <c r="TNY2" s="100"/>
      <c r="TNZ2" s="100"/>
      <c r="TOA2" s="100"/>
      <c r="TOB2" s="100"/>
      <c r="TOC2" s="100"/>
      <c r="TOD2" s="100"/>
      <c r="TOE2" s="100"/>
      <c r="TOF2" s="100"/>
      <c r="TOG2" s="100"/>
      <c r="TOH2" s="100"/>
      <c r="TOI2" s="100"/>
      <c r="TOJ2" s="100"/>
      <c r="TOK2" s="100"/>
      <c r="TOL2" s="100"/>
      <c r="TOM2" s="100"/>
      <c r="TON2" s="100"/>
      <c r="TOO2" s="100"/>
      <c r="TOP2" s="100"/>
      <c r="TOQ2" s="100"/>
      <c r="TOR2" s="100"/>
      <c r="TOS2" s="100"/>
      <c r="TOT2" s="100"/>
      <c r="TOU2" s="100"/>
      <c r="TOV2" s="100"/>
      <c r="TOW2" s="100"/>
      <c r="TOX2" s="100"/>
      <c r="TOY2" s="100"/>
      <c r="TOZ2" s="100"/>
      <c r="TPA2" s="100"/>
      <c r="TPB2" s="100"/>
      <c r="TPC2" s="100"/>
      <c r="TPD2" s="100"/>
      <c r="TPE2" s="100"/>
      <c r="TPF2" s="100"/>
      <c r="TPG2" s="100"/>
      <c r="TPH2" s="100"/>
      <c r="TPI2" s="100"/>
      <c r="TPJ2" s="100"/>
      <c r="TPK2" s="100"/>
      <c r="TPL2" s="100"/>
      <c r="TPM2" s="100"/>
      <c r="TPN2" s="100"/>
      <c r="TPO2" s="100"/>
      <c r="TPP2" s="100"/>
      <c r="TPQ2" s="100"/>
      <c r="TPR2" s="100"/>
      <c r="TPS2" s="100"/>
      <c r="TPT2" s="100"/>
      <c r="TPU2" s="100"/>
      <c r="TPV2" s="100"/>
      <c r="TPW2" s="100"/>
      <c r="TPX2" s="100"/>
      <c r="TPY2" s="100"/>
      <c r="TPZ2" s="100"/>
      <c r="TQA2" s="100"/>
      <c r="TQB2" s="100"/>
      <c r="TQC2" s="100"/>
      <c r="TQD2" s="100"/>
      <c r="TQE2" s="100"/>
      <c r="TQF2" s="100"/>
      <c r="TQG2" s="100"/>
      <c r="TQH2" s="100"/>
      <c r="TQI2" s="100"/>
      <c r="TQJ2" s="100"/>
      <c r="TQK2" s="100"/>
      <c r="TQL2" s="100"/>
      <c r="TQM2" s="100"/>
      <c r="TQN2" s="100"/>
      <c r="TQO2" s="100"/>
      <c r="TQP2" s="100"/>
      <c r="TQQ2" s="100"/>
      <c r="TQR2" s="100"/>
      <c r="TQS2" s="100"/>
      <c r="TQT2" s="100"/>
      <c r="TQU2" s="100"/>
      <c r="TQV2" s="100"/>
      <c r="TQW2" s="100"/>
      <c r="TQX2" s="100"/>
      <c r="TQY2" s="100"/>
      <c r="TQZ2" s="100"/>
      <c r="TRA2" s="100"/>
      <c r="TRB2" s="100"/>
      <c r="TRC2" s="100"/>
      <c r="TRD2" s="100"/>
      <c r="TRE2" s="100"/>
      <c r="TRF2" s="100"/>
      <c r="TRG2" s="100"/>
      <c r="TRH2" s="100"/>
      <c r="TRI2" s="100"/>
      <c r="TRJ2" s="100"/>
      <c r="TRK2" s="100"/>
      <c r="TRL2" s="100"/>
      <c r="TRM2" s="100"/>
      <c r="TRN2" s="100"/>
      <c r="TRO2" s="100"/>
      <c r="TRP2" s="100"/>
      <c r="TRQ2" s="100"/>
      <c r="TRR2" s="100"/>
      <c r="TRS2" s="100"/>
      <c r="TRT2" s="100"/>
      <c r="TRU2" s="100"/>
      <c r="TRV2" s="100"/>
      <c r="TRW2" s="100"/>
      <c r="TRX2" s="100"/>
      <c r="TRY2" s="100"/>
      <c r="TRZ2" s="100"/>
      <c r="TSA2" s="100"/>
      <c r="TSB2" s="100"/>
      <c r="TSC2" s="100"/>
      <c r="TSD2" s="100"/>
      <c r="TSE2" s="100"/>
      <c r="TSF2" s="100"/>
      <c r="TSG2" s="100"/>
      <c r="TSH2" s="100"/>
      <c r="TSI2" s="100"/>
      <c r="TSJ2" s="100"/>
      <c r="TSK2" s="100"/>
      <c r="TSL2" s="100"/>
      <c r="TSM2" s="100"/>
      <c r="TSN2" s="100"/>
      <c r="TSO2" s="100"/>
      <c r="TSP2" s="100"/>
      <c r="TSQ2" s="100"/>
      <c r="TSR2" s="100"/>
      <c r="TSS2" s="100"/>
      <c r="TST2" s="100"/>
      <c r="TSU2" s="100"/>
      <c r="TSV2" s="100"/>
      <c r="TSW2" s="100"/>
      <c r="TSX2" s="100"/>
      <c r="TSY2" s="100"/>
      <c r="TSZ2" s="100"/>
      <c r="TTA2" s="100"/>
      <c r="TTB2" s="100"/>
      <c r="TTC2" s="100"/>
      <c r="TTD2" s="100"/>
      <c r="TTE2" s="100"/>
      <c r="TTF2" s="100"/>
      <c r="TTG2" s="100"/>
      <c r="TTH2" s="100"/>
      <c r="TTI2" s="100"/>
      <c r="TTJ2" s="100"/>
      <c r="TTK2" s="100"/>
      <c r="TTL2" s="100"/>
      <c r="TTM2" s="100"/>
      <c r="TTN2" s="100"/>
      <c r="TTO2" s="100"/>
      <c r="TTP2" s="100"/>
      <c r="TTQ2" s="100"/>
      <c r="TTR2" s="100"/>
      <c r="TTS2" s="100"/>
      <c r="TTT2" s="100"/>
      <c r="TTU2" s="100"/>
      <c r="TTV2" s="100"/>
      <c r="TTW2" s="100"/>
      <c r="TTX2" s="100"/>
      <c r="TTY2" s="100"/>
      <c r="TTZ2" s="100"/>
      <c r="TUA2" s="100"/>
      <c r="TUB2" s="100"/>
      <c r="TUC2" s="100"/>
      <c r="TUD2" s="100"/>
      <c r="TUE2" s="100"/>
      <c r="TUF2" s="100"/>
      <c r="TUG2" s="100"/>
      <c r="TUH2" s="100"/>
      <c r="TUI2" s="100"/>
      <c r="TUJ2" s="100"/>
      <c r="TUK2" s="100"/>
      <c r="TUL2" s="100"/>
      <c r="TUM2" s="100"/>
      <c r="TUN2" s="100"/>
      <c r="TUO2" s="100"/>
      <c r="TUP2" s="100"/>
      <c r="TUQ2" s="100"/>
      <c r="TUR2" s="100"/>
      <c r="TUS2" s="100"/>
      <c r="TUT2" s="100"/>
      <c r="TUU2" s="100"/>
      <c r="TUV2" s="100"/>
      <c r="TUW2" s="100"/>
      <c r="TUX2" s="100"/>
      <c r="TUY2" s="100"/>
      <c r="TUZ2" s="100"/>
      <c r="TVA2" s="100"/>
      <c r="TVB2" s="100"/>
      <c r="TVC2" s="100"/>
      <c r="TVD2" s="100"/>
      <c r="TVE2" s="100"/>
      <c r="TVF2" s="100"/>
      <c r="TVG2" s="100"/>
      <c r="TVH2" s="100"/>
      <c r="TVI2" s="100"/>
      <c r="TVJ2" s="100"/>
      <c r="TVK2" s="100"/>
      <c r="TVL2" s="100"/>
      <c r="TVM2" s="100"/>
      <c r="TVN2" s="100"/>
      <c r="TVO2" s="100"/>
      <c r="TVP2" s="100"/>
      <c r="TVQ2" s="100"/>
      <c r="TVR2" s="100"/>
      <c r="TVS2" s="100"/>
      <c r="TVT2" s="100"/>
      <c r="TVU2" s="100"/>
      <c r="TVV2" s="100"/>
      <c r="TVW2" s="100"/>
      <c r="TVX2" s="100"/>
      <c r="TVY2" s="100"/>
      <c r="TVZ2" s="100"/>
      <c r="TWA2" s="100"/>
      <c r="TWB2" s="100"/>
      <c r="TWC2" s="100"/>
      <c r="TWD2" s="100"/>
      <c r="TWE2" s="100"/>
      <c r="TWF2" s="100"/>
      <c r="TWG2" s="100"/>
      <c r="TWH2" s="100"/>
      <c r="TWI2" s="100"/>
      <c r="TWJ2" s="100"/>
      <c r="TWK2" s="100"/>
      <c r="TWL2" s="100"/>
      <c r="TWM2" s="100"/>
      <c r="TWN2" s="100"/>
      <c r="TWO2" s="100"/>
      <c r="TWP2" s="100"/>
      <c r="TWQ2" s="100"/>
      <c r="TWR2" s="100"/>
      <c r="TWS2" s="100"/>
      <c r="TWT2" s="100"/>
      <c r="TWU2" s="100"/>
      <c r="TWV2" s="100"/>
      <c r="TWW2" s="100"/>
      <c r="TWX2" s="100"/>
      <c r="TWY2" s="100"/>
      <c r="TWZ2" s="100"/>
      <c r="TXA2" s="100"/>
      <c r="TXB2" s="100"/>
      <c r="TXC2" s="100"/>
      <c r="TXD2" s="100"/>
      <c r="TXE2" s="100"/>
      <c r="TXF2" s="100"/>
      <c r="TXG2" s="100"/>
      <c r="TXH2" s="100"/>
      <c r="TXI2" s="100"/>
      <c r="TXJ2" s="100"/>
      <c r="TXK2" s="100"/>
      <c r="TXL2" s="100"/>
      <c r="TXM2" s="100"/>
      <c r="TXN2" s="100"/>
      <c r="TXO2" s="100"/>
      <c r="TXP2" s="100"/>
      <c r="TXQ2" s="100"/>
      <c r="TXR2" s="100"/>
      <c r="TXS2" s="100"/>
      <c r="TXT2" s="100"/>
      <c r="TXU2" s="100"/>
      <c r="TXV2" s="100"/>
      <c r="TXW2" s="100"/>
      <c r="TXX2" s="100"/>
      <c r="TXY2" s="100"/>
      <c r="TXZ2" s="100"/>
      <c r="TYA2" s="100"/>
      <c r="TYB2" s="100"/>
      <c r="TYC2" s="100"/>
      <c r="TYD2" s="100"/>
      <c r="TYE2" s="100"/>
      <c r="TYF2" s="100"/>
      <c r="TYG2" s="100"/>
      <c r="TYH2" s="100"/>
      <c r="TYI2" s="100"/>
      <c r="TYJ2" s="100"/>
      <c r="TYK2" s="100"/>
      <c r="TYL2" s="100"/>
      <c r="TYM2" s="100"/>
      <c r="TYN2" s="100"/>
      <c r="TYO2" s="100"/>
      <c r="TYP2" s="100"/>
      <c r="TYQ2" s="100"/>
      <c r="TYR2" s="100"/>
      <c r="TYS2" s="100"/>
      <c r="TYT2" s="100"/>
      <c r="TYU2" s="100"/>
      <c r="TYV2" s="100"/>
      <c r="TYW2" s="100"/>
      <c r="TYX2" s="100"/>
      <c r="TYY2" s="100"/>
      <c r="TYZ2" s="100"/>
      <c r="TZA2" s="100"/>
      <c r="TZB2" s="100"/>
      <c r="TZC2" s="100"/>
      <c r="TZD2" s="100"/>
      <c r="TZE2" s="100"/>
      <c r="TZF2" s="100"/>
      <c r="TZG2" s="100"/>
      <c r="TZH2" s="100"/>
      <c r="TZI2" s="100"/>
      <c r="TZJ2" s="100"/>
      <c r="TZK2" s="100"/>
      <c r="TZL2" s="100"/>
      <c r="TZM2" s="100"/>
      <c r="TZN2" s="100"/>
      <c r="TZO2" s="100"/>
      <c r="TZP2" s="100"/>
      <c r="TZQ2" s="100"/>
      <c r="TZR2" s="100"/>
      <c r="TZS2" s="100"/>
      <c r="TZT2" s="100"/>
      <c r="TZU2" s="100"/>
      <c r="TZV2" s="100"/>
      <c r="TZW2" s="100"/>
      <c r="TZX2" s="100"/>
      <c r="TZY2" s="100"/>
      <c r="TZZ2" s="100"/>
      <c r="UAA2" s="100"/>
      <c r="UAB2" s="100"/>
      <c r="UAC2" s="100"/>
      <c r="UAD2" s="100"/>
      <c r="UAE2" s="100"/>
      <c r="UAF2" s="100"/>
      <c r="UAG2" s="100"/>
      <c r="UAH2" s="100"/>
      <c r="UAI2" s="100"/>
      <c r="UAJ2" s="100"/>
      <c r="UAK2" s="100"/>
      <c r="UAL2" s="100"/>
      <c r="UAM2" s="100"/>
      <c r="UAN2" s="100"/>
      <c r="UAO2" s="100"/>
      <c r="UAP2" s="100"/>
      <c r="UAQ2" s="100"/>
      <c r="UAR2" s="100"/>
      <c r="UAS2" s="100"/>
      <c r="UAT2" s="100"/>
      <c r="UAU2" s="100"/>
      <c r="UAV2" s="100"/>
      <c r="UAW2" s="100"/>
      <c r="UAX2" s="100"/>
      <c r="UAY2" s="100"/>
      <c r="UAZ2" s="100"/>
      <c r="UBA2" s="100"/>
      <c r="UBB2" s="100"/>
      <c r="UBC2" s="100"/>
      <c r="UBD2" s="100"/>
      <c r="UBE2" s="100"/>
      <c r="UBF2" s="100"/>
      <c r="UBG2" s="100"/>
      <c r="UBH2" s="100"/>
      <c r="UBI2" s="100"/>
      <c r="UBJ2" s="100"/>
      <c r="UBK2" s="100"/>
      <c r="UBL2" s="100"/>
      <c r="UBM2" s="100"/>
      <c r="UBN2" s="100"/>
      <c r="UBO2" s="100"/>
      <c r="UBP2" s="100"/>
      <c r="UBQ2" s="100"/>
      <c r="UBR2" s="100"/>
      <c r="UBS2" s="100"/>
      <c r="UBT2" s="100"/>
      <c r="UBU2" s="100"/>
      <c r="UBV2" s="100"/>
      <c r="UBW2" s="100"/>
      <c r="UBX2" s="100"/>
      <c r="UBY2" s="100"/>
      <c r="UBZ2" s="100"/>
      <c r="UCA2" s="100"/>
      <c r="UCB2" s="100"/>
      <c r="UCC2" s="100"/>
      <c r="UCD2" s="100"/>
      <c r="UCE2" s="100"/>
      <c r="UCF2" s="100"/>
      <c r="UCG2" s="100"/>
      <c r="UCH2" s="100"/>
      <c r="UCI2" s="100"/>
      <c r="UCJ2" s="100"/>
      <c r="UCK2" s="100"/>
      <c r="UCL2" s="100"/>
      <c r="UCM2" s="100"/>
      <c r="UCN2" s="100"/>
      <c r="UCO2" s="100"/>
      <c r="UCP2" s="100"/>
      <c r="UCQ2" s="100"/>
      <c r="UCR2" s="100"/>
      <c r="UCS2" s="100"/>
      <c r="UCT2" s="100"/>
      <c r="UCU2" s="100"/>
      <c r="UCV2" s="100"/>
      <c r="UCW2" s="100"/>
      <c r="UCX2" s="100"/>
      <c r="UCY2" s="100"/>
      <c r="UCZ2" s="100"/>
      <c r="UDA2" s="100"/>
      <c r="UDB2" s="100"/>
      <c r="UDC2" s="100"/>
      <c r="UDD2" s="100"/>
      <c r="UDE2" s="100"/>
      <c r="UDF2" s="100"/>
      <c r="UDG2" s="100"/>
      <c r="UDH2" s="100"/>
      <c r="UDI2" s="100"/>
      <c r="UDJ2" s="100"/>
      <c r="UDK2" s="100"/>
      <c r="UDL2" s="100"/>
      <c r="UDM2" s="100"/>
      <c r="UDN2" s="100"/>
      <c r="UDO2" s="100"/>
      <c r="UDP2" s="100"/>
      <c r="UDQ2" s="100"/>
      <c r="UDR2" s="100"/>
      <c r="UDS2" s="100"/>
      <c r="UDT2" s="100"/>
      <c r="UDU2" s="100"/>
      <c r="UDV2" s="100"/>
      <c r="UDW2" s="100"/>
      <c r="UDX2" s="100"/>
      <c r="UDY2" s="100"/>
      <c r="UDZ2" s="100"/>
      <c r="UEA2" s="100"/>
      <c r="UEB2" s="100"/>
      <c r="UEC2" s="100"/>
      <c r="UED2" s="100"/>
      <c r="UEE2" s="100"/>
      <c r="UEF2" s="100"/>
      <c r="UEG2" s="100"/>
      <c r="UEH2" s="100"/>
      <c r="UEI2" s="100"/>
      <c r="UEJ2" s="100"/>
      <c r="UEK2" s="100"/>
      <c r="UEL2" s="100"/>
      <c r="UEM2" s="100"/>
      <c r="UEN2" s="100"/>
      <c r="UEO2" s="100"/>
      <c r="UEP2" s="100"/>
      <c r="UEQ2" s="100"/>
      <c r="UER2" s="100"/>
      <c r="UES2" s="100"/>
      <c r="UET2" s="100"/>
      <c r="UEU2" s="100"/>
      <c r="UEV2" s="100"/>
      <c r="UEW2" s="100"/>
      <c r="UEX2" s="100"/>
      <c r="UEY2" s="100"/>
      <c r="UEZ2" s="100"/>
      <c r="UFA2" s="100"/>
      <c r="UFB2" s="100"/>
      <c r="UFC2" s="100"/>
      <c r="UFD2" s="100"/>
      <c r="UFE2" s="100"/>
      <c r="UFF2" s="100"/>
      <c r="UFG2" s="100"/>
      <c r="UFH2" s="100"/>
      <c r="UFI2" s="100"/>
      <c r="UFJ2" s="100"/>
      <c r="UFK2" s="100"/>
      <c r="UFL2" s="100"/>
      <c r="UFM2" s="100"/>
      <c r="UFN2" s="100"/>
      <c r="UFO2" s="100"/>
      <c r="UFP2" s="100"/>
      <c r="UFQ2" s="100"/>
      <c r="UFR2" s="100"/>
      <c r="UFS2" s="100"/>
      <c r="UFT2" s="100"/>
      <c r="UFU2" s="100"/>
      <c r="UFV2" s="100"/>
      <c r="UFW2" s="100"/>
      <c r="UFX2" s="100"/>
      <c r="UFY2" s="100"/>
      <c r="UFZ2" s="100"/>
      <c r="UGA2" s="100"/>
      <c r="UGB2" s="100"/>
      <c r="UGC2" s="100"/>
      <c r="UGD2" s="100"/>
      <c r="UGE2" s="100"/>
      <c r="UGF2" s="100"/>
      <c r="UGG2" s="100"/>
      <c r="UGH2" s="100"/>
      <c r="UGI2" s="100"/>
      <c r="UGJ2" s="100"/>
      <c r="UGK2" s="100"/>
      <c r="UGL2" s="100"/>
      <c r="UGM2" s="100"/>
      <c r="UGN2" s="100"/>
      <c r="UGO2" s="100"/>
      <c r="UGP2" s="100"/>
      <c r="UGQ2" s="100"/>
      <c r="UGR2" s="100"/>
      <c r="UGS2" s="100"/>
      <c r="UGT2" s="100"/>
      <c r="UGU2" s="100"/>
      <c r="UGV2" s="100"/>
      <c r="UGW2" s="100"/>
      <c r="UGX2" s="100"/>
      <c r="UGY2" s="100"/>
      <c r="UGZ2" s="100"/>
      <c r="UHA2" s="100"/>
      <c r="UHB2" s="100"/>
      <c r="UHC2" s="100"/>
      <c r="UHD2" s="100"/>
      <c r="UHE2" s="100"/>
      <c r="UHF2" s="100"/>
      <c r="UHG2" s="100"/>
      <c r="UHH2" s="100"/>
      <c r="UHI2" s="100"/>
      <c r="UHJ2" s="100"/>
      <c r="UHK2" s="100"/>
      <c r="UHL2" s="100"/>
      <c r="UHM2" s="100"/>
      <c r="UHN2" s="100"/>
      <c r="UHO2" s="100"/>
      <c r="UHP2" s="100"/>
      <c r="UHQ2" s="100"/>
      <c r="UHR2" s="100"/>
      <c r="UHS2" s="100"/>
      <c r="UHT2" s="100"/>
      <c r="UHU2" s="100"/>
      <c r="UHV2" s="100"/>
      <c r="UHW2" s="100"/>
      <c r="UHX2" s="100"/>
      <c r="UHY2" s="100"/>
      <c r="UHZ2" s="100"/>
      <c r="UIA2" s="100"/>
      <c r="UIB2" s="100"/>
      <c r="UIC2" s="100"/>
      <c r="UID2" s="100"/>
      <c r="UIE2" s="100"/>
      <c r="UIF2" s="100"/>
      <c r="UIG2" s="100"/>
      <c r="UIH2" s="100"/>
      <c r="UII2" s="100"/>
      <c r="UIJ2" s="100"/>
      <c r="UIK2" s="100"/>
      <c r="UIL2" s="100"/>
      <c r="UIM2" s="100"/>
      <c r="UIN2" s="100"/>
      <c r="UIO2" s="100"/>
      <c r="UIP2" s="100"/>
      <c r="UIQ2" s="100"/>
      <c r="UIR2" s="100"/>
      <c r="UIS2" s="100"/>
      <c r="UIT2" s="100"/>
      <c r="UIU2" s="100"/>
      <c r="UIV2" s="100"/>
      <c r="UIW2" s="100"/>
      <c r="UIX2" s="100"/>
      <c r="UIY2" s="100"/>
      <c r="UIZ2" s="100"/>
      <c r="UJA2" s="100"/>
      <c r="UJB2" s="100"/>
      <c r="UJC2" s="100"/>
      <c r="UJD2" s="100"/>
      <c r="UJE2" s="100"/>
      <c r="UJF2" s="100"/>
      <c r="UJG2" s="100"/>
      <c r="UJH2" s="100"/>
      <c r="UJI2" s="100"/>
      <c r="UJJ2" s="100"/>
      <c r="UJK2" s="100"/>
      <c r="UJL2" s="100"/>
      <c r="UJM2" s="100"/>
      <c r="UJN2" s="100"/>
      <c r="UJO2" s="100"/>
      <c r="UJP2" s="100"/>
      <c r="UJQ2" s="100"/>
      <c r="UJR2" s="100"/>
      <c r="UJS2" s="100"/>
      <c r="UJT2" s="100"/>
      <c r="UJU2" s="100"/>
      <c r="UJV2" s="100"/>
      <c r="UJW2" s="100"/>
      <c r="UJX2" s="100"/>
      <c r="UJY2" s="100"/>
      <c r="UJZ2" s="100"/>
      <c r="UKA2" s="100"/>
      <c r="UKB2" s="100"/>
      <c r="UKC2" s="100"/>
      <c r="UKD2" s="100"/>
      <c r="UKE2" s="100"/>
      <c r="UKF2" s="100"/>
      <c r="UKG2" s="100"/>
      <c r="UKH2" s="100"/>
      <c r="UKI2" s="100"/>
      <c r="UKJ2" s="100"/>
      <c r="UKK2" s="100"/>
      <c r="UKL2" s="100"/>
      <c r="UKM2" s="100"/>
      <c r="UKN2" s="100"/>
      <c r="UKO2" s="100"/>
      <c r="UKP2" s="100"/>
      <c r="UKQ2" s="100"/>
      <c r="UKR2" s="100"/>
      <c r="UKS2" s="100"/>
      <c r="UKT2" s="100"/>
      <c r="UKU2" s="100"/>
      <c r="UKV2" s="100"/>
      <c r="UKW2" s="100"/>
      <c r="UKX2" s="100"/>
      <c r="UKY2" s="100"/>
      <c r="UKZ2" s="100"/>
      <c r="ULA2" s="100"/>
      <c r="ULB2" s="100"/>
      <c r="ULC2" s="100"/>
      <c r="ULD2" s="100"/>
      <c r="ULE2" s="100"/>
      <c r="ULF2" s="100"/>
      <c r="ULG2" s="100"/>
      <c r="ULH2" s="100"/>
      <c r="ULI2" s="100"/>
      <c r="ULJ2" s="100"/>
      <c r="ULK2" s="100"/>
      <c r="ULL2" s="100"/>
      <c r="ULM2" s="100"/>
      <c r="ULN2" s="100"/>
      <c r="ULO2" s="100"/>
      <c r="ULP2" s="100"/>
      <c r="ULQ2" s="100"/>
      <c r="ULR2" s="100"/>
      <c r="ULS2" s="100"/>
      <c r="ULT2" s="100"/>
      <c r="ULU2" s="100"/>
      <c r="ULV2" s="100"/>
      <c r="ULW2" s="100"/>
      <c r="ULX2" s="100"/>
      <c r="ULY2" s="100"/>
      <c r="ULZ2" s="100"/>
      <c r="UMA2" s="100"/>
      <c r="UMB2" s="100"/>
      <c r="UMC2" s="100"/>
      <c r="UMD2" s="100"/>
      <c r="UME2" s="100"/>
      <c r="UMF2" s="100"/>
      <c r="UMG2" s="100"/>
      <c r="UMH2" s="100"/>
      <c r="UMI2" s="100"/>
      <c r="UMJ2" s="100"/>
      <c r="UMK2" s="100"/>
      <c r="UML2" s="100"/>
      <c r="UMM2" s="100"/>
      <c r="UMN2" s="100"/>
      <c r="UMO2" s="100"/>
      <c r="UMP2" s="100"/>
      <c r="UMQ2" s="100"/>
      <c r="UMR2" s="100"/>
      <c r="UMS2" s="100"/>
      <c r="UMT2" s="100"/>
      <c r="UMU2" s="100"/>
      <c r="UMV2" s="100"/>
      <c r="UMW2" s="100"/>
      <c r="UMX2" s="100"/>
      <c r="UMY2" s="100"/>
      <c r="UMZ2" s="100"/>
      <c r="UNA2" s="100"/>
      <c r="UNB2" s="100"/>
      <c r="UNC2" s="100"/>
      <c r="UND2" s="100"/>
      <c r="UNE2" s="100"/>
      <c r="UNF2" s="100"/>
      <c r="UNG2" s="100"/>
      <c r="UNH2" s="100"/>
      <c r="UNI2" s="100"/>
      <c r="UNJ2" s="100"/>
      <c r="UNK2" s="100"/>
      <c r="UNL2" s="100"/>
      <c r="UNM2" s="100"/>
      <c r="UNN2" s="100"/>
      <c r="UNO2" s="100"/>
      <c r="UNP2" s="100"/>
      <c r="UNQ2" s="100"/>
      <c r="UNR2" s="100"/>
      <c r="UNS2" s="100"/>
      <c r="UNT2" s="100"/>
      <c r="UNU2" s="100"/>
      <c r="UNV2" s="100"/>
      <c r="UNW2" s="100"/>
      <c r="UNX2" s="100"/>
      <c r="UNY2" s="100"/>
      <c r="UNZ2" s="100"/>
      <c r="UOA2" s="100"/>
      <c r="UOB2" s="100"/>
      <c r="UOC2" s="100"/>
      <c r="UOD2" s="100"/>
      <c r="UOE2" s="100"/>
      <c r="UOF2" s="100"/>
      <c r="UOG2" s="100"/>
      <c r="UOH2" s="100"/>
      <c r="UOI2" s="100"/>
      <c r="UOJ2" s="100"/>
      <c r="UOK2" s="100"/>
      <c r="UOL2" s="100"/>
      <c r="UOM2" s="100"/>
      <c r="UON2" s="100"/>
      <c r="UOO2" s="100"/>
      <c r="UOP2" s="100"/>
      <c r="UOQ2" s="100"/>
      <c r="UOR2" s="100"/>
      <c r="UOS2" s="100"/>
      <c r="UOT2" s="100"/>
      <c r="UOU2" s="100"/>
      <c r="UOV2" s="100"/>
      <c r="UOW2" s="100"/>
      <c r="UOX2" s="100"/>
      <c r="UOY2" s="100"/>
      <c r="UOZ2" s="100"/>
      <c r="UPA2" s="100"/>
      <c r="UPB2" s="100"/>
      <c r="UPC2" s="100"/>
      <c r="UPD2" s="100"/>
      <c r="UPE2" s="100"/>
      <c r="UPF2" s="100"/>
      <c r="UPG2" s="100"/>
      <c r="UPH2" s="100"/>
      <c r="UPI2" s="100"/>
      <c r="UPJ2" s="100"/>
      <c r="UPK2" s="100"/>
      <c r="UPL2" s="100"/>
      <c r="UPM2" s="100"/>
      <c r="UPN2" s="100"/>
      <c r="UPO2" s="100"/>
      <c r="UPP2" s="100"/>
      <c r="UPQ2" s="100"/>
      <c r="UPR2" s="100"/>
      <c r="UPS2" s="100"/>
      <c r="UPT2" s="100"/>
      <c r="UPU2" s="100"/>
      <c r="UPV2" s="100"/>
      <c r="UPW2" s="100"/>
      <c r="UPX2" s="100"/>
      <c r="UPY2" s="100"/>
      <c r="UPZ2" s="100"/>
      <c r="UQA2" s="100"/>
      <c r="UQB2" s="100"/>
      <c r="UQC2" s="100"/>
      <c r="UQD2" s="100"/>
      <c r="UQE2" s="100"/>
      <c r="UQF2" s="100"/>
      <c r="UQG2" s="100"/>
      <c r="UQH2" s="100"/>
      <c r="UQI2" s="100"/>
      <c r="UQJ2" s="100"/>
      <c r="UQK2" s="100"/>
      <c r="UQL2" s="100"/>
      <c r="UQM2" s="100"/>
      <c r="UQN2" s="100"/>
      <c r="UQO2" s="100"/>
      <c r="UQP2" s="100"/>
      <c r="UQQ2" s="100"/>
      <c r="UQR2" s="100"/>
      <c r="UQS2" s="100"/>
      <c r="UQT2" s="100"/>
      <c r="UQU2" s="100"/>
      <c r="UQV2" s="100"/>
      <c r="UQW2" s="100"/>
      <c r="UQX2" s="100"/>
      <c r="UQY2" s="100"/>
      <c r="UQZ2" s="100"/>
      <c r="URA2" s="100"/>
      <c r="URB2" s="100"/>
      <c r="URC2" s="100"/>
      <c r="URD2" s="100"/>
      <c r="URE2" s="100"/>
      <c r="URF2" s="100"/>
      <c r="URG2" s="100"/>
      <c r="URH2" s="100"/>
      <c r="URI2" s="100"/>
      <c r="URJ2" s="100"/>
      <c r="URK2" s="100"/>
      <c r="URL2" s="100"/>
      <c r="URM2" s="100"/>
      <c r="URN2" s="100"/>
      <c r="URO2" s="100"/>
      <c r="URP2" s="100"/>
      <c r="URQ2" s="100"/>
      <c r="URR2" s="100"/>
      <c r="URS2" s="100"/>
      <c r="URT2" s="100"/>
      <c r="URU2" s="100"/>
      <c r="URV2" s="100"/>
      <c r="URW2" s="100"/>
      <c r="URX2" s="100"/>
      <c r="URY2" s="100"/>
      <c r="URZ2" s="100"/>
      <c r="USA2" s="100"/>
      <c r="USB2" s="100"/>
      <c r="USC2" s="100"/>
      <c r="USD2" s="100"/>
      <c r="USE2" s="100"/>
      <c r="USF2" s="100"/>
      <c r="USG2" s="100"/>
      <c r="USH2" s="100"/>
      <c r="USI2" s="100"/>
      <c r="USJ2" s="100"/>
      <c r="USK2" s="100"/>
      <c r="USL2" s="100"/>
      <c r="USM2" s="100"/>
      <c r="USN2" s="100"/>
      <c r="USO2" s="100"/>
      <c r="USP2" s="100"/>
      <c r="USQ2" s="100"/>
      <c r="USR2" s="100"/>
      <c r="USS2" s="100"/>
      <c r="UST2" s="100"/>
      <c r="USU2" s="100"/>
      <c r="USV2" s="100"/>
      <c r="USW2" s="100"/>
      <c r="USX2" s="100"/>
      <c r="USY2" s="100"/>
      <c r="USZ2" s="100"/>
      <c r="UTA2" s="100"/>
      <c r="UTB2" s="100"/>
      <c r="UTC2" s="100"/>
      <c r="UTD2" s="100"/>
      <c r="UTE2" s="100"/>
      <c r="UTF2" s="100"/>
      <c r="UTG2" s="100"/>
      <c r="UTH2" s="100"/>
      <c r="UTI2" s="100"/>
      <c r="UTJ2" s="100"/>
      <c r="UTK2" s="100"/>
      <c r="UTL2" s="100"/>
      <c r="UTM2" s="100"/>
      <c r="UTN2" s="100"/>
      <c r="UTO2" s="100"/>
      <c r="UTP2" s="100"/>
      <c r="UTQ2" s="100"/>
      <c r="UTR2" s="100"/>
      <c r="UTS2" s="100"/>
      <c r="UTT2" s="100"/>
      <c r="UTU2" s="100"/>
      <c r="UTV2" s="100"/>
      <c r="UTW2" s="100"/>
      <c r="UTX2" s="100"/>
      <c r="UTY2" s="100"/>
      <c r="UTZ2" s="100"/>
      <c r="UUA2" s="100"/>
      <c r="UUB2" s="100"/>
      <c r="UUC2" s="100"/>
      <c r="UUD2" s="100"/>
      <c r="UUE2" s="100"/>
      <c r="UUF2" s="100"/>
      <c r="UUG2" s="100"/>
      <c r="UUH2" s="100"/>
      <c r="UUI2" s="100"/>
      <c r="UUJ2" s="100"/>
      <c r="UUK2" s="100"/>
      <c r="UUL2" s="100"/>
      <c r="UUM2" s="100"/>
      <c r="UUN2" s="100"/>
      <c r="UUO2" s="100"/>
      <c r="UUP2" s="100"/>
      <c r="UUQ2" s="100"/>
      <c r="UUR2" s="100"/>
      <c r="UUS2" s="100"/>
      <c r="UUT2" s="100"/>
      <c r="UUU2" s="100"/>
      <c r="UUV2" s="100"/>
      <c r="UUW2" s="100"/>
      <c r="UUX2" s="100"/>
      <c r="UUY2" s="100"/>
      <c r="UUZ2" s="100"/>
      <c r="UVA2" s="100"/>
      <c r="UVB2" s="100"/>
      <c r="UVC2" s="100"/>
      <c r="UVD2" s="100"/>
      <c r="UVE2" s="100"/>
      <c r="UVF2" s="100"/>
      <c r="UVG2" s="100"/>
      <c r="UVH2" s="100"/>
      <c r="UVI2" s="100"/>
      <c r="UVJ2" s="100"/>
      <c r="UVK2" s="100"/>
      <c r="UVL2" s="100"/>
      <c r="UVM2" s="100"/>
      <c r="UVN2" s="100"/>
      <c r="UVO2" s="100"/>
      <c r="UVP2" s="100"/>
      <c r="UVQ2" s="100"/>
      <c r="UVR2" s="100"/>
      <c r="UVS2" s="100"/>
      <c r="UVT2" s="100"/>
      <c r="UVU2" s="100"/>
      <c r="UVV2" s="100"/>
      <c r="UVW2" s="100"/>
      <c r="UVX2" s="100"/>
      <c r="UVY2" s="100"/>
      <c r="UVZ2" s="100"/>
      <c r="UWA2" s="100"/>
      <c r="UWB2" s="100"/>
      <c r="UWC2" s="100"/>
      <c r="UWD2" s="100"/>
      <c r="UWE2" s="100"/>
      <c r="UWF2" s="100"/>
      <c r="UWG2" s="100"/>
      <c r="UWH2" s="100"/>
      <c r="UWI2" s="100"/>
      <c r="UWJ2" s="100"/>
      <c r="UWK2" s="100"/>
      <c r="UWL2" s="100"/>
      <c r="UWM2" s="100"/>
      <c r="UWN2" s="100"/>
      <c r="UWO2" s="100"/>
      <c r="UWP2" s="100"/>
      <c r="UWQ2" s="100"/>
      <c r="UWR2" s="100"/>
      <c r="UWS2" s="100"/>
      <c r="UWT2" s="100"/>
      <c r="UWU2" s="100"/>
      <c r="UWV2" s="100"/>
      <c r="UWW2" s="100"/>
      <c r="UWX2" s="100"/>
      <c r="UWY2" s="100"/>
      <c r="UWZ2" s="100"/>
      <c r="UXA2" s="100"/>
      <c r="UXB2" s="100"/>
      <c r="UXC2" s="100"/>
      <c r="UXD2" s="100"/>
      <c r="UXE2" s="100"/>
      <c r="UXF2" s="100"/>
      <c r="UXG2" s="100"/>
      <c r="UXH2" s="100"/>
      <c r="UXI2" s="100"/>
      <c r="UXJ2" s="100"/>
      <c r="UXK2" s="100"/>
      <c r="UXL2" s="100"/>
      <c r="UXM2" s="100"/>
      <c r="UXN2" s="100"/>
      <c r="UXO2" s="100"/>
      <c r="UXP2" s="100"/>
      <c r="UXQ2" s="100"/>
      <c r="UXR2" s="100"/>
      <c r="UXS2" s="100"/>
      <c r="UXT2" s="100"/>
      <c r="UXU2" s="100"/>
      <c r="UXV2" s="100"/>
      <c r="UXW2" s="100"/>
      <c r="UXX2" s="100"/>
      <c r="UXY2" s="100"/>
      <c r="UXZ2" s="100"/>
      <c r="UYA2" s="100"/>
      <c r="UYB2" s="100"/>
      <c r="UYC2" s="100"/>
      <c r="UYD2" s="100"/>
      <c r="UYE2" s="100"/>
      <c r="UYF2" s="100"/>
      <c r="UYG2" s="100"/>
      <c r="UYH2" s="100"/>
      <c r="UYI2" s="100"/>
      <c r="UYJ2" s="100"/>
      <c r="UYK2" s="100"/>
      <c r="UYL2" s="100"/>
      <c r="UYM2" s="100"/>
      <c r="UYN2" s="100"/>
      <c r="UYO2" s="100"/>
      <c r="UYP2" s="100"/>
      <c r="UYQ2" s="100"/>
      <c r="UYR2" s="100"/>
      <c r="UYS2" s="100"/>
      <c r="UYT2" s="100"/>
      <c r="UYU2" s="100"/>
      <c r="UYV2" s="100"/>
      <c r="UYW2" s="100"/>
      <c r="UYX2" s="100"/>
      <c r="UYY2" s="100"/>
      <c r="UYZ2" s="100"/>
      <c r="UZA2" s="100"/>
      <c r="UZB2" s="100"/>
      <c r="UZC2" s="100"/>
      <c r="UZD2" s="100"/>
      <c r="UZE2" s="100"/>
      <c r="UZF2" s="100"/>
      <c r="UZG2" s="100"/>
      <c r="UZH2" s="100"/>
      <c r="UZI2" s="100"/>
      <c r="UZJ2" s="100"/>
      <c r="UZK2" s="100"/>
      <c r="UZL2" s="100"/>
      <c r="UZM2" s="100"/>
      <c r="UZN2" s="100"/>
      <c r="UZO2" s="100"/>
      <c r="UZP2" s="100"/>
      <c r="UZQ2" s="100"/>
      <c r="UZR2" s="100"/>
      <c r="UZS2" s="100"/>
      <c r="UZT2" s="100"/>
      <c r="UZU2" s="100"/>
      <c r="UZV2" s="100"/>
      <c r="UZW2" s="100"/>
      <c r="UZX2" s="100"/>
      <c r="UZY2" s="100"/>
      <c r="UZZ2" s="100"/>
      <c r="VAA2" s="100"/>
      <c r="VAB2" s="100"/>
      <c r="VAC2" s="100"/>
      <c r="VAD2" s="100"/>
      <c r="VAE2" s="100"/>
      <c r="VAF2" s="100"/>
      <c r="VAG2" s="100"/>
      <c r="VAH2" s="100"/>
      <c r="VAI2" s="100"/>
      <c r="VAJ2" s="100"/>
      <c r="VAK2" s="100"/>
      <c r="VAL2" s="100"/>
      <c r="VAM2" s="100"/>
      <c r="VAN2" s="100"/>
      <c r="VAO2" s="100"/>
      <c r="VAP2" s="100"/>
      <c r="VAQ2" s="100"/>
      <c r="VAR2" s="100"/>
      <c r="VAS2" s="100"/>
      <c r="VAT2" s="100"/>
      <c r="VAU2" s="100"/>
      <c r="VAV2" s="100"/>
      <c r="VAW2" s="100"/>
      <c r="VAX2" s="100"/>
      <c r="VAY2" s="100"/>
      <c r="VAZ2" s="100"/>
      <c r="VBA2" s="100"/>
      <c r="VBB2" s="100"/>
      <c r="VBC2" s="100"/>
      <c r="VBD2" s="100"/>
      <c r="VBE2" s="100"/>
      <c r="VBF2" s="100"/>
      <c r="VBG2" s="100"/>
      <c r="VBH2" s="100"/>
      <c r="VBI2" s="100"/>
      <c r="VBJ2" s="100"/>
      <c r="VBK2" s="100"/>
      <c r="VBL2" s="100"/>
      <c r="VBM2" s="100"/>
      <c r="VBN2" s="100"/>
      <c r="VBO2" s="100"/>
      <c r="VBP2" s="100"/>
      <c r="VBQ2" s="100"/>
      <c r="VBR2" s="100"/>
      <c r="VBS2" s="100"/>
      <c r="VBT2" s="100"/>
      <c r="VBU2" s="100"/>
      <c r="VBV2" s="100"/>
      <c r="VBW2" s="100"/>
      <c r="VBX2" s="100"/>
      <c r="VBY2" s="100"/>
      <c r="VBZ2" s="100"/>
      <c r="VCA2" s="100"/>
      <c r="VCB2" s="100"/>
      <c r="VCC2" s="100"/>
      <c r="VCD2" s="100"/>
      <c r="VCE2" s="100"/>
      <c r="VCF2" s="100"/>
      <c r="VCG2" s="100"/>
      <c r="VCH2" s="100"/>
      <c r="VCI2" s="100"/>
      <c r="VCJ2" s="100"/>
      <c r="VCK2" s="100"/>
      <c r="VCL2" s="100"/>
      <c r="VCM2" s="100"/>
      <c r="VCN2" s="100"/>
      <c r="VCO2" s="100"/>
      <c r="VCP2" s="100"/>
      <c r="VCQ2" s="100"/>
      <c r="VCR2" s="100"/>
      <c r="VCS2" s="100"/>
      <c r="VCT2" s="100"/>
      <c r="VCU2" s="100"/>
      <c r="VCV2" s="100"/>
      <c r="VCW2" s="100"/>
      <c r="VCX2" s="100"/>
      <c r="VCY2" s="100"/>
      <c r="VCZ2" s="100"/>
      <c r="VDA2" s="100"/>
      <c r="VDB2" s="100"/>
      <c r="VDC2" s="100"/>
      <c r="VDD2" s="100"/>
      <c r="VDE2" s="100"/>
      <c r="VDF2" s="100"/>
      <c r="VDG2" s="100"/>
      <c r="VDH2" s="100"/>
      <c r="VDI2" s="100"/>
      <c r="VDJ2" s="100"/>
      <c r="VDK2" s="100"/>
      <c r="VDL2" s="100"/>
      <c r="VDM2" s="100"/>
      <c r="VDN2" s="100"/>
      <c r="VDO2" s="100"/>
      <c r="VDP2" s="100"/>
      <c r="VDQ2" s="100"/>
      <c r="VDR2" s="100"/>
      <c r="VDS2" s="100"/>
      <c r="VDT2" s="100"/>
      <c r="VDU2" s="100"/>
      <c r="VDV2" s="100"/>
      <c r="VDW2" s="100"/>
      <c r="VDX2" s="100"/>
      <c r="VDY2" s="100"/>
      <c r="VDZ2" s="100"/>
      <c r="VEA2" s="100"/>
      <c r="VEB2" s="100"/>
      <c r="VEC2" s="100"/>
      <c r="VED2" s="100"/>
      <c r="VEE2" s="100"/>
      <c r="VEF2" s="100"/>
      <c r="VEG2" s="100"/>
      <c r="VEH2" s="100"/>
      <c r="VEI2" s="100"/>
      <c r="VEJ2" s="100"/>
      <c r="VEK2" s="100"/>
      <c r="VEL2" s="100"/>
      <c r="VEM2" s="100"/>
      <c r="VEN2" s="100"/>
      <c r="VEO2" s="100"/>
      <c r="VEP2" s="100"/>
      <c r="VEQ2" s="100"/>
      <c r="VER2" s="100"/>
      <c r="VES2" s="100"/>
      <c r="VET2" s="100"/>
      <c r="VEU2" s="100"/>
      <c r="VEV2" s="100"/>
      <c r="VEW2" s="100"/>
      <c r="VEX2" s="100"/>
      <c r="VEY2" s="100"/>
      <c r="VEZ2" s="100"/>
      <c r="VFA2" s="100"/>
      <c r="VFB2" s="100"/>
      <c r="VFC2" s="100"/>
      <c r="VFD2" s="100"/>
      <c r="VFE2" s="100"/>
      <c r="VFF2" s="100"/>
      <c r="VFG2" s="100"/>
      <c r="VFH2" s="100"/>
      <c r="VFI2" s="100"/>
      <c r="VFJ2" s="100"/>
      <c r="VFK2" s="100"/>
      <c r="VFL2" s="100"/>
      <c r="VFM2" s="100"/>
      <c r="VFN2" s="100"/>
      <c r="VFO2" s="100"/>
      <c r="VFP2" s="100"/>
      <c r="VFQ2" s="100"/>
      <c r="VFR2" s="100"/>
      <c r="VFS2" s="100"/>
      <c r="VFT2" s="100"/>
      <c r="VFU2" s="100"/>
      <c r="VFV2" s="100"/>
      <c r="VFW2" s="100"/>
      <c r="VFX2" s="100"/>
      <c r="VFY2" s="100"/>
      <c r="VFZ2" s="100"/>
      <c r="VGA2" s="100"/>
      <c r="VGB2" s="100"/>
      <c r="VGC2" s="100"/>
      <c r="VGD2" s="100"/>
      <c r="VGE2" s="100"/>
      <c r="VGF2" s="100"/>
      <c r="VGG2" s="100"/>
      <c r="VGH2" s="100"/>
      <c r="VGI2" s="100"/>
      <c r="VGJ2" s="100"/>
      <c r="VGK2" s="100"/>
      <c r="VGL2" s="100"/>
      <c r="VGM2" s="100"/>
      <c r="VGN2" s="100"/>
      <c r="VGO2" s="100"/>
      <c r="VGP2" s="100"/>
      <c r="VGQ2" s="100"/>
      <c r="VGR2" s="100"/>
      <c r="VGS2" s="100"/>
      <c r="VGT2" s="100"/>
      <c r="VGU2" s="100"/>
      <c r="VGV2" s="100"/>
      <c r="VGW2" s="100"/>
      <c r="VGX2" s="100"/>
      <c r="VGY2" s="100"/>
      <c r="VGZ2" s="100"/>
      <c r="VHA2" s="100"/>
      <c r="VHB2" s="100"/>
      <c r="VHC2" s="100"/>
      <c r="VHD2" s="100"/>
      <c r="VHE2" s="100"/>
      <c r="VHF2" s="100"/>
      <c r="VHG2" s="100"/>
      <c r="VHH2" s="100"/>
      <c r="VHI2" s="100"/>
      <c r="VHJ2" s="100"/>
      <c r="VHK2" s="100"/>
      <c r="VHL2" s="100"/>
      <c r="VHM2" s="100"/>
      <c r="VHN2" s="100"/>
      <c r="VHO2" s="100"/>
      <c r="VHP2" s="100"/>
      <c r="VHQ2" s="100"/>
      <c r="VHR2" s="100"/>
      <c r="VHS2" s="100"/>
      <c r="VHT2" s="100"/>
      <c r="VHU2" s="100"/>
      <c r="VHV2" s="100"/>
      <c r="VHW2" s="100"/>
      <c r="VHX2" s="100"/>
      <c r="VHY2" s="100"/>
      <c r="VHZ2" s="100"/>
      <c r="VIA2" s="100"/>
      <c r="VIB2" s="100"/>
      <c r="VIC2" s="100"/>
      <c r="VID2" s="100"/>
      <c r="VIE2" s="100"/>
      <c r="VIF2" s="100"/>
      <c r="VIG2" s="100"/>
      <c r="VIH2" s="100"/>
      <c r="VII2" s="100"/>
      <c r="VIJ2" s="100"/>
      <c r="VIK2" s="100"/>
      <c r="VIL2" s="100"/>
      <c r="VIM2" s="100"/>
      <c r="VIN2" s="100"/>
      <c r="VIO2" s="100"/>
      <c r="VIP2" s="100"/>
      <c r="VIQ2" s="100"/>
      <c r="VIR2" s="100"/>
      <c r="VIS2" s="100"/>
      <c r="VIT2" s="100"/>
      <c r="VIU2" s="100"/>
      <c r="VIV2" s="100"/>
      <c r="VIW2" s="100"/>
      <c r="VIX2" s="100"/>
      <c r="VIY2" s="100"/>
      <c r="VIZ2" s="100"/>
      <c r="VJA2" s="100"/>
      <c r="VJB2" s="100"/>
      <c r="VJC2" s="100"/>
      <c r="VJD2" s="100"/>
      <c r="VJE2" s="100"/>
      <c r="VJF2" s="100"/>
      <c r="VJG2" s="100"/>
      <c r="VJH2" s="100"/>
      <c r="VJI2" s="100"/>
      <c r="VJJ2" s="100"/>
      <c r="VJK2" s="100"/>
      <c r="VJL2" s="100"/>
      <c r="VJM2" s="100"/>
      <c r="VJN2" s="100"/>
      <c r="VJO2" s="100"/>
      <c r="VJP2" s="100"/>
      <c r="VJQ2" s="100"/>
      <c r="VJR2" s="100"/>
      <c r="VJS2" s="100"/>
      <c r="VJT2" s="100"/>
      <c r="VJU2" s="100"/>
      <c r="VJV2" s="100"/>
      <c r="VJW2" s="100"/>
      <c r="VJX2" s="100"/>
      <c r="VJY2" s="100"/>
      <c r="VJZ2" s="100"/>
      <c r="VKA2" s="100"/>
      <c r="VKB2" s="100"/>
      <c r="VKC2" s="100"/>
      <c r="VKD2" s="100"/>
      <c r="VKE2" s="100"/>
      <c r="VKF2" s="100"/>
      <c r="VKG2" s="100"/>
      <c r="VKH2" s="100"/>
      <c r="VKI2" s="100"/>
      <c r="VKJ2" s="100"/>
      <c r="VKK2" s="100"/>
      <c r="VKL2" s="100"/>
      <c r="VKM2" s="100"/>
      <c r="VKN2" s="100"/>
      <c r="VKO2" s="100"/>
      <c r="VKP2" s="100"/>
      <c r="VKQ2" s="100"/>
      <c r="VKR2" s="100"/>
      <c r="VKS2" s="100"/>
      <c r="VKT2" s="100"/>
      <c r="VKU2" s="100"/>
      <c r="VKV2" s="100"/>
      <c r="VKW2" s="100"/>
      <c r="VKX2" s="100"/>
      <c r="VKY2" s="100"/>
      <c r="VKZ2" s="100"/>
      <c r="VLA2" s="100"/>
      <c r="VLB2" s="100"/>
      <c r="VLC2" s="100"/>
      <c r="VLD2" s="100"/>
      <c r="VLE2" s="100"/>
      <c r="VLF2" s="100"/>
      <c r="VLG2" s="100"/>
      <c r="VLH2" s="100"/>
      <c r="VLI2" s="100"/>
      <c r="VLJ2" s="100"/>
      <c r="VLK2" s="100"/>
      <c r="VLL2" s="100"/>
      <c r="VLM2" s="100"/>
      <c r="VLN2" s="100"/>
      <c r="VLO2" s="100"/>
      <c r="VLP2" s="100"/>
      <c r="VLQ2" s="100"/>
      <c r="VLR2" s="100"/>
      <c r="VLS2" s="100"/>
      <c r="VLT2" s="100"/>
      <c r="VLU2" s="100"/>
      <c r="VLV2" s="100"/>
      <c r="VLW2" s="100"/>
      <c r="VLX2" s="100"/>
      <c r="VLY2" s="100"/>
      <c r="VLZ2" s="100"/>
      <c r="VMA2" s="100"/>
      <c r="VMB2" s="100"/>
      <c r="VMC2" s="100"/>
      <c r="VMD2" s="100"/>
      <c r="VME2" s="100"/>
      <c r="VMF2" s="100"/>
      <c r="VMG2" s="100"/>
      <c r="VMH2" s="100"/>
      <c r="VMI2" s="100"/>
      <c r="VMJ2" s="100"/>
      <c r="VMK2" s="100"/>
      <c r="VML2" s="100"/>
      <c r="VMM2" s="100"/>
      <c r="VMN2" s="100"/>
      <c r="VMO2" s="100"/>
      <c r="VMP2" s="100"/>
      <c r="VMQ2" s="100"/>
      <c r="VMR2" s="100"/>
      <c r="VMS2" s="100"/>
      <c r="VMT2" s="100"/>
      <c r="VMU2" s="100"/>
      <c r="VMV2" s="100"/>
      <c r="VMW2" s="100"/>
      <c r="VMX2" s="100"/>
      <c r="VMY2" s="100"/>
      <c r="VMZ2" s="100"/>
      <c r="VNA2" s="100"/>
      <c r="VNB2" s="100"/>
      <c r="VNC2" s="100"/>
      <c r="VND2" s="100"/>
      <c r="VNE2" s="100"/>
      <c r="VNF2" s="100"/>
      <c r="VNG2" s="100"/>
      <c r="VNH2" s="100"/>
      <c r="VNI2" s="100"/>
      <c r="VNJ2" s="100"/>
      <c r="VNK2" s="100"/>
      <c r="VNL2" s="100"/>
      <c r="VNM2" s="100"/>
      <c r="VNN2" s="100"/>
      <c r="VNO2" s="100"/>
      <c r="VNP2" s="100"/>
      <c r="VNQ2" s="100"/>
      <c r="VNR2" s="100"/>
      <c r="VNS2" s="100"/>
      <c r="VNT2" s="100"/>
      <c r="VNU2" s="100"/>
      <c r="VNV2" s="100"/>
      <c r="VNW2" s="100"/>
      <c r="VNX2" s="100"/>
      <c r="VNY2" s="100"/>
      <c r="VNZ2" s="100"/>
      <c r="VOA2" s="100"/>
      <c r="VOB2" s="100"/>
      <c r="VOC2" s="100"/>
      <c r="VOD2" s="100"/>
      <c r="VOE2" s="100"/>
      <c r="VOF2" s="100"/>
      <c r="VOG2" s="100"/>
      <c r="VOH2" s="100"/>
      <c r="VOI2" s="100"/>
      <c r="VOJ2" s="100"/>
      <c r="VOK2" s="100"/>
      <c r="VOL2" s="100"/>
      <c r="VOM2" s="100"/>
      <c r="VON2" s="100"/>
      <c r="VOO2" s="100"/>
      <c r="VOP2" s="100"/>
      <c r="VOQ2" s="100"/>
      <c r="VOR2" s="100"/>
      <c r="VOS2" s="100"/>
      <c r="VOT2" s="100"/>
      <c r="VOU2" s="100"/>
      <c r="VOV2" s="100"/>
      <c r="VOW2" s="100"/>
      <c r="VOX2" s="100"/>
      <c r="VOY2" s="100"/>
      <c r="VOZ2" s="100"/>
      <c r="VPA2" s="100"/>
      <c r="VPB2" s="100"/>
      <c r="VPC2" s="100"/>
      <c r="VPD2" s="100"/>
      <c r="VPE2" s="100"/>
      <c r="VPF2" s="100"/>
      <c r="VPG2" s="100"/>
      <c r="VPH2" s="100"/>
      <c r="VPI2" s="100"/>
      <c r="VPJ2" s="100"/>
      <c r="VPK2" s="100"/>
      <c r="VPL2" s="100"/>
      <c r="VPM2" s="100"/>
      <c r="VPN2" s="100"/>
      <c r="VPO2" s="100"/>
      <c r="VPP2" s="100"/>
      <c r="VPQ2" s="100"/>
      <c r="VPR2" s="100"/>
      <c r="VPS2" s="100"/>
      <c r="VPT2" s="100"/>
      <c r="VPU2" s="100"/>
      <c r="VPV2" s="100"/>
      <c r="VPW2" s="100"/>
      <c r="VPX2" s="100"/>
      <c r="VPY2" s="100"/>
      <c r="VPZ2" s="100"/>
      <c r="VQA2" s="100"/>
      <c r="VQB2" s="100"/>
      <c r="VQC2" s="100"/>
      <c r="VQD2" s="100"/>
      <c r="VQE2" s="100"/>
      <c r="VQF2" s="100"/>
      <c r="VQG2" s="100"/>
      <c r="VQH2" s="100"/>
      <c r="VQI2" s="100"/>
      <c r="VQJ2" s="100"/>
      <c r="VQK2" s="100"/>
      <c r="VQL2" s="100"/>
      <c r="VQM2" s="100"/>
      <c r="VQN2" s="100"/>
      <c r="VQO2" s="100"/>
      <c r="VQP2" s="100"/>
      <c r="VQQ2" s="100"/>
      <c r="VQR2" s="100"/>
      <c r="VQS2" s="100"/>
      <c r="VQT2" s="100"/>
      <c r="VQU2" s="100"/>
      <c r="VQV2" s="100"/>
      <c r="VQW2" s="100"/>
      <c r="VQX2" s="100"/>
      <c r="VQY2" s="100"/>
      <c r="VQZ2" s="100"/>
      <c r="VRA2" s="100"/>
      <c r="VRB2" s="100"/>
      <c r="VRC2" s="100"/>
      <c r="VRD2" s="100"/>
      <c r="VRE2" s="100"/>
      <c r="VRF2" s="100"/>
      <c r="VRG2" s="100"/>
      <c r="VRH2" s="100"/>
      <c r="VRI2" s="100"/>
      <c r="VRJ2" s="100"/>
      <c r="VRK2" s="100"/>
      <c r="VRL2" s="100"/>
      <c r="VRM2" s="100"/>
      <c r="VRN2" s="100"/>
      <c r="VRO2" s="100"/>
      <c r="VRP2" s="100"/>
      <c r="VRQ2" s="100"/>
      <c r="VRR2" s="100"/>
      <c r="VRS2" s="100"/>
      <c r="VRT2" s="100"/>
      <c r="VRU2" s="100"/>
      <c r="VRV2" s="100"/>
      <c r="VRW2" s="100"/>
      <c r="VRX2" s="100"/>
      <c r="VRY2" s="100"/>
      <c r="VRZ2" s="100"/>
      <c r="VSA2" s="100"/>
      <c r="VSB2" s="100"/>
      <c r="VSC2" s="100"/>
      <c r="VSD2" s="100"/>
      <c r="VSE2" s="100"/>
      <c r="VSF2" s="100"/>
      <c r="VSG2" s="100"/>
      <c r="VSH2" s="100"/>
      <c r="VSI2" s="100"/>
      <c r="VSJ2" s="100"/>
      <c r="VSK2" s="100"/>
      <c r="VSL2" s="100"/>
      <c r="VSM2" s="100"/>
      <c r="VSN2" s="100"/>
      <c r="VSO2" s="100"/>
      <c r="VSP2" s="100"/>
      <c r="VSQ2" s="100"/>
      <c r="VSR2" s="100"/>
      <c r="VSS2" s="100"/>
      <c r="VST2" s="100"/>
      <c r="VSU2" s="100"/>
      <c r="VSV2" s="100"/>
      <c r="VSW2" s="100"/>
      <c r="VSX2" s="100"/>
      <c r="VSY2" s="100"/>
      <c r="VSZ2" s="100"/>
      <c r="VTA2" s="100"/>
      <c r="VTB2" s="100"/>
      <c r="VTC2" s="100"/>
      <c r="VTD2" s="100"/>
      <c r="VTE2" s="100"/>
      <c r="VTF2" s="100"/>
      <c r="VTG2" s="100"/>
      <c r="VTH2" s="100"/>
      <c r="VTI2" s="100"/>
      <c r="VTJ2" s="100"/>
      <c r="VTK2" s="100"/>
      <c r="VTL2" s="100"/>
      <c r="VTM2" s="100"/>
      <c r="VTN2" s="100"/>
      <c r="VTO2" s="100"/>
      <c r="VTP2" s="100"/>
      <c r="VTQ2" s="100"/>
      <c r="VTR2" s="100"/>
      <c r="VTS2" s="100"/>
      <c r="VTT2" s="100"/>
      <c r="VTU2" s="100"/>
      <c r="VTV2" s="100"/>
      <c r="VTW2" s="100"/>
      <c r="VTX2" s="100"/>
      <c r="VTY2" s="100"/>
      <c r="VTZ2" s="100"/>
      <c r="VUA2" s="100"/>
      <c r="VUB2" s="100"/>
      <c r="VUC2" s="100"/>
      <c r="VUD2" s="100"/>
      <c r="VUE2" s="100"/>
      <c r="VUF2" s="100"/>
      <c r="VUG2" s="100"/>
      <c r="VUH2" s="100"/>
      <c r="VUI2" s="100"/>
      <c r="VUJ2" s="100"/>
      <c r="VUK2" s="100"/>
      <c r="VUL2" s="100"/>
      <c r="VUM2" s="100"/>
      <c r="VUN2" s="100"/>
      <c r="VUO2" s="100"/>
      <c r="VUP2" s="100"/>
      <c r="VUQ2" s="100"/>
      <c r="VUR2" s="100"/>
      <c r="VUS2" s="100"/>
      <c r="VUT2" s="100"/>
      <c r="VUU2" s="100"/>
      <c r="VUV2" s="100"/>
      <c r="VUW2" s="100"/>
      <c r="VUX2" s="100"/>
      <c r="VUY2" s="100"/>
      <c r="VUZ2" s="100"/>
      <c r="VVA2" s="100"/>
      <c r="VVB2" s="100"/>
      <c r="VVC2" s="100"/>
      <c r="VVD2" s="100"/>
      <c r="VVE2" s="100"/>
      <c r="VVF2" s="100"/>
      <c r="VVG2" s="100"/>
      <c r="VVH2" s="100"/>
      <c r="VVI2" s="100"/>
      <c r="VVJ2" s="100"/>
      <c r="VVK2" s="100"/>
      <c r="VVL2" s="100"/>
      <c r="VVM2" s="100"/>
      <c r="VVN2" s="100"/>
      <c r="VVO2" s="100"/>
      <c r="VVP2" s="100"/>
      <c r="VVQ2" s="100"/>
      <c r="VVR2" s="100"/>
      <c r="VVS2" s="100"/>
      <c r="VVT2" s="100"/>
      <c r="VVU2" s="100"/>
      <c r="VVV2" s="100"/>
      <c r="VVW2" s="100"/>
      <c r="VVX2" s="100"/>
      <c r="VVY2" s="100"/>
      <c r="VVZ2" s="100"/>
      <c r="VWA2" s="100"/>
      <c r="VWB2" s="100"/>
      <c r="VWC2" s="100"/>
      <c r="VWD2" s="100"/>
      <c r="VWE2" s="100"/>
      <c r="VWF2" s="100"/>
      <c r="VWG2" s="100"/>
      <c r="VWH2" s="100"/>
      <c r="VWI2" s="100"/>
      <c r="VWJ2" s="100"/>
      <c r="VWK2" s="100"/>
      <c r="VWL2" s="100"/>
      <c r="VWM2" s="100"/>
      <c r="VWN2" s="100"/>
      <c r="VWO2" s="100"/>
      <c r="VWP2" s="100"/>
      <c r="VWQ2" s="100"/>
      <c r="VWR2" s="100"/>
      <c r="VWS2" s="100"/>
      <c r="VWT2" s="100"/>
      <c r="VWU2" s="100"/>
      <c r="VWV2" s="100"/>
      <c r="VWW2" s="100"/>
      <c r="VWX2" s="100"/>
      <c r="VWY2" s="100"/>
      <c r="VWZ2" s="100"/>
      <c r="VXA2" s="100"/>
      <c r="VXB2" s="100"/>
      <c r="VXC2" s="100"/>
      <c r="VXD2" s="100"/>
      <c r="VXE2" s="100"/>
      <c r="VXF2" s="100"/>
      <c r="VXG2" s="100"/>
      <c r="VXH2" s="100"/>
      <c r="VXI2" s="100"/>
      <c r="VXJ2" s="100"/>
      <c r="VXK2" s="100"/>
      <c r="VXL2" s="100"/>
      <c r="VXM2" s="100"/>
      <c r="VXN2" s="100"/>
      <c r="VXO2" s="100"/>
      <c r="VXP2" s="100"/>
      <c r="VXQ2" s="100"/>
      <c r="VXR2" s="100"/>
      <c r="VXS2" s="100"/>
      <c r="VXT2" s="100"/>
      <c r="VXU2" s="100"/>
      <c r="VXV2" s="100"/>
      <c r="VXW2" s="100"/>
      <c r="VXX2" s="100"/>
      <c r="VXY2" s="100"/>
      <c r="VXZ2" s="100"/>
      <c r="VYA2" s="100"/>
      <c r="VYB2" s="100"/>
      <c r="VYC2" s="100"/>
      <c r="VYD2" s="100"/>
      <c r="VYE2" s="100"/>
      <c r="VYF2" s="100"/>
      <c r="VYG2" s="100"/>
      <c r="VYH2" s="100"/>
      <c r="VYI2" s="100"/>
      <c r="VYJ2" s="100"/>
      <c r="VYK2" s="100"/>
      <c r="VYL2" s="100"/>
      <c r="VYM2" s="100"/>
      <c r="VYN2" s="100"/>
      <c r="VYO2" s="100"/>
      <c r="VYP2" s="100"/>
      <c r="VYQ2" s="100"/>
      <c r="VYR2" s="100"/>
      <c r="VYS2" s="100"/>
      <c r="VYT2" s="100"/>
      <c r="VYU2" s="100"/>
      <c r="VYV2" s="100"/>
      <c r="VYW2" s="100"/>
      <c r="VYX2" s="100"/>
      <c r="VYY2" s="100"/>
      <c r="VYZ2" s="100"/>
      <c r="VZA2" s="100"/>
      <c r="VZB2" s="100"/>
      <c r="VZC2" s="100"/>
      <c r="VZD2" s="100"/>
      <c r="VZE2" s="100"/>
      <c r="VZF2" s="100"/>
      <c r="VZG2" s="100"/>
      <c r="VZH2" s="100"/>
      <c r="VZI2" s="100"/>
      <c r="VZJ2" s="100"/>
      <c r="VZK2" s="100"/>
      <c r="VZL2" s="100"/>
      <c r="VZM2" s="100"/>
      <c r="VZN2" s="100"/>
      <c r="VZO2" s="100"/>
      <c r="VZP2" s="100"/>
      <c r="VZQ2" s="100"/>
      <c r="VZR2" s="100"/>
      <c r="VZS2" s="100"/>
      <c r="VZT2" s="100"/>
      <c r="VZU2" s="100"/>
      <c r="VZV2" s="100"/>
      <c r="VZW2" s="100"/>
      <c r="VZX2" s="100"/>
      <c r="VZY2" s="100"/>
      <c r="VZZ2" s="100"/>
      <c r="WAA2" s="100"/>
      <c r="WAB2" s="100"/>
      <c r="WAC2" s="100"/>
      <c r="WAD2" s="100"/>
      <c r="WAE2" s="100"/>
      <c r="WAF2" s="100"/>
      <c r="WAG2" s="100"/>
      <c r="WAH2" s="100"/>
      <c r="WAI2" s="100"/>
      <c r="WAJ2" s="100"/>
      <c r="WAK2" s="100"/>
      <c r="WAL2" s="100"/>
      <c r="WAM2" s="100"/>
      <c r="WAN2" s="100"/>
      <c r="WAO2" s="100"/>
      <c r="WAP2" s="100"/>
      <c r="WAQ2" s="100"/>
      <c r="WAR2" s="100"/>
      <c r="WAS2" s="100"/>
      <c r="WAT2" s="100"/>
      <c r="WAU2" s="100"/>
      <c r="WAV2" s="100"/>
      <c r="WAW2" s="100"/>
      <c r="WAX2" s="100"/>
      <c r="WAY2" s="100"/>
      <c r="WAZ2" s="100"/>
      <c r="WBA2" s="100"/>
      <c r="WBB2" s="100"/>
      <c r="WBC2" s="100"/>
      <c r="WBD2" s="100"/>
      <c r="WBE2" s="100"/>
      <c r="WBF2" s="100"/>
      <c r="WBG2" s="100"/>
      <c r="WBH2" s="100"/>
      <c r="WBI2" s="100"/>
      <c r="WBJ2" s="100"/>
      <c r="WBK2" s="100"/>
      <c r="WBL2" s="100"/>
      <c r="WBM2" s="100"/>
      <c r="WBN2" s="100"/>
      <c r="WBO2" s="100"/>
      <c r="WBP2" s="100"/>
      <c r="WBQ2" s="100"/>
      <c r="WBR2" s="100"/>
      <c r="WBS2" s="100"/>
      <c r="WBT2" s="100"/>
      <c r="WBU2" s="100"/>
      <c r="WBV2" s="100"/>
      <c r="WBW2" s="100"/>
      <c r="WBX2" s="100"/>
      <c r="WBY2" s="100"/>
      <c r="WBZ2" s="100"/>
      <c r="WCA2" s="100"/>
      <c r="WCB2" s="100"/>
      <c r="WCC2" s="100"/>
      <c r="WCD2" s="100"/>
      <c r="WCE2" s="100"/>
      <c r="WCF2" s="100"/>
      <c r="WCG2" s="100"/>
      <c r="WCH2" s="100"/>
      <c r="WCI2" s="100"/>
      <c r="WCJ2" s="100"/>
      <c r="WCK2" s="100"/>
      <c r="WCL2" s="100"/>
      <c r="WCM2" s="100"/>
      <c r="WCN2" s="100"/>
      <c r="WCO2" s="100"/>
      <c r="WCP2" s="100"/>
      <c r="WCQ2" s="100"/>
      <c r="WCR2" s="100"/>
      <c r="WCS2" s="100"/>
      <c r="WCT2" s="100"/>
      <c r="WCU2" s="100"/>
      <c r="WCV2" s="100"/>
      <c r="WCW2" s="100"/>
      <c r="WCX2" s="100"/>
      <c r="WCY2" s="100"/>
      <c r="WCZ2" s="100"/>
      <c r="WDA2" s="100"/>
      <c r="WDB2" s="100"/>
      <c r="WDC2" s="100"/>
      <c r="WDD2" s="100"/>
      <c r="WDE2" s="100"/>
      <c r="WDF2" s="100"/>
      <c r="WDG2" s="100"/>
      <c r="WDH2" s="100"/>
      <c r="WDI2" s="100"/>
      <c r="WDJ2" s="100"/>
      <c r="WDK2" s="100"/>
      <c r="WDL2" s="100"/>
      <c r="WDM2" s="100"/>
      <c r="WDN2" s="100"/>
      <c r="WDO2" s="100"/>
      <c r="WDP2" s="100"/>
      <c r="WDQ2" s="100"/>
      <c r="WDR2" s="100"/>
      <c r="WDS2" s="100"/>
      <c r="WDT2" s="100"/>
      <c r="WDU2" s="100"/>
      <c r="WDV2" s="100"/>
      <c r="WDW2" s="100"/>
      <c r="WDX2" s="100"/>
      <c r="WDY2" s="100"/>
      <c r="WDZ2" s="100"/>
      <c r="WEA2" s="100"/>
      <c r="WEB2" s="100"/>
      <c r="WEC2" s="100"/>
      <c r="WED2" s="100"/>
      <c r="WEE2" s="100"/>
      <c r="WEF2" s="100"/>
      <c r="WEG2" s="100"/>
      <c r="WEH2" s="100"/>
      <c r="WEI2" s="100"/>
      <c r="WEJ2" s="100"/>
      <c r="WEK2" s="100"/>
      <c r="WEL2" s="100"/>
      <c r="WEM2" s="100"/>
      <c r="WEN2" s="100"/>
      <c r="WEO2" s="100"/>
      <c r="WEP2" s="100"/>
      <c r="WEQ2" s="100"/>
      <c r="WER2" s="100"/>
      <c r="WES2" s="100"/>
      <c r="WET2" s="100"/>
      <c r="WEU2" s="100"/>
      <c r="WEV2" s="100"/>
      <c r="WEW2" s="100"/>
      <c r="WEX2" s="100"/>
      <c r="WEY2" s="100"/>
      <c r="WEZ2" s="100"/>
      <c r="WFA2" s="100"/>
      <c r="WFB2" s="100"/>
      <c r="WFC2" s="100"/>
      <c r="WFD2" s="100"/>
      <c r="WFE2" s="100"/>
      <c r="WFF2" s="100"/>
      <c r="WFG2" s="100"/>
      <c r="WFH2" s="100"/>
      <c r="WFI2" s="100"/>
      <c r="WFJ2" s="100"/>
      <c r="WFK2" s="100"/>
      <c r="WFL2" s="100"/>
      <c r="WFM2" s="100"/>
      <c r="WFN2" s="100"/>
      <c r="WFO2" s="100"/>
      <c r="WFP2" s="100"/>
      <c r="WFQ2" s="100"/>
      <c r="WFR2" s="100"/>
      <c r="WFS2" s="100"/>
      <c r="WFT2" s="100"/>
      <c r="WFU2" s="100"/>
      <c r="WFV2" s="100"/>
      <c r="WFW2" s="100"/>
      <c r="WFX2" s="100"/>
      <c r="WFY2" s="100"/>
      <c r="WFZ2" s="100"/>
      <c r="WGA2" s="100"/>
      <c r="WGB2" s="100"/>
      <c r="WGC2" s="100"/>
      <c r="WGD2" s="100"/>
      <c r="WGE2" s="100"/>
      <c r="WGF2" s="100"/>
      <c r="WGG2" s="100"/>
      <c r="WGH2" s="100"/>
      <c r="WGI2" s="100"/>
      <c r="WGJ2" s="100"/>
      <c r="WGK2" s="100"/>
      <c r="WGL2" s="100"/>
      <c r="WGM2" s="100"/>
      <c r="WGN2" s="100"/>
      <c r="WGO2" s="100"/>
      <c r="WGP2" s="100"/>
      <c r="WGQ2" s="100"/>
      <c r="WGR2" s="100"/>
      <c r="WGS2" s="100"/>
      <c r="WGT2" s="100"/>
      <c r="WGU2" s="100"/>
      <c r="WGV2" s="100"/>
      <c r="WGW2" s="100"/>
      <c r="WGX2" s="100"/>
      <c r="WGY2" s="100"/>
      <c r="WGZ2" s="100"/>
      <c r="WHA2" s="100"/>
      <c r="WHB2" s="100"/>
      <c r="WHC2" s="100"/>
      <c r="WHD2" s="100"/>
      <c r="WHE2" s="100"/>
      <c r="WHF2" s="100"/>
      <c r="WHG2" s="100"/>
      <c r="WHH2" s="100"/>
      <c r="WHI2" s="100"/>
      <c r="WHJ2" s="100"/>
      <c r="WHK2" s="100"/>
      <c r="WHL2" s="100"/>
      <c r="WHM2" s="100"/>
      <c r="WHN2" s="100"/>
      <c r="WHO2" s="100"/>
      <c r="WHP2" s="100"/>
      <c r="WHQ2" s="100"/>
      <c r="WHR2" s="100"/>
      <c r="WHS2" s="100"/>
      <c r="WHT2" s="100"/>
      <c r="WHU2" s="100"/>
      <c r="WHV2" s="100"/>
      <c r="WHW2" s="100"/>
      <c r="WHX2" s="100"/>
      <c r="WHY2" s="100"/>
      <c r="WHZ2" s="100"/>
      <c r="WIA2" s="100"/>
      <c r="WIB2" s="100"/>
      <c r="WIC2" s="100"/>
      <c r="WID2" s="100"/>
      <c r="WIE2" s="100"/>
      <c r="WIF2" s="100"/>
      <c r="WIG2" s="100"/>
      <c r="WIH2" s="100"/>
      <c r="WII2" s="100"/>
      <c r="WIJ2" s="100"/>
      <c r="WIK2" s="100"/>
      <c r="WIL2" s="100"/>
      <c r="WIM2" s="100"/>
      <c r="WIN2" s="100"/>
      <c r="WIO2" s="100"/>
      <c r="WIP2" s="100"/>
      <c r="WIQ2" s="100"/>
      <c r="WIR2" s="100"/>
      <c r="WIS2" s="100"/>
      <c r="WIT2" s="100"/>
      <c r="WIU2" s="100"/>
      <c r="WIV2" s="100"/>
      <c r="WIW2" s="100"/>
      <c r="WIX2" s="100"/>
      <c r="WIY2" s="100"/>
      <c r="WIZ2" s="100"/>
      <c r="WJA2" s="100"/>
      <c r="WJB2" s="100"/>
      <c r="WJC2" s="100"/>
      <c r="WJD2" s="100"/>
      <c r="WJE2" s="100"/>
      <c r="WJF2" s="100"/>
      <c r="WJG2" s="100"/>
      <c r="WJH2" s="100"/>
      <c r="WJI2" s="100"/>
      <c r="WJJ2" s="100"/>
      <c r="WJK2" s="100"/>
      <c r="WJL2" s="100"/>
      <c r="WJM2" s="100"/>
      <c r="WJN2" s="100"/>
      <c r="WJO2" s="100"/>
      <c r="WJP2" s="100"/>
      <c r="WJQ2" s="100"/>
      <c r="WJR2" s="100"/>
      <c r="WJS2" s="100"/>
      <c r="WJT2" s="100"/>
      <c r="WJU2" s="100"/>
      <c r="WJV2" s="100"/>
      <c r="WJW2" s="100"/>
      <c r="WJX2" s="100"/>
      <c r="WJY2" s="100"/>
      <c r="WJZ2" s="100"/>
      <c r="WKA2" s="100"/>
      <c r="WKB2" s="100"/>
      <c r="WKC2" s="100"/>
      <c r="WKD2" s="100"/>
      <c r="WKE2" s="100"/>
      <c r="WKF2" s="100"/>
      <c r="WKG2" s="100"/>
      <c r="WKH2" s="100"/>
      <c r="WKI2" s="100"/>
      <c r="WKJ2" s="100"/>
      <c r="WKK2" s="100"/>
      <c r="WKL2" s="100"/>
      <c r="WKM2" s="100"/>
      <c r="WKN2" s="100"/>
      <c r="WKO2" s="100"/>
      <c r="WKP2" s="100"/>
      <c r="WKQ2" s="100"/>
      <c r="WKR2" s="100"/>
      <c r="WKS2" s="100"/>
      <c r="WKT2" s="100"/>
      <c r="WKU2" s="100"/>
      <c r="WKV2" s="100"/>
      <c r="WKW2" s="100"/>
      <c r="WKX2" s="100"/>
      <c r="WKY2" s="100"/>
      <c r="WKZ2" s="100"/>
      <c r="WLA2" s="100"/>
      <c r="WLB2" s="100"/>
      <c r="WLC2" s="100"/>
      <c r="WLD2" s="100"/>
      <c r="WLE2" s="100"/>
      <c r="WLF2" s="100"/>
      <c r="WLG2" s="100"/>
      <c r="WLH2" s="100"/>
      <c r="WLI2" s="100"/>
      <c r="WLJ2" s="100"/>
      <c r="WLK2" s="100"/>
      <c r="WLL2" s="100"/>
      <c r="WLM2" s="100"/>
      <c r="WLN2" s="100"/>
      <c r="WLO2" s="100"/>
      <c r="WLP2" s="100"/>
      <c r="WLQ2" s="100"/>
      <c r="WLR2" s="100"/>
      <c r="WLS2" s="100"/>
      <c r="WLT2" s="100"/>
      <c r="WLU2" s="100"/>
      <c r="WLV2" s="100"/>
      <c r="WLW2" s="100"/>
      <c r="WLX2" s="100"/>
      <c r="WLY2" s="100"/>
      <c r="WLZ2" s="100"/>
      <c r="WMA2" s="100"/>
      <c r="WMB2" s="100"/>
      <c r="WMC2" s="100"/>
      <c r="WMD2" s="100"/>
      <c r="WME2" s="100"/>
      <c r="WMF2" s="100"/>
      <c r="WMG2" s="100"/>
      <c r="WMH2" s="100"/>
      <c r="WMI2" s="100"/>
      <c r="WMJ2" s="100"/>
      <c r="WMK2" s="100"/>
      <c r="WML2" s="100"/>
      <c r="WMM2" s="100"/>
      <c r="WMN2" s="100"/>
      <c r="WMO2" s="100"/>
      <c r="WMP2" s="100"/>
      <c r="WMQ2" s="100"/>
      <c r="WMR2" s="100"/>
      <c r="WMS2" s="100"/>
      <c r="WMT2" s="100"/>
      <c r="WMU2" s="100"/>
      <c r="WMV2" s="100"/>
      <c r="WMW2" s="100"/>
      <c r="WMX2" s="100"/>
      <c r="WMY2" s="100"/>
      <c r="WMZ2" s="100"/>
      <c r="WNA2" s="100"/>
      <c r="WNB2" s="100"/>
      <c r="WNC2" s="100"/>
      <c r="WND2" s="100"/>
      <c r="WNE2" s="100"/>
      <c r="WNF2" s="100"/>
      <c r="WNG2" s="100"/>
      <c r="WNH2" s="100"/>
      <c r="WNI2" s="100"/>
      <c r="WNJ2" s="100"/>
      <c r="WNK2" s="100"/>
      <c r="WNL2" s="100"/>
      <c r="WNM2" s="100"/>
      <c r="WNN2" s="100"/>
      <c r="WNO2" s="100"/>
      <c r="WNP2" s="100"/>
      <c r="WNQ2" s="100"/>
      <c r="WNR2" s="100"/>
      <c r="WNS2" s="100"/>
      <c r="WNT2" s="100"/>
      <c r="WNU2" s="100"/>
      <c r="WNV2" s="100"/>
      <c r="WNW2" s="100"/>
      <c r="WNX2" s="100"/>
      <c r="WNY2" s="100"/>
      <c r="WNZ2" s="100"/>
      <c r="WOA2" s="100"/>
      <c r="WOB2" s="100"/>
      <c r="WOC2" s="100"/>
      <c r="WOD2" s="100"/>
      <c r="WOE2" s="100"/>
      <c r="WOF2" s="100"/>
      <c r="WOG2" s="100"/>
      <c r="WOH2" s="100"/>
      <c r="WOI2" s="100"/>
      <c r="WOJ2" s="100"/>
      <c r="WOK2" s="100"/>
      <c r="WOL2" s="100"/>
      <c r="WOM2" s="100"/>
      <c r="WON2" s="100"/>
      <c r="WOO2" s="100"/>
      <c r="WOP2" s="100"/>
      <c r="WOQ2" s="100"/>
      <c r="WOR2" s="100"/>
      <c r="WOS2" s="100"/>
      <c r="WOT2" s="100"/>
      <c r="WOU2" s="100"/>
      <c r="WOV2" s="100"/>
      <c r="WOW2" s="100"/>
      <c r="WOX2" s="100"/>
      <c r="WOY2" s="100"/>
      <c r="WOZ2" s="100"/>
      <c r="WPA2" s="100"/>
      <c r="WPB2" s="100"/>
      <c r="WPC2" s="100"/>
      <c r="WPD2" s="100"/>
      <c r="WPE2" s="100"/>
      <c r="WPF2" s="100"/>
      <c r="WPG2" s="100"/>
      <c r="WPH2" s="100"/>
      <c r="WPI2" s="100"/>
      <c r="WPJ2" s="100"/>
      <c r="WPK2" s="100"/>
      <c r="WPL2" s="100"/>
      <c r="WPM2" s="100"/>
      <c r="WPN2" s="100"/>
      <c r="WPO2" s="100"/>
      <c r="WPP2" s="100"/>
      <c r="WPQ2" s="100"/>
      <c r="WPR2" s="100"/>
      <c r="WPS2" s="100"/>
      <c r="WPT2" s="100"/>
      <c r="WPU2" s="100"/>
      <c r="WPV2" s="100"/>
      <c r="WPW2" s="100"/>
      <c r="WPX2" s="100"/>
      <c r="WPY2" s="100"/>
      <c r="WPZ2" s="100"/>
      <c r="WQA2" s="100"/>
      <c r="WQB2" s="100"/>
      <c r="WQC2" s="100"/>
      <c r="WQD2" s="100"/>
      <c r="WQE2" s="100"/>
      <c r="WQF2" s="100"/>
      <c r="WQG2" s="100"/>
      <c r="WQH2" s="100"/>
      <c r="WQI2" s="100"/>
      <c r="WQJ2" s="100"/>
      <c r="WQK2" s="100"/>
      <c r="WQL2" s="100"/>
      <c r="WQM2" s="100"/>
      <c r="WQN2" s="100"/>
      <c r="WQO2" s="100"/>
      <c r="WQP2" s="100"/>
      <c r="WQQ2" s="100"/>
      <c r="WQR2" s="100"/>
      <c r="WQS2" s="100"/>
      <c r="WQT2" s="100"/>
      <c r="WQU2" s="100"/>
      <c r="WQV2" s="100"/>
      <c r="WQW2" s="100"/>
      <c r="WQX2" s="100"/>
      <c r="WQY2" s="100"/>
      <c r="WQZ2" s="100"/>
      <c r="WRA2" s="100"/>
      <c r="WRB2" s="100"/>
      <c r="WRC2" s="100"/>
      <c r="WRD2" s="100"/>
      <c r="WRE2" s="100"/>
      <c r="WRF2" s="100"/>
      <c r="WRG2" s="100"/>
      <c r="WRH2" s="100"/>
      <c r="WRI2" s="100"/>
      <c r="WRJ2" s="100"/>
      <c r="WRK2" s="100"/>
      <c r="WRL2" s="100"/>
      <c r="WRM2" s="100"/>
      <c r="WRN2" s="100"/>
      <c r="WRO2" s="100"/>
      <c r="WRP2" s="100"/>
      <c r="WRQ2" s="100"/>
      <c r="WRR2" s="100"/>
      <c r="WRS2" s="100"/>
      <c r="WRT2" s="100"/>
      <c r="WRU2" s="100"/>
      <c r="WRV2" s="100"/>
      <c r="WRW2" s="100"/>
      <c r="WRX2" s="100"/>
      <c r="WRY2" s="100"/>
      <c r="WRZ2" s="100"/>
      <c r="WSA2" s="100"/>
      <c r="WSB2" s="100"/>
      <c r="WSC2" s="100"/>
      <c r="WSD2" s="100"/>
      <c r="WSE2" s="100"/>
      <c r="WSF2" s="100"/>
      <c r="WSG2" s="100"/>
      <c r="WSH2" s="100"/>
      <c r="WSI2" s="100"/>
      <c r="WSJ2" s="100"/>
      <c r="WSK2" s="100"/>
      <c r="WSL2" s="100"/>
      <c r="WSM2" s="100"/>
      <c r="WSN2" s="100"/>
      <c r="WSO2" s="100"/>
      <c r="WSP2" s="100"/>
      <c r="WSQ2" s="100"/>
      <c r="WSR2" s="100"/>
      <c r="WSS2" s="100"/>
      <c r="WST2" s="100"/>
      <c r="WSU2" s="100"/>
      <c r="WSV2" s="100"/>
      <c r="WSW2" s="100"/>
      <c r="WSX2" s="100"/>
      <c r="WSY2" s="100"/>
      <c r="WSZ2" s="100"/>
      <c r="WTA2" s="100"/>
      <c r="WTB2" s="100"/>
      <c r="WTC2" s="100"/>
      <c r="WTD2" s="100"/>
      <c r="WTE2" s="100"/>
      <c r="WTF2" s="100"/>
      <c r="WTG2" s="100"/>
      <c r="WTH2" s="100"/>
      <c r="WTI2" s="100"/>
      <c r="WTJ2" s="100"/>
      <c r="WTK2" s="100"/>
      <c r="WTL2" s="100"/>
      <c r="WTM2" s="100"/>
      <c r="WTN2" s="100"/>
      <c r="WTO2" s="100"/>
      <c r="WTP2" s="100"/>
      <c r="WTQ2" s="100"/>
      <c r="WTR2" s="100"/>
      <c r="WTS2" s="100"/>
      <c r="WTT2" s="100"/>
      <c r="WTU2" s="100"/>
      <c r="WTV2" s="100"/>
      <c r="WTW2" s="100"/>
      <c r="WTX2" s="100"/>
      <c r="WTY2" s="100"/>
      <c r="WTZ2" s="100"/>
      <c r="WUA2" s="100"/>
      <c r="WUB2" s="100"/>
      <c r="WUC2" s="100"/>
      <c r="WUD2" s="100"/>
      <c r="WUE2" s="100"/>
      <c r="WUF2" s="100"/>
      <c r="WUG2" s="100"/>
      <c r="WUH2" s="100"/>
      <c r="WUI2" s="100"/>
      <c r="WUJ2" s="100"/>
      <c r="WUK2" s="100"/>
      <c r="WUL2" s="100"/>
      <c r="WUM2" s="100"/>
      <c r="WUN2" s="100"/>
      <c r="WUO2" s="100"/>
      <c r="WUP2" s="100"/>
      <c r="WUQ2" s="100"/>
      <c r="WUR2" s="100"/>
      <c r="WUS2" s="100"/>
      <c r="WUT2" s="100"/>
      <c r="WUU2" s="100"/>
      <c r="WUV2" s="100"/>
      <c r="WUW2" s="100"/>
      <c r="WUX2" s="100"/>
      <c r="WUY2" s="100"/>
      <c r="WUZ2" s="100"/>
      <c r="WVA2" s="100"/>
      <c r="WVB2" s="100"/>
      <c r="WVC2" s="100"/>
      <c r="WVD2" s="100"/>
      <c r="WVE2" s="100"/>
      <c r="WVF2" s="100"/>
      <c r="WVG2" s="100"/>
      <c r="WVH2" s="100"/>
      <c r="WVI2" s="100"/>
      <c r="WVJ2" s="100"/>
      <c r="WVK2" s="100"/>
      <c r="WVL2" s="100"/>
      <c r="WVM2" s="100"/>
      <c r="WVN2" s="100"/>
      <c r="WVO2" s="100"/>
      <c r="WVP2" s="100"/>
      <c r="WVQ2" s="100"/>
      <c r="WVR2" s="100"/>
      <c r="WVS2" s="100"/>
      <c r="WVT2" s="100"/>
      <c r="WVU2" s="100"/>
      <c r="WVV2" s="100"/>
      <c r="WVW2" s="100"/>
      <c r="WVX2" s="100"/>
      <c r="WVY2" s="100"/>
      <c r="WVZ2" s="100"/>
      <c r="WWA2" s="100"/>
      <c r="WWB2" s="100"/>
      <c r="WWC2" s="100"/>
      <c r="WWD2" s="100"/>
      <c r="WWE2" s="100"/>
      <c r="WWF2" s="100"/>
      <c r="WWG2" s="100"/>
      <c r="WWH2" s="100"/>
      <c r="WWI2" s="100"/>
      <c r="WWJ2" s="100"/>
      <c r="WWK2" s="100"/>
      <c r="WWL2" s="100"/>
      <c r="WWM2" s="100"/>
      <c r="WWN2" s="100"/>
      <c r="WWO2" s="100"/>
      <c r="WWP2" s="100"/>
      <c r="WWQ2" s="100"/>
      <c r="WWR2" s="100"/>
      <c r="WWS2" s="100"/>
      <c r="WWT2" s="100"/>
      <c r="WWU2" s="100"/>
      <c r="WWV2" s="100"/>
      <c r="WWW2" s="100"/>
      <c r="WWX2" s="100"/>
      <c r="WWY2" s="100"/>
      <c r="WWZ2" s="100"/>
      <c r="WXA2" s="100"/>
      <c r="WXB2" s="100"/>
      <c r="WXC2" s="100"/>
      <c r="WXD2" s="100"/>
      <c r="WXE2" s="100"/>
      <c r="WXF2" s="100"/>
      <c r="WXG2" s="100"/>
      <c r="WXH2" s="100"/>
      <c r="WXI2" s="100"/>
      <c r="WXJ2" s="100"/>
      <c r="WXK2" s="100"/>
      <c r="WXL2" s="100"/>
      <c r="WXM2" s="100"/>
      <c r="WXN2" s="100"/>
      <c r="WXO2" s="100"/>
      <c r="WXP2" s="100"/>
      <c r="WXQ2" s="100"/>
      <c r="WXR2" s="100"/>
      <c r="WXS2" s="100"/>
      <c r="WXT2" s="100"/>
      <c r="WXU2" s="100"/>
      <c r="WXV2" s="100"/>
      <c r="WXW2" s="100"/>
      <c r="WXX2" s="100"/>
      <c r="WXY2" s="100"/>
      <c r="WXZ2" s="100"/>
      <c r="WYA2" s="100"/>
      <c r="WYB2" s="100"/>
      <c r="WYC2" s="100"/>
      <c r="WYD2" s="100"/>
      <c r="WYE2" s="100"/>
      <c r="WYF2" s="100"/>
      <c r="WYG2" s="100"/>
      <c r="WYH2" s="100"/>
      <c r="WYI2" s="100"/>
      <c r="WYJ2" s="100"/>
      <c r="WYK2" s="100"/>
      <c r="WYL2" s="100"/>
      <c r="WYM2" s="100"/>
      <c r="WYN2" s="100"/>
      <c r="WYO2" s="100"/>
      <c r="WYP2" s="100"/>
      <c r="WYQ2" s="100"/>
      <c r="WYR2" s="100"/>
      <c r="WYS2" s="100"/>
      <c r="WYT2" s="100"/>
      <c r="WYU2" s="100"/>
      <c r="WYV2" s="100"/>
      <c r="WYW2" s="100"/>
      <c r="WYX2" s="100"/>
      <c r="WYY2" s="100"/>
      <c r="WYZ2" s="100"/>
      <c r="WZA2" s="100"/>
      <c r="WZB2" s="100"/>
      <c r="WZC2" s="100"/>
      <c r="WZD2" s="100"/>
      <c r="WZE2" s="100"/>
      <c r="WZF2" s="100"/>
      <c r="WZG2" s="100"/>
      <c r="WZH2" s="100"/>
      <c r="WZI2" s="100"/>
      <c r="WZJ2" s="100"/>
      <c r="WZK2" s="100"/>
      <c r="WZL2" s="100"/>
      <c r="WZM2" s="100"/>
      <c r="WZN2" s="100"/>
      <c r="WZO2" s="100"/>
      <c r="WZP2" s="100"/>
      <c r="WZQ2" s="100"/>
      <c r="WZR2" s="100"/>
      <c r="WZS2" s="100"/>
      <c r="WZT2" s="100"/>
      <c r="WZU2" s="100"/>
      <c r="WZV2" s="100"/>
      <c r="WZW2" s="100"/>
      <c r="WZX2" s="100"/>
      <c r="WZY2" s="100"/>
      <c r="WZZ2" s="100"/>
      <c r="XAA2" s="100"/>
      <c r="XAB2" s="100"/>
      <c r="XAC2" s="100"/>
      <c r="XAD2" s="100"/>
      <c r="XAE2" s="100"/>
      <c r="XAF2" s="100"/>
      <c r="XAG2" s="100"/>
      <c r="XAH2" s="100"/>
      <c r="XAI2" s="100"/>
      <c r="XAJ2" s="100"/>
      <c r="XAK2" s="100"/>
      <c r="XAL2" s="100"/>
      <c r="XAM2" s="100"/>
      <c r="XAN2" s="100"/>
      <c r="XAO2" s="100"/>
      <c r="XAP2" s="100"/>
      <c r="XAQ2" s="100"/>
      <c r="XAR2" s="100"/>
      <c r="XAS2" s="100"/>
      <c r="XAT2" s="100"/>
      <c r="XAU2" s="100"/>
      <c r="XAV2" s="100"/>
      <c r="XAW2" s="100"/>
      <c r="XAX2" s="100"/>
      <c r="XAY2" s="100"/>
      <c r="XAZ2" s="100"/>
      <c r="XBA2" s="100"/>
      <c r="XBB2" s="100"/>
      <c r="XBC2" s="100"/>
      <c r="XBD2" s="100"/>
      <c r="XBE2" s="100"/>
      <c r="XBF2" s="100"/>
      <c r="XBG2" s="100"/>
      <c r="XBH2" s="100"/>
      <c r="XBI2" s="100"/>
      <c r="XBJ2" s="100"/>
      <c r="XBK2" s="100"/>
      <c r="XBL2" s="100"/>
      <c r="XBM2" s="100"/>
      <c r="XBN2" s="100"/>
      <c r="XBO2" s="100"/>
      <c r="XBP2" s="100"/>
      <c r="XBQ2" s="100"/>
      <c r="XBR2" s="100"/>
      <c r="XBS2" s="100"/>
      <c r="XBT2" s="100"/>
      <c r="XBU2" s="100"/>
      <c r="XBV2" s="100"/>
      <c r="XBW2" s="100"/>
      <c r="XBX2" s="100"/>
      <c r="XBY2" s="100"/>
      <c r="XBZ2" s="100"/>
      <c r="XCA2" s="100"/>
      <c r="XCB2" s="100"/>
      <c r="XCC2" s="100"/>
      <c r="XCD2" s="100"/>
      <c r="XCE2" s="100"/>
      <c r="XCF2" s="100"/>
      <c r="XCG2" s="100"/>
      <c r="XCH2" s="100"/>
      <c r="XCI2" s="100"/>
      <c r="XCJ2" s="100"/>
      <c r="XCK2" s="100"/>
      <c r="XCL2" s="100"/>
      <c r="XCM2" s="100"/>
      <c r="XCN2" s="100"/>
      <c r="XCO2" s="100"/>
      <c r="XCP2" s="100"/>
      <c r="XCQ2" s="100"/>
      <c r="XCR2" s="100"/>
      <c r="XCS2" s="100"/>
      <c r="XCT2" s="100"/>
      <c r="XCU2" s="100"/>
      <c r="XCV2" s="100"/>
      <c r="XCW2" s="100"/>
      <c r="XCX2" s="100"/>
      <c r="XCY2" s="100"/>
      <c r="XCZ2" s="100"/>
      <c r="XDA2" s="100"/>
      <c r="XDB2" s="100"/>
      <c r="XDC2" s="100"/>
      <c r="XDD2" s="100"/>
      <c r="XDE2" s="100"/>
      <c r="XDF2" s="100"/>
      <c r="XDG2" s="100"/>
      <c r="XDH2" s="100"/>
      <c r="XDI2" s="100"/>
      <c r="XDJ2" s="100"/>
      <c r="XDK2" s="100"/>
      <c r="XDL2" s="100"/>
      <c r="XDM2" s="100"/>
      <c r="XDN2" s="100"/>
      <c r="XDO2" s="100"/>
      <c r="XDP2" s="100"/>
      <c r="XDQ2" s="100"/>
      <c r="XDR2" s="100"/>
      <c r="XDS2" s="100"/>
      <c r="XDT2" s="100"/>
      <c r="XDU2" s="100"/>
      <c r="XDV2" s="100"/>
      <c r="XDW2" s="100"/>
      <c r="XDX2" s="100"/>
      <c r="XDY2" s="100"/>
      <c r="XDZ2" s="100"/>
      <c r="XEA2" s="100"/>
      <c r="XEB2" s="100"/>
      <c r="XEC2" s="100"/>
      <c r="XED2" s="100"/>
      <c r="XEE2" s="100"/>
      <c r="XEF2" s="100"/>
      <c r="XEG2" s="100"/>
      <c r="XEH2" s="100"/>
      <c r="XEI2" s="100"/>
      <c r="XEJ2" s="100"/>
      <c r="XEK2" s="100"/>
      <c r="XEL2" s="100"/>
      <c r="XEM2" s="100"/>
      <c r="XEN2" s="100"/>
      <c r="XEO2" s="100"/>
      <c r="XEP2" s="100"/>
      <c r="XEQ2" s="100"/>
      <c r="XER2" s="100"/>
      <c r="XES2" s="100"/>
      <c r="XET2" s="100"/>
      <c r="XEU2" s="100"/>
      <c r="XEV2" s="100"/>
      <c r="XEW2" s="100"/>
      <c r="XEX2" s="100"/>
      <c r="XEY2" s="100"/>
      <c r="XEZ2" s="100"/>
      <c r="XFA2" s="100"/>
      <c r="XFB2" s="100"/>
      <c r="XFC2" s="100"/>
      <c r="XFD2" s="100"/>
      <c r="XFE2" s="100"/>
      <c r="XFF2" s="100"/>
      <c r="XFG2" s="100"/>
    </row>
    <row r="4">
      <c r="B4" s="101" t="s">
        <v>3945</v>
      </c>
      <c r="C4" s="101" t="s">
        <v>3946</v>
      </c>
      <c r="D4" s="101" t="s">
        <v>3947</v>
      </c>
      <c r="E4" s="101" t="s">
        <v>3943</v>
      </c>
      <c r="F4" s="101" t="s">
        <v>3948</v>
      </c>
      <c r="G4" s="101" t="s">
        <v>3949</v>
      </c>
      <c r="H4" s="101" t="s">
        <v>3950</v>
      </c>
      <c r="I4" s="101" t="s">
        <v>3951</v>
      </c>
      <c r="J4" s="101" t="s">
        <v>8</v>
      </c>
      <c r="K4" s="101" t="s">
        <v>12</v>
      </c>
      <c r="L4" s="101" t="s">
        <v>3952</v>
      </c>
      <c r="M4" s="101" t="s">
        <v>3953</v>
      </c>
      <c r="N4" s="101" t="s">
        <v>15</v>
      </c>
      <c r="O4" s="101" t="s">
        <v>3954</v>
      </c>
      <c r="P4" s="101" t="s">
        <v>3955</v>
      </c>
      <c r="Q4" s="101" t="s">
        <v>3956</v>
      </c>
      <c r="R4" s="101" t="s">
        <v>19</v>
      </c>
    </row>
    <row r="5" ht="39.75" customHeight="1">
      <c r="A5" s="102"/>
      <c r="B5" s="103" t="s">
        <v>3957</v>
      </c>
      <c r="C5" s="104"/>
      <c r="D5" s="104"/>
      <c r="E5" s="104"/>
      <c r="F5" s="105"/>
      <c r="G5" s="105" t="s">
        <v>20</v>
      </c>
      <c r="H5" s="104"/>
      <c r="I5" s="104"/>
      <c r="J5" s="105" t="s">
        <v>21</v>
      </c>
      <c r="K5" s="106" t="s">
        <v>3958</v>
      </c>
      <c r="L5" s="105" t="s">
        <v>23</v>
      </c>
      <c r="M5" s="106" t="s">
        <v>3959</v>
      </c>
      <c r="N5" s="107"/>
      <c r="O5" s="106" t="s">
        <v>25</v>
      </c>
      <c r="P5" s="106" t="s">
        <v>26</v>
      </c>
      <c r="Q5" s="106" t="s">
        <v>27</v>
      </c>
      <c r="R5" s="105" t="s">
        <v>28</v>
      </c>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c r="IV5" s="102"/>
      <c r="IW5" s="102"/>
      <c r="IX5" s="102"/>
      <c r="IY5" s="102"/>
      <c r="IZ5" s="102"/>
      <c r="JA5" s="102"/>
      <c r="JB5" s="102"/>
      <c r="JC5" s="102"/>
      <c r="JD5" s="102"/>
      <c r="JE5" s="102"/>
      <c r="JF5" s="102"/>
      <c r="JG5" s="102"/>
      <c r="JH5" s="102"/>
      <c r="JI5" s="102"/>
      <c r="JJ5" s="102"/>
      <c r="JK5" s="102"/>
      <c r="JL5" s="102"/>
      <c r="JM5" s="102"/>
      <c r="JN5" s="102"/>
      <c r="JO5" s="102"/>
      <c r="JP5" s="102"/>
      <c r="JQ5" s="102"/>
      <c r="JR5" s="102"/>
      <c r="JS5" s="102"/>
      <c r="JT5" s="102"/>
      <c r="JU5" s="102"/>
      <c r="JV5" s="102"/>
      <c r="JW5" s="102"/>
      <c r="JX5" s="102"/>
      <c r="JY5" s="102"/>
      <c r="JZ5" s="102"/>
      <c r="KA5" s="102"/>
      <c r="KB5" s="102"/>
      <c r="KC5" s="102"/>
      <c r="KD5" s="102"/>
      <c r="KE5" s="102"/>
      <c r="KF5" s="102"/>
      <c r="KG5" s="102"/>
      <c r="KH5" s="102"/>
      <c r="KI5" s="102"/>
      <c r="KJ5" s="102"/>
      <c r="KK5" s="102"/>
      <c r="KL5" s="102"/>
      <c r="KM5" s="102"/>
      <c r="KN5" s="102"/>
      <c r="KO5" s="102"/>
      <c r="KP5" s="102"/>
      <c r="KQ5" s="102"/>
      <c r="KR5" s="102"/>
      <c r="KS5" s="102"/>
      <c r="KT5" s="102"/>
      <c r="KU5" s="102"/>
      <c r="KV5" s="102"/>
      <c r="KW5" s="102"/>
      <c r="KX5" s="102"/>
      <c r="KY5" s="102"/>
      <c r="KZ5" s="102"/>
      <c r="LA5" s="102"/>
      <c r="LB5" s="102"/>
      <c r="LC5" s="102"/>
      <c r="LD5" s="102"/>
      <c r="LE5" s="102"/>
      <c r="LF5" s="102"/>
      <c r="LG5" s="102"/>
      <c r="LH5" s="102"/>
      <c r="LI5" s="102"/>
      <c r="LJ5" s="102"/>
      <c r="LK5" s="102"/>
      <c r="LL5" s="102"/>
      <c r="LM5" s="102"/>
      <c r="LN5" s="102"/>
      <c r="LO5" s="102"/>
      <c r="LP5" s="102"/>
      <c r="LQ5" s="102"/>
      <c r="LR5" s="102"/>
      <c r="LS5" s="102"/>
      <c r="LT5" s="102"/>
      <c r="LU5" s="102"/>
      <c r="LV5" s="102"/>
      <c r="LW5" s="102"/>
      <c r="LX5" s="102"/>
      <c r="LY5" s="102"/>
      <c r="LZ5" s="102"/>
      <c r="MA5" s="102"/>
      <c r="MB5" s="102"/>
      <c r="MC5" s="102"/>
      <c r="MD5" s="102"/>
      <c r="ME5" s="102"/>
      <c r="MF5" s="102"/>
      <c r="MG5" s="102"/>
      <c r="MH5" s="102"/>
      <c r="MI5" s="102"/>
      <c r="MJ5" s="102"/>
      <c r="MK5" s="102"/>
      <c r="ML5" s="102"/>
      <c r="MM5" s="102"/>
      <c r="MN5" s="102"/>
      <c r="MO5" s="102"/>
      <c r="MP5" s="102"/>
      <c r="MQ5" s="102"/>
      <c r="MR5" s="102"/>
      <c r="MS5" s="102"/>
      <c r="MT5" s="102"/>
      <c r="MU5" s="102"/>
      <c r="MV5" s="102"/>
      <c r="MW5" s="102"/>
      <c r="MX5" s="102"/>
      <c r="MY5" s="102"/>
      <c r="MZ5" s="102"/>
      <c r="NA5" s="102"/>
      <c r="NB5" s="102"/>
      <c r="NC5" s="102"/>
      <c r="ND5" s="102"/>
      <c r="NE5" s="102"/>
      <c r="NF5" s="102"/>
      <c r="NG5" s="102"/>
      <c r="NH5" s="102"/>
      <c r="NI5" s="102"/>
      <c r="NJ5" s="102"/>
      <c r="NK5" s="102"/>
      <c r="NL5" s="102"/>
      <c r="NM5" s="102"/>
      <c r="NN5" s="102"/>
      <c r="NO5" s="102"/>
      <c r="NP5" s="102"/>
      <c r="NQ5" s="102"/>
      <c r="NR5" s="102"/>
      <c r="NS5" s="102"/>
      <c r="NT5" s="102"/>
      <c r="NU5" s="102"/>
      <c r="NV5" s="102"/>
      <c r="NW5" s="102"/>
      <c r="NX5" s="102"/>
      <c r="NY5" s="102"/>
      <c r="NZ5" s="102"/>
      <c r="OA5" s="102"/>
      <c r="OB5" s="102"/>
      <c r="OC5" s="102"/>
      <c r="OD5" s="102"/>
      <c r="OE5" s="102"/>
      <c r="OF5" s="102"/>
      <c r="OG5" s="102"/>
      <c r="OH5" s="102"/>
      <c r="OI5" s="102"/>
      <c r="OJ5" s="102"/>
      <c r="OK5" s="102"/>
      <c r="OL5" s="102"/>
      <c r="OM5" s="102"/>
      <c r="ON5" s="102"/>
      <c r="OO5" s="102"/>
      <c r="OP5" s="102"/>
      <c r="OQ5" s="102"/>
      <c r="OR5" s="102"/>
      <c r="OS5" s="102"/>
      <c r="OT5" s="102"/>
      <c r="OU5" s="102"/>
      <c r="OV5" s="102"/>
      <c r="OW5" s="102"/>
      <c r="OX5" s="102"/>
      <c r="OY5" s="102"/>
      <c r="OZ5" s="102"/>
      <c r="PA5" s="102"/>
      <c r="PB5" s="102"/>
      <c r="PC5" s="102"/>
      <c r="PD5" s="102"/>
      <c r="PE5" s="102"/>
      <c r="PF5" s="102"/>
      <c r="PG5" s="102"/>
      <c r="PH5" s="102"/>
      <c r="PI5" s="102"/>
      <c r="PJ5" s="102"/>
      <c r="PK5" s="102"/>
      <c r="PL5" s="102"/>
      <c r="PM5" s="102"/>
      <c r="PN5" s="102"/>
      <c r="PO5" s="102"/>
      <c r="PP5" s="102"/>
      <c r="PQ5" s="102"/>
      <c r="PR5" s="102"/>
      <c r="PS5" s="102"/>
      <c r="PT5" s="102"/>
      <c r="PU5" s="102"/>
      <c r="PV5" s="102"/>
      <c r="PW5" s="102"/>
      <c r="PX5" s="102"/>
      <c r="PY5" s="102"/>
      <c r="PZ5" s="102"/>
      <c r="QA5" s="102"/>
      <c r="QB5" s="102"/>
      <c r="QC5" s="102"/>
      <c r="QD5" s="102"/>
      <c r="QE5" s="102"/>
      <c r="QF5" s="102"/>
      <c r="QG5" s="102"/>
      <c r="QH5" s="102"/>
      <c r="QI5" s="102"/>
      <c r="QJ5" s="102"/>
      <c r="QK5" s="102"/>
      <c r="QL5" s="102"/>
      <c r="QM5" s="102"/>
      <c r="QN5" s="102"/>
      <c r="QO5" s="102"/>
      <c r="QP5" s="102"/>
      <c r="QQ5" s="102"/>
      <c r="QR5" s="102"/>
      <c r="QS5" s="102"/>
      <c r="QT5" s="102"/>
      <c r="QU5" s="102"/>
      <c r="QV5" s="102"/>
      <c r="QW5" s="102"/>
      <c r="QX5" s="102"/>
      <c r="QY5" s="102"/>
      <c r="QZ5" s="102"/>
      <c r="RA5" s="102"/>
      <c r="RB5" s="102"/>
      <c r="RC5" s="102"/>
      <c r="RD5" s="102"/>
      <c r="RE5" s="102"/>
      <c r="RF5" s="102"/>
      <c r="RG5" s="102"/>
      <c r="RH5" s="102"/>
      <c r="RI5" s="102"/>
      <c r="RJ5" s="102"/>
      <c r="RK5" s="102"/>
      <c r="RL5" s="102"/>
      <c r="RM5" s="102"/>
      <c r="RN5" s="102"/>
      <c r="RO5" s="102"/>
      <c r="RP5" s="102"/>
      <c r="RQ5" s="102"/>
      <c r="RR5" s="102"/>
      <c r="RS5" s="102"/>
      <c r="RT5" s="102"/>
      <c r="RU5" s="102"/>
      <c r="RV5" s="102"/>
      <c r="RW5" s="102"/>
      <c r="RX5" s="102"/>
      <c r="RY5" s="102"/>
      <c r="RZ5" s="102"/>
      <c r="SA5" s="102"/>
      <c r="SB5" s="102"/>
      <c r="SC5" s="102"/>
      <c r="SD5" s="102"/>
      <c r="SE5" s="102"/>
      <c r="SF5" s="102"/>
      <c r="SG5" s="102"/>
      <c r="SH5" s="102"/>
      <c r="SI5" s="102"/>
      <c r="SJ5" s="102"/>
      <c r="SK5" s="102"/>
      <c r="SL5" s="102"/>
      <c r="SM5" s="102"/>
      <c r="SN5" s="102"/>
      <c r="SO5" s="102"/>
      <c r="SP5" s="102"/>
      <c r="SQ5" s="102"/>
      <c r="SR5" s="102"/>
      <c r="SS5" s="102"/>
      <c r="ST5" s="102"/>
      <c r="SU5" s="102"/>
      <c r="SV5" s="102"/>
      <c r="SW5" s="102"/>
      <c r="SX5" s="102"/>
      <c r="SY5" s="102"/>
      <c r="SZ5" s="102"/>
      <c r="TA5" s="102"/>
      <c r="TB5" s="102"/>
      <c r="TC5" s="102"/>
      <c r="TD5" s="102"/>
      <c r="TE5" s="102"/>
      <c r="TF5" s="102"/>
      <c r="TG5" s="102"/>
      <c r="TH5" s="102"/>
      <c r="TI5" s="102"/>
      <c r="TJ5" s="102"/>
      <c r="TK5" s="102"/>
      <c r="TL5" s="102"/>
      <c r="TM5" s="102"/>
      <c r="TN5" s="102"/>
      <c r="TO5" s="102"/>
      <c r="TP5" s="102"/>
      <c r="TQ5" s="102"/>
      <c r="TR5" s="102"/>
      <c r="TS5" s="102"/>
      <c r="TT5" s="102"/>
      <c r="TU5" s="102"/>
      <c r="TV5" s="102"/>
      <c r="TW5" s="102"/>
      <c r="TX5" s="102"/>
      <c r="TY5" s="102"/>
      <c r="TZ5" s="102"/>
      <c r="UA5" s="102"/>
      <c r="UB5" s="102"/>
      <c r="UC5" s="102"/>
      <c r="UD5" s="102"/>
      <c r="UE5" s="102"/>
      <c r="UF5" s="102"/>
      <c r="UG5" s="102"/>
      <c r="UH5" s="102"/>
      <c r="UI5" s="102"/>
      <c r="UJ5" s="102"/>
      <c r="UK5" s="102"/>
      <c r="UL5" s="102"/>
      <c r="UM5" s="102"/>
      <c r="UN5" s="102"/>
      <c r="UO5" s="102"/>
      <c r="UP5" s="102"/>
      <c r="UQ5" s="102"/>
      <c r="UR5" s="102"/>
      <c r="US5" s="102"/>
      <c r="UT5" s="102"/>
      <c r="UU5" s="102"/>
      <c r="UV5" s="102"/>
      <c r="UW5" s="102"/>
      <c r="UX5" s="102"/>
      <c r="UY5" s="102"/>
      <c r="UZ5" s="102"/>
      <c r="VA5" s="102"/>
      <c r="VB5" s="102"/>
      <c r="VC5" s="102"/>
      <c r="VD5" s="102"/>
      <c r="VE5" s="102"/>
      <c r="VF5" s="102"/>
      <c r="VG5" s="102"/>
      <c r="VH5" s="102"/>
      <c r="VI5" s="102"/>
      <c r="VJ5" s="102"/>
      <c r="VK5" s="102"/>
      <c r="VL5" s="102"/>
      <c r="VM5" s="102"/>
      <c r="VN5" s="102"/>
      <c r="VO5" s="102"/>
      <c r="VP5" s="102"/>
      <c r="VQ5" s="102"/>
      <c r="VR5" s="102"/>
      <c r="VS5" s="102"/>
      <c r="VT5" s="102"/>
      <c r="VU5" s="102"/>
      <c r="VV5" s="102"/>
      <c r="VW5" s="102"/>
      <c r="VX5" s="102"/>
      <c r="VY5" s="102"/>
      <c r="VZ5" s="102"/>
      <c r="WA5" s="102"/>
      <c r="WB5" s="102"/>
      <c r="WC5" s="102"/>
      <c r="WD5" s="102"/>
      <c r="WE5" s="102"/>
      <c r="WF5" s="102"/>
      <c r="WG5" s="102"/>
      <c r="WH5" s="102"/>
      <c r="WI5" s="102"/>
      <c r="WJ5" s="102"/>
      <c r="WK5" s="102"/>
      <c r="WL5" s="102"/>
      <c r="WM5" s="102"/>
      <c r="WN5" s="102"/>
      <c r="WO5" s="102"/>
      <c r="WP5" s="102"/>
      <c r="WQ5" s="102"/>
      <c r="WR5" s="102"/>
      <c r="WS5" s="102"/>
      <c r="WT5" s="102"/>
      <c r="WU5" s="102"/>
      <c r="WV5" s="102"/>
      <c r="WW5" s="102"/>
      <c r="WX5" s="102"/>
      <c r="WY5" s="102"/>
      <c r="WZ5" s="102"/>
      <c r="XA5" s="102"/>
      <c r="XB5" s="102"/>
      <c r="XC5" s="102"/>
      <c r="XD5" s="102"/>
      <c r="XE5" s="102"/>
      <c r="XF5" s="102"/>
      <c r="XG5" s="102"/>
      <c r="XH5" s="102"/>
      <c r="XI5" s="102"/>
      <c r="XJ5" s="102"/>
      <c r="XK5" s="102"/>
      <c r="XL5" s="102"/>
      <c r="XM5" s="102"/>
      <c r="XN5" s="102"/>
      <c r="XO5" s="102"/>
      <c r="XP5" s="102"/>
      <c r="XQ5" s="102"/>
      <c r="XR5" s="102"/>
      <c r="XS5" s="102"/>
      <c r="XT5" s="102"/>
      <c r="XU5" s="102"/>
      <c r="XV5" s="102"/>
      <c r="XW5" s="102"/>
      <c r="XX5" s="102"/>
      <c r="XY5" s="102"/>
      <c r="XZ5" s="102"/>
      <c r="YA5" s="102"/>
      <c r="YB5" s="102"/>
      <c r="YC5" s="102"/>
      <c r="YD5" s="102"/>
      <c r="YE5" s="102"/>
      <c r="YF5" s="102"/>
      <c r="YG5" s="102"/>
      <c r="YH5" s="102"/>
      <c r="YI5" s="102"/>
      <c r="YJ5" s="102"/>
      <c r="YK5" s="102"/>
      <c r="YL5" s="102"/>
      <c r="YM5" s="102"/>
      <c r="YN5" s="102"/>
      <c r="YO5" s="102"/>
      <c r="YP5" s="102"/>
      <c r="YQ5" s="102"/>
      <c r="YR5" s="102"/>
      <c r="YS5" s="102"/>
      <c r="YT5" s="102"/>
      <c r="YU5" s="102"/>
      <c r="YV5" s="102"/>
      <c r="YW5" s="102"/>
      <c r="YX5" s="102"/>
      <c r="YY5" s="102"/>
      <c r="YZ5" s="102"/>
      <c r="ZA5" s="102"/>
      <c r="ZB5" s="102"/>
      <c r="ZC5" s="102"/>
      <c r="ZD5" s="102"/>
      <c r="ZE5" s="102"/>
      <c r="ZF5" s="102"/>
      <c r="ZG5" s="102"/>
      <c r="ZH5" s="102"/>
      <c r="ZI5" s="102"/>
      <c r="ZJ5" s="102"/>
      <c r="ZK5" s="102"/>
      <c r="ZL5" s="102"/>
      <c r="ZM5" s="102"/>
      <c r="ZN5" s="102"/>
      <c r="ZO5" s="102"/>
      <c r="ZP5" s="102"/>
      <c r="ZQ5" s="102"/>
      <c r="ZR5" s="102"/>
      <c r="ZS5" s="102"/>
      <c r="ZT5" s="102"/>
      <c r="ZU5" s="102"/>
      <c r="ZV5" s="102"/>
      <c r="ZW5" s="102"/>
      <c r="ZX5" s="102"/>
      <c r="ZY5" s="102"/>
      <c r="ZZ5" s="102"/>
      <c r="AAA5" s="102"/>
      <c r="AAB5" s="102"/>
      <c r="AAC5" s="102"/>
      <c r="AAD5" s="102"/>
      <c r="AAE5" s="102"/>
      <c r="AAF5" s="102"/>
      <c r="AAG5" s="102"/>
      <c r="AAH5" s="102"/>
      <c r="AAI5" s="102"/>
      <c r="AAJ5" s="102"/>
      <c r="AAK5" s="102"/>
      <c r="AAL5" s="102"/>
      <c r="AAM5" s="102"/>
      <c r="AAN5" s="102"/>
      <c r="AAO5" s="102"/>
      <c r="AAP5" s="102"/>
      <c r="AAQ5" s="102"/>
      <c r="AAR5" s="102"/>
      <c r="AAS5" s="102"/>
      <c r="AAT5" s="102"/>
      <c r="AAU5" s="102"/>
      <c r="AAV5" s="102"/>
      <c r="AAW5" s="102"/>
      <c r="AAX5" s="102"/>
      <c r="AAY5" s="102"/>
      <c r="AAZ5" s="102"/>
      <c r="ABA5" s="102"/>
      <c r="ABB5" s="102"/>
      <c r="ABC5" s="102"/>
      <c r="ABD5" s="102"/>
      <c r="ABE5" s="102"/>
      <c r="ABF5" s="102"/>
      <c r="ABG5" s="102"/>
      <c r="ABH5" s="102"/>
      <c r="ABI5" s="102"/>
      <c r="ABJ5" s="102"/>
      <c r="ABK5" s="102"/>
      <c r="ABL5" s="102"/>
      <c r="ABM5" s="102"/>
      <c r="ABN5" s="102"/>
      <c r="ABO5" s="102"/>
      <c r="ABP5" s="102"/>
      <c r="ABQ5" s="102"/>
      <c r="ABR5" s="102"/>
      <c r="ABS5" s="102"/>
      <c r="ABT5" s="102"/>
      <c r="ABU5" s="102"/>
      <c r="ABV5" s="102"/>
      <c r="ABW5" s="102"/>
      <c r="ABX5" s="102"/>
      <c r="ABY5" s="102"/>
      <c r="ABZ5" s="102"/>
      <c r="ACA5" s="102"/>
      <c r="ACB5" s="102"/>
      <c r="ACC5" s="102"/>
      <c r="ACD5" s="102"/>
      <c r="ACE5" s="102"/>
      <c r="ACF5" s="102"/>
      <c r="ACG5" s="102"/>
      <c r="ACH5" s="102"/>
      <c r="ACI5" s="102"/>
      <c r="ACJ5" s="102"/>
      <c r="ACK5" s="102"/>
      <c r="ACL5" s="102"/>
      <c r="ACM5" s="102"/>
      <c r="ACN5" s="102"/>
      <c r="ACO5" s="102"/>
      <c r="ACP5" s="102"/>
      <c r="ACQ5" s="102"/>
      <c r="ACR5" s="102"/>
      <c r="ACS5" s="102"/>
      <c r="ACT5" s="102"/>
      <c r="ACU5" s="102"/>
      <c r="ACV5" s="102"/>
      <c r="ACW5" s="102"/>
      <c r="ACX5" s="102"/>
      <c r="ACY5" s="102"/>
      <c r="ACZ5" s="102"/>
      <c r="ADA5" s="102"/>
      <c r="ADB5" s="102"/>
      <c r="ADC5" s="102"/>
      <c r="ADD5" s="102"/>
      <c r="ADE5" s="102"/>
      <c r="ADF5" s="102"/>
      <c r="ADG5" s="102"/>
      <c r="ADH5" s="102"/>
      <c r="ADI5" s="102"/>
      <c r="ADJ5" s="102"/>
      <c r="ADK5" s="102"/>
      <c r="ADL5" s="102"/>
      <c r="ADM5" s="102"/>
      <c r="ADN5" s="102"/>
      <c r="ADO5" s="102"/>
      <c r="ADP5" s="102"/>
      <c r="ADQ5" s="102"/>
      <c r="ADR5" s="102"/>
      <c r="ADS5" s="102"/>
      <c r="ADT5" s="102"/>
      <c r="ADU5" s="102"/>
      <c r="ADV5" s="102"/>
      <c r="ADW5" s="102"/>
      <c r="ADX5" s="102"/>
      <c r="ADY5" s="102"/>
      <c r="ADZ5" s="102"/>
      <c r="AEA5" s="102"/>
      <c r="AEB5" s="102"/>
      <c r="AEC5" s="102"/>
      <c r="AED5" s="102"/>
      <c r="AEE5" s="102"/>
      <c r="AEF5" s="102"/>
      <c r="AEG5" s="102"/>
      <c r="AEH5" s="102"/>
      <c r="AEI5" s="102"/>
      <c r="AEJ5" s="102"/>
      <c r="AEK5" s="102"/>
      <c r="AEL5" s="102"/>
      <c r="AEM5" s="102"/>
      <c r="AEN5" s="102"/>
      <c r="AEO5" s="102"/>
      <c r="AEP5" s="102"/>
      <c r="AEQ5" s="102"/>
      <c r="AER5" s="102"/>
      <c r="AES5" s="102"/>
      <c r="AET5" s="102"/>
      <c r="AEU5" s="102"/>
      <c r="AEV5" s="102"/>
      <c r="AEW5" s="102"/>
      <c r="AEX5" s="102"/>
      <c r="AEY5" s="102"/>
      <c r="AEZ5" s="102"/>
      <c r="AFA5" s="102"/>
      <c r="AFB5" s="102"/>
      <c r="AFC5" s="102"/>
      <c r="AFD5" s="102"/>
      <c r="AFE5" s="102"/>
      <c r="AFF5" s="102"/>
      <c r="AFG5" s="102"/>
      <c r="AFH5" s="102"/>
      <c r="AFI5" s="102"/>
      <c r="AFJ5" s="102"/>
      <c r="AFK5" s="102"/>
      <c r="AFL5" s="102"/>
      <c r="AFM5" s="102"/>
      <c r="AFN5" s="102"/>
      <c r="AFO5" s="102"/>
      <c r="AFP5" s="102"/>
      <c r="AFQ5" s="102"/>
      <c r="AFR5" s="102"/>
      <c r="AFS5" s="102"/>
      <c r="AFT5" s="102"/>
      <c r="AFU5" s="102"/>
      <c r="AFV5" s="102"/>
      <c r="AFW5" s="102"/>
      <c r="AFX5" s="102"/>
      <c r="AFY5" s="102"/>
      <c r="AFZ5" s="102"/>
      <c r="AGA5" s="102"/>
      <c r="AGB5" s="102"/>
      <c r="AGC5" s="102"/>
      <c r="AGD5" s="102"/>
      <c r="AGE5" s="102"/>
      <c r="AGF5" s="102"/>
      <c r="AGG5" s="102"/>
      <c r="AGH5" s="102"/>
      <c r="AGI5" s="102"/>
      <c r="AGJ5" s="102"/>
      <c r="AGK5" s="102"/>
      <c r="AGL5" s="102"/>
      <c r="AGM5" s="102"/>
      <c r="AGN5" s="102"/>
      <c r="AGO5" s="102"/>
      <c r="AGP5" s="102"/>
      <c r="AGQ5" s="102"/>
      <c r="AGR5" s="102"/>
      <c r="AGS5" s="102"/>
      <c r="AGT5" s="102"/>
      <c r="AGU5" s="102"/>
      <c r="AGV5" s="102"/>
      <c r="AGW5" s="102"/>
      <c r="AGX5" s="102"/>
      <c r="AGY5" s="102"/>
      <c r="AGZ5" s="102"/>
      <c r="AHA5" s="102"/>
      <c r="AHB5" s="102"/>
      <c r="AHC5" s="102"/>
      <c r="AHD5" s="102"/>
      <c r="AHE5" s="102"/>
      <c r="AHF5" s="102"/>
      <c r="AHG5" s="102"/>
      <c r="AHH5" s="102"/>
      <c r="AHI5" s="102"/>
      <c r="AHJ5" s="102"/>
      <c r="AHK5" s="102"/>
      <c r="AHL5" s="102"/>
      <c r="AHM5" s="102"/>
      <c r="AHN5" s="102"/>
      <c r="AHO5" s="102"/>
      <c r="AHP5" s="102"/>
      <c r="AHQ5" s="102"/>
      <c r="AHR5" s="102"/>
      <c r="AHS5" s="102"/>
      <c r="AHT5" s="102"/>
      <c r="AHU5" s="102"/>
      <c r="AHV5" s="102"/>
      <c r="AHW5" s="102"/>
      <c r="AHX5" s="102"/>
      <c r="AHY5" s="102"/>
      <c r="AHZ5" s="102"/>
      <c r="AIA5" s="102"/>
      <c r="AIB5" s="102"/>
      <c r="AIC5" s="102"/>
      <c r="AID5" s="102"/>
      <c r="AIE5" s="102"/>
      <c r="AIF5" s="102"/>
      <c r="AIG5" s="102"/>
      <c r="AIH5" s="102"/>
      <c r="AII5" s="102"/>
      <c r="AIJ5" s="102"/>
      <c r="AIK5" s="102"/>
      <c r="AIL5" s="102"/>
      <c r="AIM5" s="102"/>
      <c r="AIN5" s="102"/>
      <c r="AIO5" s="102"/>
      <c r="AIP5" s="102"/>
      <c r="AIQ5" s="102"/>
      <c r="AIR5" s="102"/>
      <c r="AIS5" s="102"/>
      <c r="AIT5" s="102"/>
      <c r="AIU5" s="102"/>
      <c r="AIV5" s="102"/>
      <c r="AIW5" s="102"/>
      <c r="AIX5" s="102"/>
      <c r="AIY5" s="102"/>
      <c r="AIZ5" s="102"/>
      <c r="AJA5" s="102"/>
      <c r="AJB5" s="102"/>
      <c r="AJC5" s="102"/>
      <c r="AJD5" s="102"/>
      <c r="AJE5" s="102"/>
      <c r="AJF5" s="102"/>
      <c r="AJG5" s="102"/>
      <c r="AJH5" s="102"/>
      <c r="AJI5" s="102"/>
      <c r="AJJ5" s="102"/>
      <c r="AJK5" s="102"/>
      <c r="AJL5" s="102"/>
      <c r="AJM5" s="102"/>
      <c r="AJN5" s="102"/>
      <c r="AJO5" s="102"/>
      <c r="AJP5" s="102"/>
      <c r="AJQ5" s="102"/>
      <c r="AJR5" s="102"/>
      <c r="AJS5" s="102"/>
      <c r="AJT5" s="102"/>
      <c r="AJU5" s="102"/>
      <c r="AJV5" s="102"/>
      <c r="AJW5" s="102"/>
      <c r="AJX5" s="102"/>
      <c r="AJY5" s="102"/>
      <c r="AJZ5" s="102"/>
      <c r="AKA5" s="102"/>
      <c r="AKB5" s="102"/>
      <c r="AKC5" s="102"/>
      <c r="AKD5" s="102"/>
      <c r="AKE5" s="102"/>
      <c r="AKF5" s="102"/>
      <c r="AKG5" s="102"/>
      <c r="AKH5" s="102"/>
      <c r="AKI5" s="102"/>
      <c r="AKJ5" s="102"/>
      <c r="AKK5" s="102"/>
      <c r="AKL5" s="102"/>
      <c r="AKM5" s="102"/>
      <c r="AKN5" s="102"/>
      <c r="AKO5" s="102"/>
      <c r="AKP5" s="102"/>
      <c r="AKQ5" s="102"/>
      <c r="AKR5" s="102"/>
      <c r="AKS5" s="102"/>
      <c r="AKT5" s="102"/>
      <c r="AKU5" s="102"/>
      <c r="AKV5" s="102"/>
      <c r="AKW5" s="102"/>
      <c r="AKX5" s="102"/>
      <c r="AKY5" s="102"/>
      <c r="AKZ5" s="102"/>
      <c r="ALA5" s="102"/>
      <c r="ALB5" s="102"/>
      <c r="ALC5" s="102"/>
      <c r="ALD5" s="102"/>
      <c r="ALE5" s="102"/>
      <c r="ALF5" s="102"/>
      <c r="ALG5" s="102"/>
      <c r="ALH5" s="102"/>
      <c r="ALI5" s="102"/>
      <c r="ALJ5" s="102"/>
      <c r="ALK5" s="102"/>
      <c r="ALL5" s="102"/>
      <c r="ALM5" s="102"/>
      <c r="ALN5" s="102"/>
      <c r="ALO5" s="102"/>
      <c r="ALP5" s="102"/>
      <c r="ALQ5" s="102"/>
      <c r="ALR5" s="102"/>
      <c r="ALS5" s="102"/>
      <c r="ALT5" s="102"/>
      <c r="ALU5" s="102"/>
      <c r="ALV5" s="102"/>
      <c r="ALW5" s="102"/>
      <c r="ALX5" s="102"/>
      <c r="ALY5" s="102"/>
      <c r="ALZ5" s="102"/>
      <c r="AMA5" s="102"/>
      <c r="AMB5" s="102"/>
      <c r="AMC5" s="102"/>
      <c r="AMD5" s="102"/>
      <c r="AME5" s="102"/>
      <c r="AMF5" s="102"/>
      <c r="AMG5" s="102"/>
      <c r="AMH5" s="102"/>
      <c r="AMI5" s="102"/>
      <c r="AMJ5" s="102"/>
      <c r="AMK5" s="102"/>
      <c r="AML5" s="102"/>
      <c r="AMM5" s="102"/>
      <c r="AMN5" s="102"/>
      <c r="AMO5" s="102"/>
      <c r="AMP5" s="102"/>
      <c r="AMQ5" s="102"/>
      <c r="AMR5" s="102"/>
      <c r="AMS5" s="102"/>
      <c r="AMT5" s="102"/>
      <c r="AMU5" s="102"/>
      <c r="AMV5" s="102"/>
      <c r="AMW5" s="102"/>
      <c r="AMX5" s="102"/>
      <c r="AMY5" s="102"/>
      <c r="AMZ5" s="102"/>
      <c r="ANA5" s="102"/>
      <c r="ANB5" s="102"/>
      <c r="ANC5" s="102"/>
      <c r="AND5" s="102"/>
      <c r="ANE5" s="102"/>
      <c r="ANF5" s="102"/>
      <c r="ANG5" s="102"/>
      <c r="ANH5" s="102"/>
      <c r="ANI5" s="102"/>
      <c r="ANJ5" s="102"/>
      <c r="ANK5" s="102"/>
      <c r="ANL5" s="102"/>
      <c r="ANM5" s="102"/>
      <c r="ANN5" s="102"/>
      <c r="ANO5" s="102"/>
      <c r="ANP5" s="102"/>
      <c r="ANQ5" s="102"/>
      <c r="ANR5" s="102"/>
      <c r="ANS5" s="102"/>
      <c r="ANT5" s="102"/>
      <c r="ANU5" s="102"/>
      <c r="ANV5" s="102"/>
      <c r="ANW5" s="102"/>
      <c r="ANX5" s="102"/>
      <c r="ANY5" s="102"/>
      <c r="ANZ5" s="102"/>
      <c r="AOA5" s="102"/>
      <c r="AOB5" s="102"/>
      <c r="AOC5" s="102"/>
      <c r="AOD5" s="102"/>
      <c r="AOE5" s="102"/>
      <c r="AOF5" s="102"/>
      <c r="AOG5" s="102"/>
      <c r="AOH5" s="102"/>
      <c r="AOI5" s="102"/>
      <c r="AOJ5" s="102"/>
      <c r="AOK5" s="102"/>
      <c r="AOL5" s="102"/>
      <c r="AOM5" s="102"/>
      <c r="AON5" s="102"/>
      <c r="AOO5" s="102"/>
      <c r="AOP5" s="102"/>
      <c r="AOQ5" s="102"/>
      <c r="AOR5" s="102"/>
      <c r="AOS5" s="102"/>
      <c r="AOT5" s="102"/>
      <c r="AOU5" s="102"/>
      <c r="AOV5" s="102"/>
      <c r="AOW5" s="102"/>
      <c r="AOX5" s="102"/>
      <c r="AOY5" s="102"/>
      <c r="AOZ5" s="102"/>
      <c r="APA5" s="102"/>
      <c r="APB5" s="102"/>
      <c r="APC5" s="102"/>
      <c r="APD5" s="102"/>
      <c r="APE5" s="102"/>
      <c r="APF5" s="102"/>
      <c r="APG5" s="102"/>
      <c r="APH5" s="102"/>
      <c r="API5" s="102"/>
      <c r="APJ5" s="102"/>
      <c r="APK5" s="102"/>
      <c r="APL5" s="102"/>
      <c r="APM5" s="102"/>
      <c r="APN5" s="102"/>
      <c r="APO5" s="102"/>
      <c r="APP5" s="102"/>
      <c r="APQ5" s="102"/>
      <c r="APR5" s="102"/>
      <c r="APS5" s="102"/>
      <c r="APT5" s="102"/>
      <c r="APU5" s="102"/>
      <c r="APV5" s="102"/>
      <c r="APW5" s="102"/>
      <c r="APX5" s="102"/>
      <c r="APY5" s="102"/>
      <c r="APZ5" s="102"/>
      <c r="AQA5" s="102"/>
      <c r="AQB5" s="102"/>
      <c r="AQC5" s="102"/>
      <c r="AQD5" s="102"/>
      <c r="AQE5" s="102"/>
      <c r="AQF5" s="102"/>
      <c r="AQG5" s="102"/>
      <c r="AQH5" s="102"/>
      <c r="AQI5" s="102"/>
      <c r="AQJ5" s="102"/>
      <c r="AQK5" s="102"/>
      <c r="AQL5" s="102"/>
      <c r="AQM5" s="102"/>
      <c r="AQN5" s="102"/>
      <c r="AQO5" s="102"/>
      <c r="AQP5" s="102"/>
      <c r="AQQ5" s="102"/>
      <c r="AQR5" s="102"/>
      <c r="AQS5" s="102"/>
      <c r="AQT5" s="102"/>
      <c r="AQU5" s="102"/>
      <c r="AQV5" s="102"/>
      <c r="AQW5" s="102"/>
      <c r="AQX5" s="102"/>
      <c r="AQY5" s="102"/>
      <c r="AQZ5" s="102"/>
      <c r="ARA5" s="102"/>
      <c r="ARB5" s="102"/>
      <c r="ARC5" s="102"/>
      <c r="ARD5" s="102"/>
      <c r="ARE5" s="102"/>
      <c r="ARF5" s="102"/>
      <c r="ARG5" s="102"/>
      <c r="ARH5" s="102"/>
      <c r="ARI5" s="102"/>
      <c r="ARJ5" s="102"/>
      <c r="ARK5" s="102"/>
      <c r="ARL5" s="102"/>
      <c r="ARM5" s="102"/>
      <c r="ARN5" s="102"/>
      <c r="ARO5" s="102"/>
      <c r="ARP5" s="102"/>
      <c r="ARQ5" s="102"/>
      <c r="ARR5" s="102"/>
      <c r="ARS5" s="102"/>
      <c r="ART5" s="102"/>
      <c r="ARU5" s="102"/>
      <c r="ARV5" s="102"/>
      <c r="ARW5" s="102"/>
      <c r="ARX5" s="102"/>
      <c r="ARY5" s="102"/>
      <c r="ARZ5" s="102"/>
      <c r="ASA5" s="102"/>
      <c r="ASB5" s="102"/>
      <c r="ASC5" s="102"/>
      <c r="ASD5" s="102"/>
      <c r="ASE5" s="102"/>
      <c r="ASF5" s="102"/>
      <c r="ASG5" s="102"/>
      <c r="ASH5" s="102"/>
      <c r="ASI5" s="102"/>
      <c r="ASJ5" s="102"/>
      <c r="ASK5" s="102"/>
      <c r="ASL5" s="102"/>
      <c r="ASM5" s="102"/>
      <c r="ASN5" s="102"/>
      <c r="ASO5" s="102"/>
      <c r="ASP5" s="102"/>
      <c r="ASQ5" s="102"/>
      <c r="ASR5" s="102"/>
      <c r="ASS5" s="102"/>
      <c r="AST5" s="102"/>
      <c r="ASU5" s="102"/>
      <c r="ASV5" s="102"/>
      <c r="ASW5" s="102"/>
      <c r="ASX5" s="102"/>
      <c r="ASY5" s="102"/>
      <c r="ASZ5" s="102"/>
      <c r="ATA5" s="102"/>
      <c r="ATB5" s="102"/>
      <c r="ATC5" s="102"/>
      <c r="ATD5" s="102"/>
      <c r="ATE5" s="102"/>
      <c r="ATF5" s="102"/>
      <c r="ATG5" s="102"/>
      <c r="ATH5" s="102"/>
      <c r="ATI5" s="102"/>
      <c r="ATJ5" s="102"/>
      <c r="ATK5" s="102"/>
      <c r="ATL5" s="102"/>
      <c r="ATM5" s="102"/>
      <c r="ATN5" s="102"/>
      <c r="ATO5" s="102"/>
      <c r="ATP5" s="102"/>
      <c r="ATQ5" s="102"/>
      <c r="ATR5" s="102"/>
      <c r="ATS5" s="102"/>
      <c r="ATT5" s="102"/>
      <c r="ATU5" s="102"/>
      <c r="ATV5" s="102"/>
      <c r="ATW5" s="102"/>
      <c r="ATX5" s="102"/>
      <c r="ATY5" s="102"/>
      <c r="ATZ5" s="102"/>
      <c r="AUA5" s="102"/>
      <c r="AUB5" s="102"/>
      <c r="AUC5" s="102"/>
      <c r="AUD5" s="102"/>
      <c r="AUE5" s="102"/>
      <c r="AUF5" s="102"/>
      <c r="AUG5" s="102"/>
      <c r="AUH5" s="102"/>
      <c r="AUI5" s="102"/>
      <c r="AUJ5" s="102"/>
      <c r="AUK5" s="102"/>
      <c r="AUL5" s="102"/>
      <c r="AUM5" s="102"/>
      <c r="AUN5" s="102"/>
      <c r="AUO5" s="102"/>
      <c r="AUP5" s="102"/>
      <c r="AUQ5" s="102"/>
      <c r="AUR5" s="102"/>
      <c r="AUS5" s="102"/>
      <c r="AUT5" s="102"/>
      <c r="AUU5" s="102"/>
      <c r="AUV5" s="102"/>
      <c r="AUW5" s="102"/>
      <c r="AUX5" s="102"/>
      <c r="AUY5" s="102"/>
      <c r="AUZ5" s="102"/>
      <c r="AVA5" s="102"/>
      <c r="AVB5" s="102"/>
      <c r="AVC5" s="102"/>
      <c r="AVD5" s="102"/>
      <c r="AVE5" s="102"/>
      <c r="AVF5" s="102"/>
      <c r="AVG5" s="102"/>
      <c r="AVH5" s="102"/>
      <c r="AVI5" s="102"/>
      <c r="AVJ5" s="102"/>
      <c r="AVK5" s="102"/>
      <c r="AVL5" s="102"/>
      <c r="AVM5" s="102"/>
      <c r="AVN5" s="102"/>
      <c r="AVO5" s="102"/>
      <c r="AVP5" s="102"/>
      <c r="AVQ5" s="102"/>
      <c r="AVR5" s="102"/>
      <c r="AVS5" s="102"/>
      <c r="AVT5" s="102"/>
      <c r="AVU5" s="102"/>
      <c r="AVV5" s="102"/>
      <c r="AVW5" s="102"/>
      <c r="AVX5" s="102"/>
      <c r="AVY5" s="102"/>
      <c r="AVZ5" s="102"/>
      <c r="AWA5" s="102"/>
      <c r="AWB5" s="102"/>
      <c r="AWC5" s="102"/>
      <c r="AWD5" s="102"/>
      <c r="AWE5" s="102"/>
      <c r="AWF5" s="102"/>
      <c r="AWG5" s="102"/>
      <c r="AWH5" s="102"/>
      <c r="AWI5" s="102"/>
      <c r="AWJ5" s="102"/>
      <c r="AWK5" s="102"/>
      <c r="AWL5" s="102"/>
      <c r="AWM5" s="102"/>
      <c r="AWN5" s="102"/>
      <c r="AWO5" s="102"/>
      <c r="AWP5" s="102"/>
      <c r="AWQ5" s="102"/>
      <c r="AWR5" s="102"/>
      <c r="AWS5" s="102"/>
      <c r="AWT5" s="102"/>
      <c r="AWU5" s="102"/>
      <c r="AWV5" s="102"/>
      <c r="AWW5" s="102"/>
      <c r="AWX5" s="102"/>
      <c r="AWY5" s="102"/>
      <c r="AWZ5" s="102"/>
      <c r="AXA5" s="102"/>
      <c r="AXB5" s="102"/>
      <c r="AXC5" s="102"/>
      <c r="AXD5" s="102"/>
      <c r="AXE5" s="102"/>
      <c r="AXF5" s="102"/>
      <c r="AXG5" s="102"/>
      <c r="AXH5" s="102"/>
      <c r="AXI5" s="102"/>
      <c r="AXJ5" s="102"/>
      <c r="AXK5" s="102"/>
      <c r="AXL5" s="102"/>
      <c r="AXM5" s="102"/>
      <c r="AXN5" s="102"/>
      <c r="AXO5" s="102"/>
      <c r="AXP5" s="102"/>
      <c r="AXQ5" s="102"/>
      <c r="AXR5" s="102"/>
      <c r="AXS5" s="102"/>
      <c r="AXT5" s="102"/>
      <c r="AXU5" s="102"/>
      <c r="AXV5" s="102"/>
      <c r="AXW5" s="102"/>
      <c r="AXX5" s="102"/>
      <c r="AXY5" s="102"/>
      <c r="AXZ5" s="102"/>
      <c r="AYA5" s="102"/>
      <c r="AYB5" s="102"/>
      <c r="AYC5" s="102"/>
      <c r="AYD5" s="102"/>
      <c r="AYE5" s="102"/>
      <c r="AYF5" s="102"/>
      <c r="AYG5" s="102"/>
      <c r="AYH5" s="102"/>
      <c r="AYI5" s="102"/>
      <c r="AYJ5" s="102"/>
      <c r="AYK5" s="102"/>
      <c r="AYL5" s="102"/>
      <c r="AYM5" s="102"/>
      <c r="AYN5" s="102"/>
      <c r="AYO5" s="102"/>
      <c r="AYP5" s="102"/>
      <c r="AYQ5" s="102"/>
      <c r="AYR5" s="102"/>
      <c r="AYS5" s="102"/>
      <c r="AYT5" s="102"/>
      <c r="AYU5" s="102"/>
      <c r="AYV5" s="102"/>
      <c r="AYW5" s="102"/>
      <c r="AYX5" s="102"/>
      <c r="AYY5" s="102"/>
      <c r="AYZ5" s="102"/>
      <c r="AZA5" s="102"/>
      <c r="AZB5" s="102"/>
      <c r="AZC5" s="102"/>
      <c r="AZD5" s="102"/>
      <c r="AZE5" s="102"/>
      <c r="AZF5" s="102"/>
      <c r="AZG5" s="102"/>
      <c r="AZH5" s="102"/>
      <c r="AZI5" s="102"/>
      <c r="AZJ5" s="102"/>
      <c r="AZK5" s="102"/>
      <c r="AZL5" s="102"/>
      <c r="AZM5" s="102"/>
      <c r="AZN5" s="102"/>
      <c r="AZO5" s="102"/>
      <c r="AZP5" s="102"/>
      <c r="AZQ5" s="102"/>
      <c r="AZR5" s="102"/>
      <c r="AZS5" s="102"/>
      <c r="AZT5" s="102"/>
      <c r="AZU5" s="102"/>
      <c r="AZV5" s="102"/>
      <c r="AZW5" s="102"/>
      <c r="AZX5" s="102"/>
      <c r="AZY5" s="102"/>
      <c r="AZZ5" s="102"/>
      <c r="BAA5" s="102"/>
      <c r="BAB5" s="102"/>
      <c r="BAC5" s="102"/>
      <c r="BAD5" s="102"/>
      <c r="BAE5" s="102"/>
      <c r="BAF5" s="102"/>
      <c r="BAG5" s="102"/>
      <c r="BAH5" s="102"/>
      <c r="BAI5" s="102"/>
      <c r="BAJ5" s="102"/>
      <c r="BAK5" s="102"/>
      <c r="BAL5" s="102"/>
      <c r="BAM5" s="102"/>
      <c r="BAN5" s="102"/>
      <c r="BAO5" s="102"/>
      <c r="BAP5" s="102"/>
      <c r="BAQ5" s="102"/>
      <c r="BAR5" s="102"/>
      <c r="BAS5" s="102"/>
      <c r="BAT5" s="102"/>
      <c r="BAU5" s="102"/>
      <c r="BAV5" s="102"/>
      <c r="BAW5" s="102"/>
      <c r="BAX5" s="102"/>
      <c r="BAY5" s="102"/>
      <c r="BAZ5" s="102"/>
      <c r="BBA5" s="102"/>
      <c r="BBB5" s="102"/>
      <c r="BBC5" s="102"/>
      <c r="BBD5" s="102"/>
      <c r="BBE5" s="102"/>
      <c r="BBF5" s="102"/>
      <c r="BBG5" s="102"/>
      <c r="BBH5" s="102"/>
      <c r="BBI5" s="102"/>
      <c r="BBJ5" s="102"/>
      <c r="BBK5" s="102"/>
      <c r="BBL5" s="102"/>
      <c r="BBM5" s="102"/>
      <c r="BBN5" s="102"/>
      <c r="BBO5" s="102"/>
      <c r="BBP5" s="102"/>
      <c r="BBQ5" s="102"/>
      <c r="BBR5" s="102"/>
      <c r="BBS5" s="102"/>
      <c r="BBT5" s="102"/>
      <c r="BBU5" s="102"/>
      <c r="BBV5" s="102"/>
      <c r="BBW5" s="102"/>
      <c r="BBX5" s="102"/>
      <c r="BBY5" s="102"/>
      <c r="BBZ5" s="102"/>
      <c r="BCA5" s="102"/>
      <c r="BCB5" s="102"/>
      <c r="BCC5" s="102"/>
      <c r="BCD5" s="102"/>
      <c r="BCE5" s="102"/>
      <c r="BCF5" s="102"/>
      <c r="BCG5" s="102"/>
      <c r="BCH5" s="102"/>
      <c r="BCI5" s="102"/>
      <c r="BCJ5" s="102"/>
      <c r="BCK5" s="102"/>
      <c r="BCL5" s="102"/>
      <c r="BCM5" s="102"/>
      <c r="BCN5" s="102"/>
      <c r="BCO5" s="102"/>
      <c r="BCP5" s="102"/>
      <c r="BCQ5" s="102"/>
      <c r="BCR5" s="102"/>
      <c r="BCS5" s="102"/>
      <c r="BCT5" s="102"/>
      <c r="BCU5" s="102"/>
      <c r="BCV5" s="102"/>
      <c r="BCW5" s="102"/>
      <c r="BCX5" s="102"/>
      <c r="BCY5" s="102"/>
      <c r="BCZ5" s="102"/>
      <c r="BDA5" s="102"/>
      <c r="BDB5" s="102"/>
      <c r="BDC5" s="102"/>
      <c r="BDD5" s="102"/>
      <c r="BDE5" s="102"/>
      <c r="BDF5" s="102"/>
      <c r="BDG5" s="102"/>
      <c r="BDH5" s="102"/>
      <c r="BDI5" s="102"/>
      <c r="BDJ5" s="102"/>
      <c r="BDK5" s="102"/>
      <c r="BDL5" s="102"/>
      <c r="BDM5" s="102"/>
      <c r="BDN5" s="102"/>
      <c r="BDO5" s="102"/>
      <c r="BDP5" s="102"/>
      <c r="BDQ5" s="102"/>
      <c r="BDR5" s="102"/>
      <c r="BDS5" s="102"/>
      <c r="BDT5" s="102"/>
      <c r="BDU5" s="102"/>
      <c r="BDV5" s="102"/>
      <c r="BDW5" s="102"/>
      <c r="BDX5" s="102"/>
      <c r="BDY5" s="102"/>
      <c r="BDZ5" s="102"/>
      <c r="BEA5" s="102"/>
      <c r="BEB5" s="102"/>
      <c r="BEC5" s="102"/>
      <c r="BED5" s="102"/>
      <c r="BEE5" s="102"/>
      <c r="BEF5" s="102"/>
      <c r="BEG5" s="102"/>
      <c r="BEH5" s="102"/>
      <c r="BEI5" s="102"/>
      <c r="BEJ5" s="102"/>
      <c r="BEK5" s="102"/>
      <c r="BEL5" s="102"/>
      <c r="BEM5" s="102"/>
      <c r="BEN5" s="102"/>
      <c r="BEO5" s="102"/>
      <c r="BEP5" s="102"/>
      <c r="BEQ5" s="102"/>
      <c r="BER5" s="102"/>
      <c r="BES5" s="102"/>
      <c r="BET5" s="102"/>
      <c r="BEU5" s="102"/>
      <c r="BEV5" s="102"/>
      <c r="BEW5" s="102"/>
      <c r="BEX5" s="102"/>
      <c r="BEY5" s="102"/>
      <c r="BEZ5" s="102"/>
      <c r="BFA5" s="102"/>
      <c r="BFB5" s="102"/>
      <c r="BFC5" s="102"/>
      <c r="BFD5" s="102"/>
      <c r="BFE5" s="102"/>
      <c r="BFF5" s="102"/>
      <c r="BFG5" s="102"/>
      <c r="BFH5" s="102"/>
      <c r="BFI5" s="102"/>
      <c r="BFJ5" s="102"/>
      <c r="BFK5" s="102"/>
      <c r="BFL5" s="102"/>
      <c r="BFM5" s="102"/>
      <c r="BFN5" s="102"/>
      <c r="BFO5" s="102"/>
      <c r="BFP5" s="102"/>
      <c r="BFQ5" s="102"/>
      <c r="BFR5" s="102"/>
      <c r="BFS5" s="102"/>
      <c r="BFT5" s="102"/>
      <c r="BFU5" s="102"/>
      <c r="BFV5" s="102"/>
      <c r="BFW5" s="102"/>
      <c r="BFX5" s="102"/>
      <c r="BFY5" s="102"/>
      <c r="BFZ5" s="102"/>
      <c r="BGA5" s="102"/>
      <c r="BGB5" s="102"/>
      <c r="BGC5" s="102"/>
      <c r="BGD5" s="102"/>
      <c r="BGE5" s="102"/>
      <c r="BGF5" s="102"/>
      <c r="BGG5" s="102"/>
      <c r="BGH5" s="102"/>
      <c r="BGI5" s="102"/>
      <c r="BGJ5" s="102"/>
      <c r="BGK5" s="102"/>
      <c r="BGL5" s="102"/>
      <c r="BGM5" s="102"/>
      <c r="BGN5" s="102"/>
      <c r="BGO5" s="102"/>
      <c r="BGP5" s="102"/>
      <c r="BGQ5" s="102"/>
      <c r="BGR5" s="102"/>
      <c r="BGS5" s="102"/>
      <c r="BGT5" s="102"/>
      <c r="BGU5" s="102"/>
      <c r="BGV5" s="102"/>
      <c r="BGW5" s="102"/>
      <c r="BGX5" s="102"/>
      <c r="BGY5" s="102"/>
      <c r="BGZ5" s="102"/>
      <c r="BHA5" s="102"/>
      <c r="BHB5" s="102"/>
      <c r="BHC5" s="102"/>
      <c r="BHD5" s="102"/>
      <c r="BHE5" s="102"/>
      <c r="BHF5" s="102"/>
      <c r="BHG5" s="102"/>
      <c r="BHH5" s="102"/>
      <c r="BHI5" s="102"/>
      <c r="BHJ5" s="102"/>
      <c r="BHK5" s="102"/>
      <c r="BHL5" s="102"/>
      <c r="BHM5" s="102"/>
      <c r="BHN5" s="102"/>
      <c r="BHO5" s="102"/>
      <c r="BHP5" s="102"/>
      <c r="BHQ5" s="102"/>
      <c r="BHR5" s="102"/>
      <c r="BHS5" s="102"/>
      <c r="BHT5" s="102"/>
      <c r="BHU5" s="102"/>
      <c r="BHV5" s="102"/>
      <c r="BHW5" s="102"/>
      <c r="BHX5" s="102"/>
      <c r="BHY5" s="102"/>
      <c r="BHZ5" s="102"/>
      <c r="BIA5" s="102"/>
      <c r="BIB5" s="102"/>
      <c r="BIC5" s="102"/>
      <c r="BID5" s="102"/>
      <c r="BIE5" s="102"/>
      <c r="BIF5" s="102"/>
      <c r="BIG5" s="102"/>
      <c r="BIH5" s="102"/>
      <c r="BII5" s="102"/>
      <c r="BIJ5" s="102"/>
      <c r="BIK5" s="102"/>
      <c r="BIL5" s="102"/>
      <c r="BIM5" s="102"/>
      <c r="BIN5" s="102"/>
      <c r="BIO5" s="102"/>
      <c r="BIP5" s="102"/>
      <c r="BIQ5" s="102"/>
      <c r="BIR5" s="102"/>
      <c r="BIS5" s="102"/>
      <c r="BIT5" s="102"/>
      <c r="BIU5" s="102"/>
      <c r="BIV5" s="102"/>
      <c r="BIW5" s="102"/>
      <c r="BIX5" s="102"/>
      <c r="BIY5" s="102"/>
      <c r="BIZ5" s="102"/>
      <c r="BJA5" s="102"/>
      <c r="BJB5" s="102"/>
      <c r="BJC5" s="102"/>
      <c r="BJD5" s="102"/>
      <c r="BJE5" s="102"/>
      <c r="BJF5" s="102"/>
      <c r="BJG5" s="102"/>
      <c r="BJH5" s="102"/>
      <c r="BJI5" s="102"/>
      <c r="BJJ5" s="102"/>
      <c r="BJK5" s="102"/>
      <c r="BJL5" s="102"/>
      <c r="BJM5" s="102"/>
      <c r="BJN5" s="102"/>
      <c r="BJO5" s="102"/>
      <c r="BJP5" s="102"/>
      <c r="BJQ5" s="102"/>
      <c r="BJR5" s="102"/>
      <c r="BJS5" s="102"/>
      <c r="BJT5" s="102"/>
      <c r="BJU5" s="102"/>
      <c r="BJV5" s="102"/>
      <c r="BJW5" s="102"/>
      <c r="BJX5" s="102"/>
      <c r="BJY5" s="102"/>
      <c r="BJZ5" s="102"/>
      <c r="BKA5" s="102"/>
      <c r="BKB5" s="102"/>
      <c r="BKC5" s="102"/>
      <c r="BKD5" s="102"/>
      <c r="BKE5" s="102"/>
      <c r="BKF5" s="102"/>
      <c r="BKG5" s="102"/>
      <c r="BKH5" s="102"/>
      <c r="BKI5" s="102"/>
      <c r="BKJ5" s="102"/>
      <c r="BKK5" s="102"/>
      <c r="BKL5" s="102"/>
      <c r="BKM5" s="102"/>
      <c r="BKN5" s="102"/>
      <c r="BKO5" s="102"/>
      <c r="BKP5" s="102"/>
      <c r="BKQ5" s="102"/>
      <c r="BKR5" s="102"/>
      <c r="BKS5" s="102"/>
      <c r="BKT5" s="102"/>
      <c r="BKU5" s="102"/>
      <c r="BKV5" s="102"/>
      <c r="BKW5" s="102"/>
      <c r="BKX5" s="102"/>
      <c r="BKY5" s="102"/>
      <c r="BKZ5" s="102"/>
      <c r="BLA5" s="102"/>
      <c r="BLB5" s="102"/>
      <c r="BLC5" s="102"/>
      <c r="BLD5" s="102"/>
      <c r="BLE5" s="102"/>
      <c r="BLF5" s="102"/>
      <c r="BLG5" s="102"/>
      <c r="BLH5" s="102"/>
      <c r="BLI5" s="102"/>
      <c r="BLJ5" s="102"/>
      <c r="BLK5" s="102"/>
      <c r="BLL5" s="102"/>
      <c r="BLM5" s="102"/>
      <c r="BLN5" s="102"/>
      <c r="BLO5" s="102"/>
      <c r="BLP5" s="102"/>
      <c r="BLQ5" s="102"/>
      <c r="BLR5" s="102"/>
      <c r="BLS5" s="102"/>
      <c r="BLT5" s="102"/>
      <c r="BLU5" s="102"/>
      <c r="BLV5" s="102"/>
      <c r="BLW5" s="102"/>
      <c r="BLX5" s="102"/>
      <c r="BLY5" s="102"/>
      <c r="BLZ5" s="102"/>
      <c r="BMA5" s="102"/>
      <c r="BMB5" s="102"/>
      <c r="BMC5" s="102"/>
      <c r="BMD5" s="102"/>
      <c r="BME5" s="102"/>
      <c r="BMF5" s="102"/>
      <c r="BMG5" s="102"/>
      <c r="BMH5" s="102"/>
      <c r="BMI5" s="102"/>
      <c r="BMJ5" s="102"/>
      <c r="BMK5" s="102"/>
      <c r="BML5" s="102"/>
      <c r="BMM5" s="102"/>
      <c r="BMN5" s="102"/>
      <c r="BMO5" s="102"/>
      <c r="BMP5" s="102"/>
      <c r="BMQ5" s="102"/>
      <c r="BMR5" s="102"/>
      <c r="BMS5" s="102"/>
      <c r="BMT5" s="102"/>
      <c r="BMU5" s="102"/>
      <c r="BMV5" s="102"/>
      <c r="BMW5" s="102"/>
      <c r="BMX5" s="102"/>
      <c r="BMY5" s="102"/>
      <c r="BMZ5" s="102"/>
      <c r="BNA5" s="102"/>
      <c r="BNB5" s="102"/>
      <c r="BNC5" s="102"/>
      <c r="BND5" s="102"/>
      <c r="BNE5" s="102"/>
      <c r="BNF5" s="102"/>
      <c r="BNG5" s="102"/>
      <c r="BNH5" s="102"/>
      <c r="BNI5" s="102"/>
      <c r="BNJ5" s="102"/>
      <c r="BNK5" s="102"/>
      <c r="BNL5" s="102"/>
      <c r="BNM5" s="102"/>
      <c r="BNN5" s="102"/>
      <c r="BNO5" s="102"/>
      <c r="BNP5" s="102"/>
      <c r="BNQ5" s="102"/>
      <c r="BNR5" s="102"/>
      <c r="BNS5" s="102"/>
      <c r="BNT5" s="102"/>
      <c r="BNU5" s="102"/>
      <c r="BNV5" s="102"/>
      <c r="BNW5" s="102"/>
      <c r="BNX5" s="102"/>
      <c r="BNY5" s="102"/>
      <c r="BNZ5" s="102"/>
      <c r="BOA5" s="102"/>
      <c r="BOB5" s="102"/>
      <c r="BOC5" s="102"/>
      <c r="BOD5" s="102"/>
      <c r="BOE5" s="102"/>
      <c r="BOF5" s="102"/>
      <c r="BOG5" s="102"/>
      <c r="BOH5" s="102"/>
      <c r="BOI5" s="102"/>
      <c r="BOJ5" s="102"/>
      <c r="BOK5" s="102"/>
      <c r="BOL5" s="102"/>
      <c r="BOM5" s="102"/>
      <c r="BON5" s="102"/>
      <c r="BOO5" s="102"/>
      <c r="BOP5" s="102"/>
      <c r="BOQ5" s="102"/>
      <c r="BOR5" s="102"/>
      <c r="BOS5" s="102"/>
      <c r="BOT5" s="102"/>
      <c r="BOU5" s="102"/>
      <c r="BOV5" s="102"/>
      <c r="BOW5" s="102"/>
      <c r="BOX5" s="102"/>
      <c r="BOY5" s="102"/>
      <c r="BOZ5" s="102"/>
      <c r="BPA5" s="102"/>
      <c r="BPB5" s="102"/>
      <c r="BPC5" s="102"/>
      <c r="BPD5" s="102"/>
      <c r="BPE5" s="102"/>
      <c r="BPF5" s="102"/>
      <c r="BPG5" s="102"/>
      <c r="BPH5" s="102"/>
      <c r="BPI5" s="102"/>
      <c r="BPJ5" s="102"/>
      <c r="BPK5" s="102"/>
      <c r="BPL5" s="102"/>
      <c r="BPM5" s="102"/>
      <c r="BPN5" s="102"/>
      <c r="BPO5" s="102"/>
      <c r="BPP5" s="102"/>
      <c r="BPQ5" s="102"/>
      <c r="BPR5" s="102"/>
      <c r="BPS5" s="102"/>
      <c r="BPT5" s="102"/>
      <c r="BPU5" s="102"/>
      <c r="BPV5" s="102"/>
      <c r="BPW5" s="102"/>
      <c r="BPX5" s="102"/>
      <c r="BPY5" s="102"/>
      <c r="BPZ5" s="102"/>
      <c r="BQA5" s="102"/>
      <c r="BQB5" s="102"/>
      <c r="BQC5" s="102"/>
      <c r="BQD5" s="102"/>
      <c r="BQE5" s="102"/>
      <c r="BQF5" s="102"/>
      <c r="BQG5" s="102"/>
      <c r="BQH5" s="102"/>
      <c r="BQI5" s="102"/>
      <c r="BQJ5" s="102"/>
      <c r="BQK5" s="102"/>
      <c r="BQL5" s="102"/>
      <c r="BQM5" s="102"/>
      <c r="BQN5" s="102"/>
      <c r="BQO5" s="102"/>
      <c r="BQP5" s="102"/>
      <c r="BQQ5" s="102"/>
      <c r="BQR5" s="102"/>
      <c r="BQS5" s="102"/>
      <c r="BQT5" s="102"/>
      <c r="BQU5" s="102"/>
      <c r="BQV5" s="102"/>
      <c r="BQW5" s="102"/>
      <c r="BQX5" s="102"/>
      <c r="BQY5" s="102"/>
      <c r="BQZ5" s="102"/>
      <c r="BRA5" s="102"/>
      <c r="BRB5" s="102"/>
      <c r="BRC5" s="102"/>
      <c r="BRD5" s="102"/>
      <c r="BRE5" s="102"/>
      <c r="BRF5" s="102"/>
      <c r="BRG5" s="102"/>
      <c r="BRH5" s="102"/>
      <c r="BRI5" s="102"/>
      <c r="BRJ5" s="102"/>
      <c r="BRK5" s="102"/>
      <c r="BRL5" s="102"/>
      <c r="BRM5" s="102"/>
      <c r="BRN5" s="102"/>
      <c r="BRO5" s="102"/>
      <c r="BRP5" s="102"/>
      <c r="BRQ5" s="102"/>
      <c r="BRR5" s="102"/>
      <c r="BRS5" s="102"/>
      <c r="BRT5" s="102"/>
      <c r="BRU5" s="102"/>
      <c r="BRV5" s="102"/>
      <c r="BRW5" s="102"/>
      <c r="BRX5" s="102"/>
      <c r="BRY5" s="102"/>
      <c r="BRZ5" s="102"/>
      <c r="BSA5" s="102"/>
      <c r="BSB5" s="102"/>
      <c r="BSC5" s="102"/>
      <c r="BSD5" s="102"/>
      <c r="BSE5" s="102"/>
      <c r="BSF5" s="102"/>
      <c r="BSG5" s="102"/>
      <c r="BSH5" s="102"/>
      <c r="BSI5" s="102"/>
      <c r="BSJ5" s="102"/>
      <c r="BSK5" s="102"/>
      <c r="BSL5" s="102"/>
      <c r="BSM5" s="102"/>
      <c r="BSN5" s="102"/>
      <c r="BSO5" s="102"/>
      <c r="BSP5" s="102"/>
      <c r="BSQ5" s="102"/>
      <c r="BSR5" s="102"/>
      <c r="BSS5" s="102"/>
      <c r="BST5" s="102"/>
      <c r="BSU5" s="102"/>
      <c r="BSV5" s="102"/>
      <c r="BSW5" s="102"/>
      <c r="BSX5" s="102"/>
      <c r="BSY5" s="102"/>
      <c r="BSZ5" s="102"/>
      <c r="BTA5" s="102"/>
      <c r="BTB5" s="102"/>
      <c r="BTC5" s="102"/>
      <c r="BTD5" s="102"/>
      <c r="BTE5" s="102"/>
      <c r="BTF5" s="102"/>
      <c r="BTG5" s="102"/>
      <c r="BTH5" s="102"/>
      <c r="BTI5" s="102"/>
      <c r="BTJ5" s="102"/>
      <c r="BTK5" s="102"/>
      <c r="BTL5" s="102"/>
      <c r="BTM5" s="102"/>
      <c r="BTN5" s="102"/>
      <c r="BTO5" s="102"/>
      <c r="BTP5" s="102"/>
      <c r="BTQ5" s="102"/>
      <c r="BTR5" s="102"/>
      <c r="BTS5" s="102"/>
      <c r="BTT5" s="102"/>
      <c r="BTU5" s="102"/>
      <c r="BTV5" s="102"/>
      <c r="BTW5" s="102"/>
      <c r="BTX5" s="102"/>
      <c r="BTY5" s="102"/>
      <c r="BTZ5" s="102"/>
      <c r="BUA5" s="102"/>
      <c r="BUB5" s="102"/>
      <c r="BUC5" s="102"/>
      <c r="BUD5" s="102"/>
      <c r="BUE5" s="102"/>
      <c r="BUF5" s="102"/>
      <c r="BUG5" s="102"/>
      <c r="BUH5" s="102"/>
      <c r="BUI5" s="102"/>
      <c r="BUJ5" s="102"/>
      <c r="BUK5" s="102"/>
      <c r="BUL5" s="102"/>
      <c r="BUM5" s="102"/>
      <c r="BUN5" s="102"/>
      <c r="BUO5" s="102"/>
      <c r="BUP5" s="102"/>
      <c r="BUQ5" s="102"/>
      <c r="BUR5" s="102"/>
      <c r="BUS5" s="102"/>
      <c r="BUT5" s="102"/>
      <c r="BUU5" s="102"/>
      <c r="BUV5" s="102"/>
      <c r="BUW5" s="102"/>
      <c r="BUX5" s="102"/>
      <c r="BUY5" s="102"/>
      <c r="BUZ5" s="102"/>
      <c r="BVA5" s="102"/>
      <c r="BVB5" s="102"/>
      <c r="BVC5" s="102"/>
      <c r="BVD5" s="102"/>
      <c r="BVE5" s="102"/>
      <c r="BVF5" s="102"/>
      <c r="BVG5" s="102"/>
      <c r="BVH5" s="102"/>
      <c r="BVI5" s="102"/>
      <c r="BVJ5" s="102"/>
      <c r="BVK5" s="102"/>
      <c r="BVL5" s="102"/>
      <c r="BVM5" s="102"/>
      <c r="BVN5" s="102"/>
      <c r="BVO5" s="102"/>
      <c r="BVP5" s="102"/>
      <c r="BVQ5" s="102"/>
      <c r="BVR5" s="102"/>
      <c r="BVS5" s="102"/>
      <c r="BVT5" s="102"/>
      <c r="BVU5" s="102"/>
      <c r="BVV5" s="102"/>
      <c r="BVW5" s="102"/>
      <c r="BVX5" s="102"/>
      <c r="BVY5" s="102"/>
      <c r="BVZ5" s="102"/>
      <c r="BWA5" s="102"/>
      <c r="BWB5" s="102"/>
      <c r="BWC5" s="102"/>
      <c r="BWD5" s="102"/>
      <c r="BWE5" s="102"/>
      <c r="BWF5" s="102"/>
      <c r="BWG5" s="102"/>
      <c r="BWH5" s="102"/>
      <c r="BWI5" s="102"/>
      <c r="BWJ5" s="102"/>
      <c r="BWK5" s="102"/>
      <c r="BWL5" s="102"/>
      <c r="BWM5" s="102"/>
      <c r="BWN5" s="102"/>
      <c r="BWO5" s="102"/>
      <c r="BWP5" s="102"/>
      <c r="BWQ5" s="102"/>
      <c r="BWR5" s="102"/>
      <c r="BWS5" s="102"/>
      <c r="BWT5" s="102"/>
      <c r="BWU5" s="102"/>
      <c r="BWV5" s="102"/>
      <c r="BWW5" s="102"/>
      <c r="BWX5" s="102"/>
      <c r="BWY5" s="102"/>
      <c r="BWZ5" s="102"/>
      <c r="BXA5" s="102"/>
      <c r="BXB5" s="102"/>
      <c r="BXC5" s="102"/>
      <c r="BXD5" s="102"/>
      <c r="BXE5" s="102"/>
      <c r="BXF5" s="102"/>
      <c r="BXG5" s="102"/>
      <c r="BXH5" s="102"/>
      <c r="BXI5" s="102"/>
      <c r="BXJ5" s="102"/>
      <c r="BXK5" s="102"/>
      <c r="BXL5" s="102"/>
      <c r="BXM5" s="102"/>
      <c r="BXN5" s="102"/>
      <c r="BXO5" s="102"/>
      <c r="BXP5" s="102"/>
      <c r="BXQ5" s="102"/>
      <c r="BXR5" s="102"/>
      <c r="BXS5" s="102"/>
      <c r="BXT5" s="102"/>
      <c r="BXU5" s="102"/>
      <c r="BXV5" s="102"/>
      <c r="BXW5" s="102"/>
      <c r="BXX5" s="102"/>
      <c r="BXY5" s="102"/>
      <c r="BXZ5" s="102"/>
      <c r="BYA5" s="102"/>
      <c r="BYB5" s="102"/>
      <c r="BYC5" s="102"/>
      <c r="BYD5" s="102"/>
      <c r="BYE5" s="102"/>
      <c r="BYF5" s="102"/>
      <c r="BYG5" s="102"/>
      <c r="BYH5" s="102"/>
      <c r="BYI5" s="102"/>
      <c r="BYJ5" s="102"/>
      <c r="BYK5" s="102"/>
      <c r="BYL5" s="102"/>
      <c r="BYM5" s="102"/>
      <c r="BYN5" s="102"/>
      <c r="BYO5" s="102"/>
      <c r="BYP5" s="102"/>
      <c r="BYQ5" s="102"/>
      <c r="BYR5" s="102"/>
      <c r="BYS5" s="102"/>
      <c r="BYT5" s="102"/>
      <c r="BYU5" s="102"/>
      <c r="BYV5" s="102"/>
      <c r="BYW5" s="102"/>
      <c r="BYX5" s="102"/>
      <c r="BYY5" s="102"/>
      <c r="BYZ5" s="102"/>
      <c r="BZA5" s="102"/>
      <c r="BZB5" s="102"/>
      <c r="BZC5" s="102"/>
      <c r="BZD5" s="102"/>
      <c r="BZE5" s="102"/>
      <c r="BZF5" s="102"/>
      <c r="BZG5" s="102"/>
      <c r="BZH5" s="102"/>
      <c r="BZI5" s="102"/>
      <c r="BZJ5" s="102"/>
      <c r="BZK5" s="102"/>
      <c r="BZL5" s="102"/>
      <c r="BZM5" s="102"/>
      <c r="BZN5" s="102"/>
      <c r="BZO5" s="102"/>
      <c r="BZP5" s="102"/>
      <c r="BZQ5" s="102"/>
      <c r="BZR5" s="102"/>
      <c r="BZS5" s="102"/>
      <c r="BZT5" s="102"/>
      <c r="BZU5" s="102"/>
      <c r="BZV5" s="102"/>
      <c r="BZW5" s="102"/>
      <c r="BZX5" s="102"/>
      <c r="BZY5" s="102"/>
      <c r="BZZ5" s="102"/>
      <c r="CAA5" s="102"/>
      <c r="CAB5" s="102"/>
      <c r="CAC5" s="102"/>
      <c r="CAD5" s="102"/>
      <c r="CAE5" s="102"/>
      <c r="CAF5" s="102"/>
      <c r="CAG5" s="102"/>
      <c r="CAH5" s="102"/>
      <c r="CAI5" s="102"/>
      <c r="CAJ5" s="102"/>
      <c r="CAK5" s="102"/>
      <c r="CAL5" s="102"/>
      <c r="CAM5" s="102"/>
      <c r="CAN5" s="102"/>
      <c r="CAO5" s="102"/>
      <c r="CAP5" s="102"/>
      <c r="CAQ5" s="102"/>
      <c r="CAR5" s="102"/>
      <c r="CAS5" s="102"/>
      <c r="CAT5" s="102"/>
      <c r="CAU5" s="102"/>
      <c r="CAV5" s="102"/>
      <c r="CAW5" s="102"/>
      <c r="CAX5" s="102"/>
      <c r="CAY5" s="102"/>
      <c r="CAZ5" s="102"/>
      <c r="CBA5" s="102"/>
      <c r="CBB5" s="102"/>
      <c r="CBC5" s="102"/>
      <c r="CBD5" s="102"/>
      <c r="CBE5" s="102"/>
      <c r="CBF5" s="102"/>
      <c r="CBG5" s="102"/>
      <c r="CBH5" s="102"/>
      <c r="CBI5" s="102"/>
      <c r="CBJ5" s="102"/>
      <c r="CBK5" s="102"/>
      <c r="CBL5" s="102"/>
      <c r="CBM5" s="102"/>
      <c r="CBN5" s="102"/>
      <c r="CBO5" s="102"/>
      <c r="CBP5" s="102"/>
      <c r="CBQ5" s="102"/>
      <c r="CBR5" s="102"/>
      <c r="CBS5" s="102"/>
      <c r="CBT5" s="102"/>
      <c r="CBU5" s="102"/>
      <c r="CBV5" s="102"/>
      <c r="CBW5" s="102"/>
      <c r="CBX5" s="102"/>
      <c r="CBY5" s="102"/>
      <c r="CBZ5" s="102"/>
      <c r="CCA5" s="102"/>
      <c r="CCB5" s="102"/>
      <c r="CCC5" s="102"/>
      <c r="CCD5" s="102"/>
      <c r="CCE5" s="102"/>
      <c r="CCF5" s="102"/>
      <c r="CCG5" s="102"/>
      <c r="CCH5" s="102"/>
      <c r="CCI5" s="102"/>
      <c r="CCJ5" s="102"/>
      <c r="CCK5" s="102"/>
      <c r="CCL5" s="102"/>
      <c r="CCM5" s="102"/>
      <c r="CCN5" s="102"/>
      <c r="CCO5" s="102"/>
      <c r="CCP5" s="102"/>
      <c r="CCQ5" s="102"/>
      <c r="CCR5" s="102"/>
      <c r="CCS5" s="102"/>
      <c r="CCT5" s="102"/>
      <c r="CCU5" s="102"/>
      <c r="CCV5" s="102"/>
      <c r="CCW5" s="102"/>
      <c r="CCX5" s="102"/>
      <c r="CCY5" s="102"/>
      <c r="CCZ5" s="102"/>
      <c r="CDA5" s="102"/>
      <c r="CDB5" s="102"/>
      <c r="CDC5" s="102"/>
      <c r="CDD5" s="102"/>
      <c r="CDE5" s="102"/>
      <c r="CDF5" s="102"/>
      <c r="CDG5" s="102"/>
      <c r="CDH5" s="102"/>
      <c r="CDI5" s="102"/>
      <c r="CDJ5" s="102"/>
      <c r="CDK5" s="102"/>
      <c r="CDL5" s="102"/>
      <c r="CDM5" s="102"/>
      <c r="CDN5" s="102"/>
      <c r="CDO5" s="102"/>
      <c r="CDP5" s="102"/>
      <c r="CDQ5" s="102"/>
      <c r="CDR5" s="102"/>
      <c r="CDS5" s="102"/>
      <c r="CDT5" s="102"/>
      <c r="CDU5" s="102"/>
      <c r="CDV5" s="102"/>
      <c r="CDW5" s="102"/>
      <c r="CDX5" s="102"/>
      <c r="CDY5" s="102"/>
      <c r="CDZ5" s="102"/>
      <c r="CEA5" s="102"/>
      <c r="CEB5" s="102"/>
      <c r="CEC5" s="102"/>
      <c r="CED5" s="102"/>
      <c r="CEE5" s="102"/>
      <c r="CEF5" s="102"/>
      <c r="CEG5" s="102"/>
      <c r="CEH5" s="102"/>
      <c r="CEI5" s="102"/>
      <c r="CEJ5" s="102"/>
      <c r="CEK5" s="102"/>
      <c r="CEL5" s="102"/>
      <c r="CEM5" s="102"/>
      <c r="CEN5" s="102"/>
      <c r="CEO5" s="102"/>
      <c r="CEP5" s="102"/>
      <c r="CEQ5" s="102"/>
      <c r="CER5" s="102"/>
      <c r="CES5" s="102"/>
      <c r="CET5" s="102"/>
      <c r="CEU5" s="102"/>
      <c r="CEV5" s="102"/>
      <c r="CEW5" s="102"/>
      <c r="CEX5" s="102"/>
      <c r="CEY5" s="102"/>
      <c r="CEZ5" s="102"/>
      <c r="CFA5" s="102"/>
      <c r="CFB5" s="102"/>
      <c r="CFC5" s="102"/>
      <c r="CFD5" s="102"/>
      <c r="CFE5" s="102"/>
      <c r="CFF5" s="102"/>
      <c r="CFG5" s="102"/>
      <c r="CFH5" s="102"/>
      <c r="CFI5" s="102"/>
      <c r="CFJ5" s="102"/>
      <c r="CFK5" s="102"/>
      <c r="CFL5" s="102"/>
      <c r="CFM5" s="102"/>
      <c r="CFN5" s="102"/>
      <c r="CFO5" s="102"/>
      <c r="CFP5" s="102"/>
      <c r="CFQ5" s="102"/>
      <c r="CFR5" s="102"/>
      <c r="CFS5" s="102"/>
      <c r="CFT5" s="102"/>
      <c r="CFU5" s="102"/>
      <c r="CFV5" s="102"/>
      <c r="CFW5" s="102"/>
      <c r="CFX5" s="102"/>
      <c r="CFY5" s="102"/>
      <c r="CFZ5" s="102"/>
      <c r="CGA5" s="102"/>
      <c r="CGB5" s="102"/>
      <c r="CGC5" s="102"/>
      <c r="CGD5" s="102"/>
      <c r="CGE5" s="102"/>
      <c r="CGF5" s="102"/>
      <c r="CGG5" s="102"/>
      <c r="CGH5" s="102"/>
      <c r="CGI5" s="102"/>
      <c r="CGJ5" s="102"/>
      <c r="CGK5" s="102"/>
      <c r="CGL5" s="102"/>
      <c r="CGM5" s="102"/>
      <c r="CGN5" s="102"/>
      <c r="CGO5" s="102"/>
      <c r="CGP5" s="102"/>
      <c r="CGQ5" s="102"/>
      <c r="CGR5" s="102"/>
      <c r="CGS5" s="102"/>
      <c r="CGT5" s="102"/>
      <c r="CGU5" s="102"/>
      <c r="CGV5" s="102"/>
      <c r="CGW5" s="102"/>
      <c r="CGX5" s="102"/>
      <c r="CGY5" s="102"/>
      <c r="CGZ5" s="102"/>
      <c r="CHA5" s="102"/>
      <c r="CHB5" s="102"/>
      <c r="CHC5" s="102"/>
      <c r="CHD5" s="102"/>
      <c r="CHE5" s="102"/>
      <c r="CHF5" s="102"/>
      <c r="CHG5" s="102"/>
      <c r="CHH5" s="102"/>
      <c r="CHI5" s="102"/>
      <c r="CHJ5" s="102"/>
      <c r="CHK5" s="102"/>
      <c r="CHL5" s="102"/>
      <c r="CHM5" s="102"/>
      <c r="CHN5" s="102"/>
      <c r="CHO5" s="102"/>
      <c r="CHP5" s="102"/>
      <c r="CHQ5" s="102"/>
      <c r="CHR5" s="102"/>
      <c r="CHS5" s="102"/>
      <c r="CHT5" s="102"/>
      <c r="CHU5" s="102"/>
      <c r="CHV5" s="102"/>
      <c r="CHW5" s="102"/>
      <c r="CHX5" s="102"/>
      <c r="CHY5" s="102"/>
      <c r="CHZ5" s="102"/>
      <c r="CIA5" s="102"/>
      <c r="CIB5" s="102"/>
      <c r="CIC5" s="102"/>
      <c r="CID5" s="102"/>
      <c r="CIE5" s="102"/>
      <c r="CIF5" s="102"/>
      <c r="CIG5" s="102"/>
      <c r="CIH5" s="102"/>
      <c r="CII5" s="102"/>
      <c r="CIJ5" s="102"/>
      <c r="CIK5" s="102"/>
      <c r="CIL5" s="102"/>
      <c r="CIM5" s="102"/>
      <c r="CIN5" s="102"/>
      <c r="CIO5" s="102"/>
      <c r="CIP5" s="102"/>
      <c r="CIQ5" s="102"/>
      <c r="CIR5" s="102"/>
      <c r="CIS5" s="102"/>
      <c r="CIT5" s="102"/>
      <c r="CIU5" s="102"/>
      <c r="CIV5" s="102"/>
      <c r="CIW5" s="102"/>
      <c r="CIX5" s="102"/>
      <c r="CIY5" s="102"/>
      <c r="CIZ5" s="102"/>
      <c r="CJA5" s="102"/>
      <c r="CJB5" s="102"/>
      <c r="CJC5" s="102"/>
      <c r="CJD5" s="102"/>
      <c r="CJE5" s="102"/>
      <c r="CJF5" s="102"/>
      <c r="CJG5" s="102"/>
      <c r="CJH5" s="102"/>
      <c r="CJI5" s="102"/>
      <c r="CJJ5" s="102"/>
      <c r="CJK5" s="102"/>
      <c r="CJL5" s="102"/>
      <c r="CJM5" s="102"/>
      <c r="CJN5" s="102"/>
      <c r="CJO5" s="102"/>
      <c r="CJP5" s="102"/>
      <c r="CJQ5" s="102"/>
      <c r="CJR5" s="102"/>
      <c r="CJS5" s="102"/>
      <c r="CJT5" s="102"/>
      <c r="CJU5" s="102"/>
      <c r="CJV5" s="102"/>
      <c r="CJW5" s="102"/>
      <c r="CJX5" s="102"/>
      <c r="CJY5" s="102"/>
      <c r="CJZ5" s="102"/>
      <c r="CKA5" s="102"/>
      <c r="CKB5" s="102"/>
      <c r="CKC5" s="102"/>
      <c r="CKD5" s="102"/>
      <c r="CKE5" s="102"/>
      <c r="CKF5" s="102"/>
      <c r="CKG5" s="102"/>
      <c r="CKH5" s="102"/>
      <c r="CKI5" s="102"/>
      <c r="CKJ5" s="102"/>
      <c r="CKK5" s="102"/>
      <c r="CKL5" s="102"/>
      <c r="CKM5" s="102"/>
      <c r="CKN5" s="102"/>
      <c r="CKO5" s="102"/>
      <c r="CKP5" s="102"/>
      <c r="CKQ5" s="102"/>
      <c r="CKR5" s="102"/>
      <c r="CKS5" s="102"/>
      <c r="CKT5" s="102"/>
      <c r="CKU5" s="102"/>
      <c r="CKV5" s="102"/>
      <c r="CKW5" s="102"/>
      <c r="CKX5" s="102"/>
      <c r="CKY5" s="102"/>
      <c r="CKZ5" s="102"/>
      <c r="CLA5" s="102"/>
      <c r="CLB5" s="102"/>
      <c r="CLC5" s="102"/>
      <c r="CLD5" s="102"/>
      <c r="CLE5" s="102"/>
      <c r="CLF5" s="102"/>
      <c r="CLG5" s="102"/>
      <c r="CLH5" s="102"/>
      <c r="CLI5" s="102"/>
      <c r="CLJ5" s="102"/>
      <c r="CLK5" s="102"/>
      <c r="CLL5" s="102"/>
      <c r="CLM5" s="102"/>
      <c r="CLN5" s="102"/>
      <c r="CLO5" s="102"/>
      <c r="CLP5" s="102"/>
      <c r="CLQ5" s="102"/>
      <c r="CLR5" s="102"/>
      <c r="CLS5" s="102"/>
      <c r="CLT5" s="102"/>
      <c r="CLU5" s="102"/>
      <c r="CLV5" s="102"/>
      <c r="CLW5" s="102"/>
      <c r="CLX5" s="102"/>
      <c r="CLY5" s="102"/>
      <c r="CLZ5" s="102"/>
      <c r="CMA5" s="102"/>
      <c r="CMB5" s="102"/>
      <c r="CMC5" s="102"/>
      <c r="CMD5" s="102"/>
      <c r="CME5" s="102"/>
      <c r="CMF5" s="102"/>
      <c r="CMG5" s="102"/>
      <c r="CMH5" s="102"/>
      <c r="CMI5" s="102"/>
      <c r="CMJ5" s="102"/>
      <c r="CMK5" s="102"/>
      <c r="CML5" s="102"/>
      <c r="CMM5" s="102"/>
      <c r="CMN5" s="102"/>
      <c r="CMO5" s="102"/>
      <c r="CMP5" s="102"/>
      <c r="CMQ5" s="102"/>
      <c r="CMR5" s="102"/>
      <c r="CMS5" s="102"/>
      <c r="CMT5" s="102"/>
      <c r="CMU5" s="102"/>
      <c r="CMV5" s="102"/>
      <c r="CMW5" s="102"/>
      <c r="CMX5" s="102"/>
      <c r="CMY5" s="102"/>
      <c r="CMZ5" s="102"/>
      <c r="CNA5" s="102"/>
      <c r="CNB5" s="102"/>
      <c r="CNC5" s="102"/>
      <c r="CND5" s="102"/>
      <c r="CNE5" s="102"/>
      <c r="CNF5" s="102"/>
      <c r="CNG5" s="102"/>
      <c r="CNH5" s="102"/>
      <c r="CNI5" s="102"/>
      <c r="CNJ5" s="102"/>
      <c r="CNK5" s="102"/>
      <c r="CNL5" s="102"/>
      <c r="CNM5" s="102"/>
      <c r="CNN5" s="102"/>
      <c r="CNO5" s="102"/>
      <c r="CNP5" s="102"/>
      <c r="CNQ5" s="102"/>
      <c r="CNR5" s="102"/>
      <c r="CNS5" s="102"/>
      <c r="CNT5" s="102"/>
      <c r="CNU5" s="102"/>
      <c r="CNV5" s="102"/>
      <c r="CNW5" s="102"/>
      <c r="CNX5" s="102"/>
      <c r="CNY5" s="102"/>
      <c r="CNZ5" s="102"/>
      <c r="COA5" s="102"/>
      <c r="COB5" s="102"/>
      <c r="COC5" s="102"/>
      <c r="COD5" s="102"/>
      <c r="COE5" s="102"/>
      <c r="COF5" s="102"/>
      <c r="COG5" s="102"/>
      <c r="COH5" s="102"/>
      <c r="COI5" s="102"/>
      <c r="COJ5" s="102"/>
      <c r="COK5" s="102"/>
      <c r="COL5" s="102"/>
      <c r="COM5" s="102"/>
      <c r="CON5" s="102"/>
      <c r="COO5" s="102"/>
      <c r="COP5" s="102"/>
      <c r="COQ5" s="102"/>
      <c r="COR5" s="102"/>
      <c r="COS5" s="102"/>
      <c r="COT5" s="102"/>
      <c r="COU5" s="102"/>
      <c r="COV5" s="102"/>
      <c r="COW5" s="102"/>
      <c r="COX5" s="102"/>
      <c r="COY5" s="102"/>
      <c r="COZ5" s="102"/>
      <c r="CPA5" s="102"/>
      <c r="CPB5" s="102"/>
      <c r="CPC5" s="102"/>
      <c r="CPD5" s="102"/>
      <c r="CPE5" s="102"/>
      <c r="CPF5" s="102"/>
      <c r="CPG5" s="102"/>
      <c r="CPH5" s="102"/>
      <c r="CPI5" s="102"/>
      <c r="CPJ5" s="102"/>
      <c r="CPK5" s="102"/>
      <c r="CPL5" s="102"/>
      <c r="CPM5" s="102"/>
      <c r="CPN5" s="102"/>
      <c r="CPO5" s="102"/>
      <c r="CPP5" s="102"/>
      <c r="CPQ5" s="102"/>
      <c r="CPR5" s="102"/>
      <c r="CPS5" s="102"/>
      <c r="CPT5" s="102"/>
      <c r="CPU5" s="102"/>
      <c r="CPV5" s="102"/>
      <c r="CPW5" s="102"/>
      <c r="CPX5" s="102"/>
      <c r="CPY5" s="102"/>
      <c r="CPZ5" s="102"/>
      <c r="CQA5" s="102"/>
      <c r="CQB5" s="102"/>
      <c r="CQC5" s="102"/>
      <c r="CQD5" s="102"/>
      <c r="CQE5" s="102"/>
      <c r="CQF5" s="102"/>
      <c r="CQG5" s="102"/>
      <c r="CQH5" s="102"/>
      <c r="CQI5" s="102"/>
      <c r="CQJ5" s="102"/>
      <c r="CQK5" s="102"/>
      <c r="CQL5" s="102"/>
      <c r="CQM5" s="102"/>
      <c r="CQN5" s="102"/>
      <c r="CQO5" s="102"/>
      <c r="CQP5" s="102"/>
      <c r="CQQ5" s="102"/>
      <c r="CQR5" s="102"/>
      <c r="CQS5" s="102"/>
      <c r="CQT5" s="102"/>
      <c r="CQU5" s="102"/>
      <c r="CQV5" s="102"/>
      <c r="CQW5" s="102"/>
      <c r="CQX5" s="102"/>
      <c r="CQY5" s="102"/>
      <c r="CQZ5" s="102"/>
      <c r="CRA5" s="102"/>
      <c r="CRB5" s="102"/>
      <c r="CRC5" s="102"/>
      <c r="CRD5" s="102"/>
      <c r="CRE5" s="102"/>
      <c r="CRF5" s="102"/>
      <c r="CRG5" s="102"/>
      <c r="CRH5" s="102"/>
      <c r="CRI5" s="102"/>
      <c r="CRJ5" s="102"/>
      <c r="CRK5" s="102"/>
      <c r="CRL5" s="102"/>
      <c r="CRM5" s="102"/>
      <c r="CRN5" s="102"/>
      <c r="CRO5" s="102"/>
      <c r="CRP5" s="102"/>
      <c r="CRQ5" s="102"/>
      <c r="CRR5" s="102"/>
      <c r="CRS5" s="102"/>
      <c r="CRT5" s="102"/>
      <c r="CRU5" s="102"/>
      <c r="CRV5" s="102"/>
      <c r="CRW5" s="102"/>
      <c r="CRX5" s="102"/>
      <c r="CRY5" s="102"/>
      <c r="CRZ5" s="102"/>
      <c r="CSA5" s="102"/>
      <c r="CSB5" s="102"/>
      <c r="CSC5" s="102"/>
      <c r="CSD5" s="102"/>
      <c r="CSE5" s="102"/>
      <c r="CSF5" s="102"/>
      <c r="CSG5" s="102"/>
      <c r="CSH5" s="102"/>
      <c r="CSI5" s="102"/>
      <c r="CSJ5" s="102"/>
      <c r="CSK5" s="102"/>
      <c r="CSL5" s="102"/>
      <c r="CSM5" s="102"/>
      <c r="CSN5" s="102"/>
      <c r="CSO5" s="102"/>
      <c r="CSP5" s="102"/>
      <c r="CSQ5" s="102"/>
      <c r="CSR5" s="102"/>
      <c r="CSS5" s="102"/>
      <c r="CST5" s="102"/>
      <c r="CSU5" s="102"/>
      <c r="CSV5" s="102"/>
      <c r="CSW5" s="102"/>
      <c r="CSX5" s="102"/>
      <c r="CSY5" s="102"/>
      <c r="CSZ5" s="102"/>
      <c r="CTA5" s="102"/>
      <c r="CTB5" s="102"/>
      <c r="CTC5" s="102"/>
      <c r="CTD5" s="102"/>
      <c r="CTE5" s="102"/>
      <c r="CTF5" s="102"/>
      <c r="CTG5" s="102"/>
      <c r="CTH5" s="102"/>
      <c r="CTI5" s="102"/>
      <c r="CTJ5" s="102"/>
      <c r="CTK5" s="102"/>
      <c r="CTL5" s="102"/>
      <c r="CTM5" s="102"/>
      <c r="CTN5" s="102"/>
      <c r="CTO5" s="102"/>
      <c r="CTP5" s="102"/>
      <c r="CTQ5" s="102"/>
      <c r="CTR5" s="102"/>
      <c r="CTS5" s="102"/>
      <c r="CTT5" s="102"/>
      <c r="CTU5" s="102"/>
      <c r="CTV5" s="102"/>
      <c r="CTW5" s="102"/>
      <c r="CTX5" s="102"/>
      <c r="CTY5" s="102"/>
      <c r="CTZ5" s="102"/>
      <c r="CUA5" s="102"/>
      <c r="CUB5" s="102"/>
      <c r="CUC5" s="102"/>
      <c r="CUD5" s="102"/>
      <c r="CUE5" s="102"/>
      <c r="CUF5" s="102"/>
      <c r="CUG5" s="102"/>
      <c r="CUH5" s="102"/>
      <c r="CUI5" s="102"/>
      <c r="CUJ5" s="102"/>
      <c r="CUK5" s="102"/>
      <c r="CUL5" s="102"/>
      <c r="CUM5" s="102"/>
      <c r="CUN5" s="102"/>
      <c r="CUO5" s="102"/>
      <c r="CUP5" s="102"/>
      <c r="CUQ5" s="102"/>
      <c r="CUR5" s="102"/>
      <c r="CUS5" s="102"/>
      <c r="CUT5" s="102"/>
      <c r="CUU5" s="102"/>
      <c r="CUV5" s="102"/>
      <c r="CUW5" s="102"/>
      <c r="CUX5" s="102"/>
      <c r="CUY5" s="102"/>
      <c r="CUZ5" s="102"/>
      <c r="CVA5" s="102"/>
      <c r="CVB5" s="102"/>
      <c r="CVC5" s="102"/>
      <c r="CVD5" s="102"/>
      <c r="CVE5" s="102"/>
      <c r="CVF5" s="102"/>
      <c r="CVG5" s="102"/>
      <c r="CVH5" s="102"/>
      <c r="CVI5" s="102"/>
      <c r="CVJ5" s="102"/>
      <c r="CVK5" s="102"/>
      <c r="CVL5" s="102"/>
      <c r="CVM5" s="102"/>
      <c r="CVN5" s="102"/>
      <c r="CVO5" s="102"/>
      <c r="CVP5" s="102"/>
      <c r="CVQ5" s="102"/>
      <c r="CVR5" s="102"/>
      <c r="CVS5" s="102"/>
      <c r="CVT5" s="102"/>
      <c r="CVU5" s="102"/>
      <c r="CVV5" s="102"/>
      <c r="CVW5" s="102"/>
      <c r="CVX5" s="102"/>
      <c r="CVY5" s="102"/>
      <c r="CVZ5" s="102"/>
      <c r="CWA5" s="102"/>
      <c r="CWB5" s="102"/>
      <c r="CWC5" s="102"/>
      <c r="CWD5" s="102"/>
      <c r="CWE5" s="102"/>
      <c r="CWF5" s="102"/>
      <c r="CWG5" s="102"/>
      <c r="CWH5" s="102"/>
      <c r="CWI5" s="102"/>
      <c r="CWJ5" s="102"/>
      <c r="CWK5" s="102"/>
      <c r="CWL5" s="102"/>
      <c r="CWM5" s="102"/>
      <c r="CWN5" s="102"/>
      <c r="CWO5" s="102"/>
      <c r="CWP5" s="102"/>
      <c r="CWQ5" s="102"/>
      <c r="CWR5" s="102"/>
      <c r="CWS5" s="102"/>
      <c r="CWT5" s="102"/>
      <c r="CWU5" s="102"/>
      <c r="CWV5" s="102"/>
      <c r="CWW5" s="102"/>
      <c r="CWX5" s="102"/>
      <c r="CWY5" s="102"/>
      <c r="CWZ5" s="102"/>
      <c r="CXA5" s="102"/>
      <c r="CXB5" s="102"/>
      <c r="CXC5" s="102"/>
      <c r="CXD5" s="102"/>
      <c r="CXE5" s="102"/>
      <c r="CXF5" s="102"/>
      <c r="CXG5" s="102"/>
      <c r="CXH5" s="102"/>
      <c r="CXI5" s="102"/>
      <c r="CXJ5" s="102"/>
      <c r="CXK5" s="102"/>
      <c r="CXL5" s="102"/>
      <c r="CXM5" s="102"/>
      <c r="CXN5" s="102"/>
      <c r="CXO5" s="102"/>
      <c r="CXP5" s="102"/>
      <c r="CXQ5" s="102"/>
      <c r="CXR5" s="102"/>
      <c r="CXS5" s="102"/>
      <c r="CXT5" s="102"/>
      <c r="CXU5" s="102"/>
      <c r="CXV5" s="102"/>
      <c r="CXW5" s="102"/>
      <c r="CXX5" s="102"/>
      <c r="CXY5" s="102"/>
      <c r="CXZ5" s="102"/>
      <c r="CYA5" s="102"/>
      <c r="CYB5" s="102"/>
      <c r="CYC5" s="102"/>
      <c r="CYD5" s="102"/>
      <c r="CYE5" s="102"/>
      <c r="CYF5" s="102"/>
      <c r="CYG5" s="102"/>
      <c r="CYH5" s="102"/>
      <c r="CYI5" s="102"/>
      <c r="CYJ5" s="102"/>
      <c r="CYK5" s="102"/>
      <c r="CYL5" s="102"/>
      <c r="CYM5" s="102"/>
      <c r="CYN5" s="102"/>
      <c r="CYO5" s="102"/>
      <c r="CYP5" s="102"/>
      <c r="CYQ5" s="102"/>
      <c r="CYR5" s="102"/>
      <c r="CYS5" s="102"/>
      <c r="CYT5" s="102"/>
      <c r="CYU5" s="102"/>
      <c r="CYV5" s="102"/>
      <c r="CYW5" s="102"/>
      <c r="CYX5" s="102"/>
      <c r="CYY5" s="102"/>
      <c r="CYZ5" s="102"/>
      <c r="CZA5" s="102"/>
      <c r="CZB5" s="102"/>
      <c r="CZC5" s="102"/>
      <c r="CZD5" s="102"/>
      <c r="CZE5" s="102"/>
      <c r="CZF5" s="102"/>
      <c r="CZG5" s="102"/>
      <c r="CZH5" s="102"/>
      <c r="CZI5" s="102"/>
      <c r="CZJ5" s="102"/>
      <c r="CZK5" s="102"/>
      <c r="CZL5" s="102"/>
      <c r="CZM5" s="102"/>
      <c r="CZN5" s="102"/>
      <c r="CZO5" s="102"/>
      <c r="CZP5" s="102"/>
      <c r="CZQ5" s="102"/>
      <c r="CZR5" s="102"/>
      <c r="CZS5" s="102"/>
      <c r="CZT5" s="102"/>
      <c r="CZU5" s="102"/>
      <c r="CZV5" s="102"/>
      <c r="CZW5" s="102"/>
      <c r="CZX5" s="102"/>
      <c r="CZY5" s="102"/>
      <c r="CZZ5" s="102"/>
      <c r="DAA5" s="102"/>
      <c r="DAB5" s="102"/>
      <c r="DAC5" s="102"/>
      <c r="DAD5" s="102"/>
      <c r="DAE5" s="102"/>
      <c r="DAF5" s="102"/>
      <c r="DAG5" s="102"/>
      <c r="DAH5" s="102"/>
      <c r="DAI5" s="102"/>
      <c r="DAJ5" s="102"/>
      <c r="DAK5" s="102"/>
      <c r="DAL5" s="102"/>
      <c r="DAM5" s="102"/>
      <c r="DAN5" s="102"/>
      <c r="DAO5" s="102"/>
      <c r="DAP5" s="102"/>
      <c r="DAQ5" s="102"/>
      <c r="DAR5" s="102"/>
      <c r="DAS5" s="102"/>
      <c r="DAT5" s="102"/>
      <c r="DAU5" s="102"/>
      <c r="DAV5" s="102"/>
      <c r="DAW5" s="102"/>
      <c r="DAX5" s="102"/>
      <c r="DAY5" s="102"/>
      <c r="DAZ5" s="102"/>
      <c r="DBA5" s="102"/>
      <c r="DBB5" s="102"/>
      <c r="DBC5" s="102"/>
      <c r="DBD5" s="102"/>
      <c r="DBE5" s="102"/>
      <c r="DBF5" s="102"/>
      <c r="DBG5" s="102"/>
      <c r="DBH5" s="102"/>
      <c r="DBI5" s="102"/>
      <c r="DBJ5" s="102"/>
      <c r="DBK5" s="102"/>
      <c r="DBL5" s="102"/>
      <c r="DBM5" s="102"/>
      <c r="DBN5" s="102"/>
      <c r="DBO5" s="102"/>
      <c r="DBP5" s="102"/>
      <c r="DBQ5" s="102"/>
      <c r="DBR5" s="102"/>
      <c r="DBS5" s="102"/>
      <c r="DBT5" s="102"/>
      <c r="DBU5" s="102"/>
      <c r="DBV5" s="102"/>
      <c r="DBW5" s="102"/>
      <c r="DBX5" s="102"/>
      <c r="DBY5" s="102"/>
      <c r="DBZ5" s="102"/>
      <c r="DCA5" s="102"/>
      <c r="DCB5" s="102"/>
      <c r="DCC5" s="102"/>
      <c r="DCD5" s="102"/>
      <c r="DCE5" s="102"/>
      <c r="DCF5" s="102"/>
      <c r="DCG5" s="102"/>
      <c r="DCH5" s="102"/>
      <c r="DCI5" s="102"/>
      <c r="DCJ5" s="102"/>
      <c r="DCK5" s="102"/>
      <c r="DCL5" s="102"/>
      <c r="DCM5" s="102"/>
      <c r="DCN5" s="102"/>
      <c r="DCO5" s="102"/>
      <c r="DCP5" s="102"/>
      <c r="DCQ5" s="102"/>
      <c r="DCR5" s="102"/>
      <c r="DCS5" s="102"/>
      <c r="DCT5" s="102"/>
      <c r="DCU5" s="102"/>
      <c r="DCV5" s="102"/>
      <c r="DCW5" s="102"/>
      <c r="DCX5" s="102"/>
      <c r="DCY5" s="102"/>
      <c r="DCZ5" s="102"/>
      <c r="DDA5" s="102"/>
      <c r="DDB5" s="102"/>
      <c r="DDC5" s="102"/>
      <c r="DDD5" s="102"/>
      <c r="DDE5" s="102"/>
      <c r="DDF5" s="102"/>
      <c r="DDG5" s="102"/>
      <c r="DDH5" s="102"/>
      <c r="DDI5" s="102"/>
      <c r="DDJ5" s="102"/>
      <c r="DDK5" s="102"/>
      <c r="DDL5" s="102"/>
      <c r="DDM5" s="102"/>
      <c r="DDN5" s="102"/>
      <c r="DDO5" s="102"/>
      <c r="DDP5" s="102"/>
      <c r="DDQ5" s="102"/>
      <c r="DDR5" s="102"/>
      <c r="DDS5" s="102"/>
      <c r="DDT5" s="102"/>
      <c r="DDU5" s="102"/>
      <c r="DDV5" s="102"/>
      <c r="DDW5" s="102"/>
      <c r="DDX5" s="102"/>
      <c r="DDY5" s="102"/>
      <c r="DDZ5" s="102"/>
      <c r="DEA5" s="102"/>
      <c r="DEB5" s="102"/>
      <c r="DEC5" s="102"/>
      <c r="DED5" s="102"/>
      <c r="DEE5" s="102"/>
      <c r="DEF5" s="102"/>
      <c r="DEG5" s="102"/>
      <c r="DEH5" s="102"/>
      <c r="DEI5" s="102"/>
      <c r="DEJ5" s="102"/>
      <c r="DEK5" s="102"/>
      <c r="DEL5" s="102"/>
      <c r="DEM5" s="102"/>
      <c r="DEN5" s="102"/>
      <c r="DEO5" s="102"/>
      <c r="DEP5" s="102"/>
      <c r="DEQ5" s="102"/>
      <c r="DER5" s="102"/>
      <c r="DES5" s="102"/>
      <c r="DET5" s="102"/>
      <c r="DEU5" s="102"/>
      <c r="DEV5" s="102"/>
      <c r="DEW5" s="102"/>
      <c r="DEX5" s="102"/>
      <c r="DEY5" s="102"/>
      <c r="DEZ5" s="102"/>
      <c r="DFA5" s="102"/>
      <c r="DFB5" s="102"/>
      <c r="DFC5" s="102"/>
      <c r="DFD5" s="102"/>
      <c r="DFE5" s="102"/>
      <c r="DFF5" s="102"/>
      <c r="DFG5" s="102"/>
      <c r="DFH5" s="102"/>
      <c r="DFI5" s="102"/>
      <c r="DFJ5" s="102"/>
      <c r="DFK5" s="102"/>
      <c r="DFL5" s="102"/>
      <c r="DFM5" s="102"/>
      <c r="DFN5" s="102"/>
      <c r="DFO5" s="102"/>
      <c r="DFP5" s="102"/>
      <c r="DFQ5" s="102"/>
      <c r="DFR5" s="102"/>
      <c r="DFS5" s="102"/>
      <c r="DFT5" s="102"/>
      <c r="DFU5" s="102"/>
      <c r="DFV5" s="102"/>
      <c r="DFW5" s="102"/>
      <c r="DFX5" s="102"/>
      <c r="DFY5" s="102"/>
      <c r="DFZ5" s="102"/>
      <c r="DGA5" s="102"/>
      <c r="DGB5" s="102"/>
      <c r="DGC5" s="102"/>
      <c r="DGD5" s="102"/>
      <c r="DGE5" s="102"/>
      <c r="DGF5" s="102"/>
      <c r="DGG5" s="102"/>
      <c r="DGH5" s="102"/>
      <c r="DGI5" s="102"/>
      <c r="DGJ5" s="102"/>
      <c r="DGK5" s="102"/>
      <c r="DGL5" s="102"/>
      <c r="DGM5" s="102"/>
      <c r="DGN5" s="102"/>
      <c r="DGO5" s="102"/>
      <c r="DGP5" s="102"/>
      <c r="DGQ5" s="102"/>
      <c r="DGR5" s="102"/>
      <c r="DGS5" s="102"/>
      <c r="DGT5" s="102"/>
      <c r="DGU5" s="102"/>
      <c r="DGV5" s="102"/>
      <c r="DGW5" s="102"/>
      <c r="DGX5" s="102"/>
      <c r="DGY5" s="102"/>
      <c r="DGZ5" s="102"/>
      <c r="DHA5" s="102"/>
      <c r="DHB5" s="102"/>
      <c r="DHC5" s="102"/>
      <c r="DHD5" s="102"/>
      <c r="DHE5" s="102"/>
      <c r="DHF5" s="102"/>
      <c r="DHG5" s="102"/>
      <c r="DHH5" s="102"/>
      <c r="DHI5" s="102"/>
      <c r="DHJ5" s="102"/>
      <c r="DHK5" s="102"/>
      <c r="DHL5" s="102"/>
      <c r="DHM5" s="102"/>
      <c r="DHN5" s="102"/>
      <c r="DHO5" s="102"/>
      <c r="DHP5" s="102"/>
      <c r="DHQ5" s="102"/>
      <c r="DHR5" s="102"/>
      <c r="DHS5" s="102"/>
      <c r="DHT5" s="102"/>
      <c r="DHU5" s="102"/>
      <c r="DHV5" s="102"/>
      <c r="DHW5" s="102"/>
      <c r="DHX5" s="102"/>
      <c r="DHY5" s="102"/>
      <c r="DHZ5" s="102"/>
      <c r="DIA5" s="102"/>
      <c r="DIB5" s="102"/>
      <c r="DIC5" s="102"/>
      <c r="DID5" s="102"/>
      <c r="DIE5" s="102"/>
      <c r="DIF5" s="102"/>
      <c r="DIG5" s="102"/>
      <c r="DIH5" s="102"/>
      <c r="DII5" s="102"/>
      <c r="DIJ5" s="102"/>
      <c r="DIK5" s="102"/>
      <c r="DIL5" s="102"/>
      <c r="DIM5" s="102"/>
      <c r="DIN5" s="102"/>
      <c r="DIO5" s="102"/>
      <c r="DIP5" s="102"/>
      <c r="DIQ5" s="102"/>
      <c r="DIR5" s="102"/>
      <c r="DIS5" s="102"/>
      <c r="DIT5" s="102"/>
      <c r="DIU5" s="102"/>
      <c r="DIV5" s="102"/>
      <c r="DIW5" s="102"/>
      <c r="DIX5" s="102"/>
      <c r="DIY5" s="102"/>
      <c r="DIZ5" s="102"/>
      <c r="DJA5" s="102"/>
      <c r="DJB5" s="102"/>
      <c r="DJC5" s="102"/>
      <c r="DJD5" s="102"/>
      <c r="DJE5" s="102"/>
      <c r="DJF5" s="102"/>
      <c r="DJG5" s="102"/>
      <c r="DJH5" s="102"/>
      <c r="DJI5" s="102"/>
      <c r="DJJ5" s="102"/>
      <c r="DJK5" s="102"/>
      <c r="DJL5" s="102"/>
      <c r="DJM5" s="102"/>
      <c r="DJN5" s="102"/>
      <c r="DJO5" s="102"/>
      <c r="DJP5" s="102"/>
      <c r="DJQ5" s="102"/>
      <c r="DJR5" s="102"/>
      <c r="DJS5" s="102"/>
      <c r="DJT5" s="102"/>
      <c r="DJU5" s="102"/>
      <c r="DJV5" s="102"/>
      <c r="DJW5" s="102"/>
      <c r="DJX5" s="102"/>
      <c r="DJY5" s="102"/>
      <c r="DJZ5" s="102"/>
      <c r="DKA5" s="102"/>
      <c r="DKB5" s="102"/>
      <c r="DKC5" s="102"/>
      <c r="DKD5" s="102"/>
      <c r="DKE5" s="102"/>
      <c r="DKF5" s="102"/>
      <c r="DKG5" s="102"/>
      <c r="DKH5" s="102"/>
      <c r="DKI5" s="102"/>
      <c r="DKJ5" s="102"/>
      <c r="DKK5" s="102"/>
      <c r="DKL5" s="102"/>
      <c r="DKM5" s="102"/>
      <c r="DKN5" s="102"/>
      <c r="DKO5" s="102"/>
      <c r="DKP5" s="102"/>
      <c r="DKQ5" s="102"/>
      <c r="DKR5" s="102"/>
      <c r="DKS5" s="102"/>
      <c r="DKT5" s="102"/>
      <c r="DKU5" s="102"/>
      <c r="DKV5" s="102"/>
      <c r="DKW5" s="102"/>
      <c r="DKX5" s="102"/>
      <c r="DKY5" s="102"/>
      <c r="DKZ5" s="102"/>
      <c r="DLA5" s="102"/>
      <c r="DLB5" s="102"/>
      <c r="DLC5" s="102"/>
      <c r="DLD5" s="102"/>
      <c r="DLE5" s="102"/>
      <c r="DLF5" s="102"/>
      <c r="DLG5" s="102"/>
      <c r="DLH5" s="102"/>
      <c r="DLI5" s="102"/>
      <c r="DLJ5" s="102"/>
      <c r="DLK5" s="102"/>
      <c r="DLL5" s="102"/>
      <c r="DLM5" s="102"/>
      <c r="DLN5" s="102"/>
      <c r="DLO5" s="102"/>
      <c r="DLP5" s="102"/>
      <c r="DLQ5" s="102"/>
      <c r="DLR5" s="102"/>
      <c r="DLS5" s="102"/>
      <c r="DLT5" s="102"/>
      <c r="DLU5" s="102"/>
      <c r="DLV5" s="102"/>
      <c r="DLW5" s="102"/>
      <c r="DLX5" s="102"/>
      <c r="DLY5" s="102"/>
      <c r="DLZ5" s="102"/>
      <c r="DMA5" s="102"/>
      <c r="DMB5" s="102"/>
      <c r="DMC5" s="102"/>
      <c r="DMD5" s="102"/>
      <c r="DME5" s="102"/>
      <c r="DMF5" s="102"/>
      <c r="DMG5" s="102"/>
      <c r="DMH5" s="102"/>
      <c r="DMI5" s="102"/>
      <c r="DMJ5" s="102"/>
      <c r="DMK5" s="102"/>
      <c r="DML5" s="102"/>
      <c r="DMM5" s="102"/>
      <c r="DMN5" s="102"/>
      <c r="DMO5" s="102"/>
      <c r="DMP5" s="102"/>
      <c r="DMQ5" s="102"/>
      <c r="DMR5" s="102"/>
      <c r="DMS5" s="102"/>
      <c r="DMT5" s="102"/>
      <c r="DMU5" s="102"/>
      <c r="DMV5" s="102"/>
      <c r="DMW5" s="102"/>
      <c r="DMX5" s="102"/>
      <c r="DMY5" s="102"/>
      <c r="DMZ5" s="102"/>
      <c r="DNA5" s="102"/>
      <c r="DNB5" s="102"/>
      <c r="DNC5" s="102"/>
      <c r="DND5" s="102"/>
      <c r="DNE5" s="102"/>
      <c r="DNF5" s="102"/>
      <c r="DNG5" s="102"/>
      <c r="DNH5" s="102"/>
      <c r="DNI5" s="102"/>
      <c r="DNJ5" s="102"/>
      <c r="DNK5" s="102"/>
      <c r="DNL5" s="102"/>
      <c r="DNM5" s="102"/>
      <c r="DNN5" s="102"/>
      <c r="DNO5" s="102"/>
      <c r="DNP5" s="102"/>
      <c r="DNQ5" s="102"/>
      <c r="DNR5" s="102"/>
      <c r="DNS5" s="102"/>
      <c r="DNT5" s="102"/>
      <c r="DNU5" s="102"/>
      <c r="DNV5" s="102"/>
      <c r="DNW5" s="102"/>
      <c r="DNX5" s="102"/>
      <c r="DNY5" s="102"/>
      <c r="DNZ5" s="102"/>
      <c r="DOA5" s="102"/>
      <c r="DOB5" s="102"/>
      <c r="DOC5" s="102"/>
      <c r="DOD5" s="102"/>
      <c r="DOE5" s="102"/>
      <c r="DOF5" s="102"/>
      <c r="DOG5" s="102"/>
      <c r="DOH5" s="102"/>
      <c r="DOI5" s="102"/>
      <c r="DOJ5" s="102"/>
      <c r="DOK5" s="102"/>
      <c r="DOL5" s="102"/>
      <c r="DOM5" s="102"/>
      <c r="DON5" s="102"/>
      <c r="DOO5" s="102"/>
      <c r="DOP5" s="102"/>
      <c r="DOQ5" s="102"/>
      <c r="DOR5" s="102"/>
      <c r="DOS5" s="102"/>
      <c r="DOT5" s="102"/>
      <c r="DOU5" s="102"/>
      <c r="DOV5" s="102"/>
      <c r="DOW5" s="102"/>
      <c r="DOX5" s="102"/>
      <c r="DOY5" s="102"/>
      <c r="DOZ5" s="102"/>
      <c r="DPA5" s="102"/>
      <c r="DPB5" s="102"/>
      <c r="DPC5" s="102"/>
      <c r="DPD5" s="102"/>
      <c r="DPE5" s="102"/>
      <c r="DPF5" s="102"/>
      <c r="DPG5" s="102"/>
      <c r="DPH5" s="102"/>
      <c r="DPI5" s="102"/>
      <c r="DPJ5" s="102"/>
      <c r="DPK5" s="102"/>
      <c r="DPL5" s="102"/>
      <c r="DPM5" s="102"/>
      <c r="DPN5" s="102"/>
      <c r="DPO5" s="102"/>
      <c r="DPP5" s="102"/>
      <c r="DPQ5" s="102"/>
      <c r="DPR5" s="102"/>
      <c r="DPS5" s="102"/>
      <c r="DPT5" s="102"/>
      <c r="DPU5" s="102"/>
      <c r="DPV5" s="102"/>
      <c r="DPW5" s="102"/>
      <c r="DPX5" s="102"/>
      <c r="DPY5" s="102"/>
      <c r="DPZ5" s="102"/>
      <c r="DQA5" s="102"/>
      <c r="DQB5" s="102"/>
      <c r="DQC5" s="102"/>
      <c r="DQD5" s="102"/>
      <c r="DQE5" s="102"/>
      <c r="DQF5" s="102"/>
      <c r="DQG5" s="102"/>
      <c r="DQH5" s="102"/>
      <c r="DQI5" s="102"/>
      <c r="DQJ5" s="102"/>
      <c r="DQK5" s="102"/>
      <c r="DQL5" s="102"/>
      <c r="DQM5" s="102"/>
      <c r="DQN5" s="102"/>
      <c r="DQO5" s="102"/>
      <c r="DQP5" s="102"/>
      <c r="DQQ5" s="102"/>
      <c r="DQR5" s="102"/>
      <c r="DQS5" s="102"/>
      <c r="DQT5" s="102"/>
      <c r="DQU5" s="102"/>
      <c r="DQV5" s="102"/>
      <c r="DQW5" s="102"/>
      <c r="DQX5" s="102"/>
      <c r="DQY5" s="102"/>
      <c r="DQZ5" s="102"/>
      <c r="DRA5" s="102"/>
      <c r="DRB5" s="102"/>
      <c r="DRC5" s="102"/>
      <c r="DRD5" s="102"/>
      <c r="DRE5" s="102"/>
      <c r="DRF5" s="102"/>
      <c r="DRG5" s="102"/>
      <c r="DRH5" s="102"/>
      <c r="DRI5" s="102"/>
      <c r="DRJ5" s="102"/>
      <c r="DRK5" s="102"/>
      <c r="DRL5" s="102"/>
      <c r="DRM5" s="102"/>
      <c r="DRN5" s="102"/>
      <c r="DRO5" s="102"/>
      <c r="DRP5" s="102"/>
      <c r="DRQ5" s="102"/>
      <c r="DRR5" s="102"/>
      <c r="DRS5" s="102"/>
      <c r="DRT5" s="102"/>
      <c r="DRU5" s="102"/>
      <c r="DRV5" s="102"/>
      <c r="DRW5" s="102"/>
      <c r="DRX5" s="102"/>
      <c r="DRY5" s="102"/>
      <c r="DRZ5" s="102"/>
      <c r="DSA5" s="102"/>
      <c r="DSB5" s="102"/>
      <c r="DSC5" s="102"/>
      <c r="DSD5" s="102"/>
      <c r="DSE5" s="102"/>
      <c r="DSF5" s="102"/>
      <c r="DSG5" s="102"/>
      <c r="DSH5" s="102"/>
      <c r="DSI5" s="102"/>
      <c r="DSJ5" s="102"/>
      <c r="DSK5" s="102"/>
      <c r="DSL5" s="102"/>
      <c r="DSM5" s="102"/>
      <c r="DSN5" s="102"/>
      <c r="DSO5" s="102"/>
      <c r="DSP5" s="102"/>
      <c r="DSQ5" s="102"/>
      <c r="DSR5" s="102"/>
      <c r="DSS5" s="102"/>
      <c r="DST5" s="102"/>
      <c r="DSU5" s="102"/>
      <c r="DSV5" s="102"/>
      <c r="DSW5" s="102"/>
      <c r="DSX5" s="102"/>
      <c r="DSY5" s="102"/>
      <c r="DSZ5" s="102"/>
      <c r="DTA5" s="102"/>
      <c r="DTB5" s="102"/>
      <c r="DTC5" s="102"/>
      <c r="DTD5" s="102"/>
      <c r="DTE5" s="102"/>
      <c r="DTF5" s="102"/>
      <c r="DTG5" s="102"/>
      <c r="DTH5" s="102"/>
      <c r="DTI5" s="102"/>
      <c r="DTJ5" s="102"/>
      <c r="DTK5" s="102"/>
      <c r="DTL5" s="102"/>
      <c r="DTM5" s="102"/>
      <c r="DTN5" s="102"/>
      <c r="DTO5" s="102"/>
      <c r="DTP5" s="102"/>
      <c r="DTQ5" s="102"/>
      <c r="DTR5" s="102"/>
      <c r="DTS5" s="102"/>
      <c r="DTT5" s="102"/>
      <c r="DTU5" s="102"/>
      <c r="DTV5" s="102"/>
      <c r="DTW5" s="102"/>
      <c r="DTX5" s="102"/>
      <c r="DTY5" s="102"/>
      <c r="DTZ5" s="102"/>
      <c r="DUA5" s="102"/>
      <c r="DUB5" s="102"/>
      <c r="DUC5" s="102"/>
      <c r="DUD5" s="102"/>
      <c r="DUE5" s="102"/>
      <c r="DUF5" s="102"/>
      <c r="DUG5" s="102"/>
      <c r="DUH5" s="102"/>
      <c r="DUI5" s="102"/>
      <c r="DUJ5" s="102"/>
      <c r="DUK5" s="102"/>
      <c r="DUL5" s="102"/>
      <c r="DUM5" s="102"/>
      <c r="DUN5" s="102"/>
      <c r="DUO5" s="102"/>
      <c r="DUP5" s="102"/>
      <c r="DUQ5" s="102"/>
      <c r="DUR5" s="102"/>
      <c r="DUS5" s="102"/>
      <c r="DUT5" s="102"/>
      <c r="DUU5" s="102"/>
      <c r="DUV5" s="102"/>
      <c r="DUW5" s="102"/>
      <c r="DUX5" s="102"/>
      <c r="DUY5" s="102"/>
      <c r="DUZ5" s="102"/>
      <c r="DVA5" s="102"/>
      <c r="DVB5" s="102"/>
      <c r="DVC5" s="102"/>
      <c r="DVD5" s="102"/>
      <c r="DVE5" s="102"/>
      <c r="DVF5" s="102"/>
      <c r="DVG5" s="102"/>
      <c r="DVH5" s="102"/>
      <c r="DVI5" s="102"/>
      <c r="DVJ5" s="102"/>
      <c r="DVK5" s="102"/>
      <c r="DVL5" s="102"/>
      <c r="DVM5" s="102"/>
      <c r="DVN5" s="102"/>
      <c r="DVO5" s="102"/>
      <c r="DVP5" s="102"/>
      <c r="DVQ5" s="102"/>
      <c r="DVR5" s="102"/>
      <c r="DVS5" s="102"/>
      <c r="DVT5" s="102"/>
      <c r="DVU5" s="102"/>
      <c r="DVV5" s="102"/>
      <c r="DVW5" s="102"/>
      <c r="DVX5" s="102"/>
      <c r="DVY5" s="102"/>
      <c r="DVZ5" s="102"/>
      <c r="DWA5" s="102"/>
      <c r="DWB5" s="102"/>
      <c r="DWC5" s="102"/>
      <c r="DWD5" s="102"/>
      <c r="DWE5" s="102"/>
      <c r="DWF5" s="102"/>
      <c r="DWG5" s="102"/>
      <c r="DWH5" s="102"/>
      <c r="DWI5" s="102"/>
      <c r="DWJ5" s="102"/>
      <c r="DWK5" s="102"/>
      <c r="DWL5" s="102"/>
      <c r="DWM5" s="102"/>
      <c r="DWN5" s="102"/>
      <c r="DWO5" s="102"/>
      <c r="DWP5" s="102"/>
      <c r="DWQ5" s="102"/>
      <c r="DWR5" s="102"/>
      <c r="DWS5" s="102"/>
      <c r="DWT5" s="102"/>
      <c r="DWU5" s="102"/>
      <c r="DWV5" s="102"/>
      <c r="DWW5" s="102"/>
      <c r="DWX5" s="102"/>
      <c r="DWY5" s="102"/>
      <c r="DWZ5" s="102"/>
      <c r="DXA5" s="102"/>
      <c r="DXB5" s="102"/>
      <c r="DXC5" s="102"/>
      <c r="DXD5" s="102"/>
      <c r="DXE5" s="102"/>
      <c r="DXF5" s="102"/>
      <c r="DXG5" s="102"/>
      <c r="DXH5" s="102"/>
      <c r="DXI5" s="102"/>
      <c r="DXJ5" s="102"/>
      <c r="DXK5" s="102"/>
      <c r="DXL5" s="102"/>
      <c r="DXM5" s="102"/>
      <c r="DXN5" s="102"/>
      <c r="DXO5" s="102"/>
      <c r="DXP5" s="102"/>
      <c r="DXQ5" s="102"/>
      <c r="DXR5" s="102"/>
      <c r="DXS5" s="102"/>
      <c r="DXT5" s="102"/>
      <c r="DXU5" s="102"/>
      <c r="DXV5" s="102"/>
      <c r="DXW5" s="102"/>
      <c r="DXX5" s="102"/>
      <c r="DXY5" s="102"/>
      <c r="DXZ5" s="102"/>
      <c r="DYA5" s="102"/>
      <c r="DYB5" s="102"/>
      <c r="DYC5" s="102"/>
      <c r="DYD5" s="102"/>
      <c r="DYE5" s="102"/>
      <c r="DYF5" s="102"/>
      <c r="DYG5" s="102"/>
      <c r="DYH5" s="102"/>
      <c r="DYI5" s="102"/>
      <c r="DYJ5" s="102"/>
      <c r="DYK5" s="102"/>
      <c r="DYL5" s="102"/>
      <c r="DYM5" s="102"/>
      <c r="DYN5" s="102"/>
      <c r="DYO5" s="102"/>
      <c r="DYP5" s="102"/>
      <c r="DYQ5" s="102"/>
      <c r="DYR5" s="102"/>
      <c r="DYS5" s="102"/>
      <c r="DYT5" s="102"/>
      <c r="DYU5" s="102"/>
      <c r="DYV5" s="102"/>
      <c r="DYW5" s="102"/>
      <c r="DYX5" s="102"/>
      <c r="DYY5" s="102"/>
      <c r="DYZ5" s="102"/>
      <c r="DZA5" s="102"/>
      <c r="DZB5" s="102"/>
      <c r="DZC5" s="102"/>
      <c r="DZD5" s="102"/>
      <c r="DZE5" s="102"/>
      <c r="DZF5" s="102"/>
      <c r="DZG5" s="102"/>
      <c r="DZH5" s="102"/>
      <c r="DZI5" s="102"/>
      <c r="DZJ5" s="102"/>
      <c r="DZK5" s="102"/>
      <c r="DZL5" s="102"/>
      <c r="DZM5" s="102"/>
      <c r="DZN5" s="102"/>
      <c r="DZO5" s="102"/>
      <c r="DZP5" s="102"/>
      <c r="DZQ5" s="102"/>
      <c r="DZR5" s="102"/>
      <c r="DZS5" s="102"/>
      <c r="DZT5" s="102"/>
      <c r="DZU5" s="102"/>
      <c r="DZV5" s="102"/>
      <c r="DZW5" s="102"/>
      <c r="DZX5" s="102"/>
      <c r="DZY5" s="102"/>
      <c r="DZZ5" s="102"/>
      <c r="EAA5" s="102"/>
      <c r="EAB5" s="102"/>
      <c r="EAC5" s="102"/>
      <c r="EAD5" s="102"/>
      <c r="EAE5" s="102"/>
      <c r="EAF5" s="102"/>
      <c r="EAG5" s="102"/>
      <c r="EAH5" s="102"/>
      <c r="EAI5" s="102"/>
      <c r="EAJ5" s="102"/>
      <c r="EAK5" s="102"/>
      <c r="EAL5" s="102"/>
      <c r="EAM5" s="102"/>
      <c r="EAN5" s="102"/>
      <c r="EAO5" s="102"/>
      <c r="EAP5" s="102"/>
      <c r="EAQ5" s="102"/>
      <c r="EAR5" s="102"/>
      <c r="EAS5" s="102"/>
      <c r="EAT5" s="102"/>
      <c r="EAU5" s="102"/>
      <c r="EAV5" s="102"/>
      <c r="EAW5" s="102"/>
      <c r="EAX5" s="102"/>
      <c r="EAY5" s="102"/>
      <c r="EAZ5" s="102"/>
      <c r="EBA5" s="102"/>
      <c r="EBB5" s="102"/>
      <c r="EBC5" s="102"/>
      <c r="EBD5" s="102"/>
      <c r="EBE5" s="102"/>
      <c r="EBF5" s="102"/>
      <c r="EBG5" s="102"/>
      <c r="EBH5" s="102"/>
      <c r="EBI5" s="102"/>
      <c r="EBJ5" s="102"/>
      <c r="EBK5" s="102"/>
      <c r="EBL5" s="102"/>
      <c r="EBM5" s="102"/>
      <c r="EBN5" s="102"/>
      <c r="EBO5" s="102"/>
      <c r="EBP5" s="102"/>
      <c r="EBQ5" s="102"/>
      <c r="EBR5" s="102"/>
      <c r="EBS5" s="102"/>
      <c r="EBT5" s="102"/>
      <c r="EBU5" s="102"/>
      <c r="EBV5" s="102"/>
      <c r="EBW5" s="102"/>
      <c r="EBX5" s="102"/>
      <c r="EBY5" s="102"/>
      <c r="EBZ5" s="102"/>
      <c r="ECA5" s="102"/>
      <c r="ECB5" s="102"/>
      <c r="ECC5" s="102"/>
      <c r="ECD5" s="102"/>
      <c r="ECE5" s="102"/>
      <c r="ECF5" s="102"/>
      <c r="ECG5" s="102"/>
      <c r="ECH5" s="102"/>
      <c r="ECI5" s="102"/>
      <c r="ECJ5" s="102"/>
      <c r="ECK5" s="102"/>
      <c r="ECL5" s="102"/>
      <c r="ECM5" s="102"/>
      <c r="ECN5" s="102"/>
      <c r="ECO5" s="102"/>
      <c r="ECP5" s="102"/>
      <c r="ECQ5" s="102"/>
      <c r="ECR5" s="102"/>
      <c r="ECS5" s="102"/>
      <c r="ECT5" s="102"/>
      <c r="ECU5" s="102"/>
      <c r="ECV5" s="102"/>
      <c r="ECW5" s="102"/>
      <c r="ECX5" s="102"/>
      <c r="ECY5" s="102"/>
      <c r="ECZ5" s="102"/>
      <c r="EDA5" s="102"/>
      <c r="EDB5" s="102"/>
      <c r="EDC5" s="102"/>
      <c r="EDD5" s="102"/>
      <c r="EDE5" s="102"/>
      <c r="EDF5" s="102"/>
      <c r="EDG5" s="102"/>
      <c r="EDH5" s="102"/>
      <c r="EDI5" s="102"/>
      <c r="EDJ5" s="102"/>
      <c r="EDK5" s="102"/>
      <c r="EDL5" s="102"/>
      <c r="EDM5" s="102"/>
      <c r="EDN5" s="102"/>
      <c r="EDO5" s="102"/>
      <c r="EDP5" s="102"/>
      <c r="EDQ5" s="102"/>
      <c r="EDR5" s="102"/>
      <c r="EDS5" s="102"/>
      <c r="EDT5" s="102"/>
      <c r="EDU5" s="102"/>
      <c r="EDV5" s="102"/>
      <c r="EDW5" s="102"/>
      <c r="EDX5" s="102"/>
      <c r="EDY5" s="102"/>
      <c r="EDZ5" s="102"/>
      <c r="EEA5" s="102"/>
      <c r="EEB5" s="102"/>
      <c r="EEC5" s="102"/>
      <c r="EED5" s="102"/>
      <c r="EEE5" s="102"/>
      <c r="EEF5" s="102"/>
      <c r="EEG5" s="102"/>
      <c r="EEH5" s="102"/>
      <c r="EEI5" s="102"/>
      <c r="EEJ5" s="102"/>
      <c r="EEK5" s="102"/>
      <c r="EEL5" s="102"/>
      <c r="EEM5" s="102"/>
      <c r="EEN5" s="102"/>
      <c r="EEO5" s="102"/>
      <c r="EEP5" s="102"/>
      <c r="EEQ5" s="102"/>
      <c r="EER5" s="102"/>
      <c r="EES5" s="102"/>
      <c r="EET5" s="102"/>
      <c r="EEU5" s="102"/>
      <c r="EEV5" s="102"/>
      <c r="EEW5" s="102"/>
      <c r="EEX5" s="102"/>
      <c r="EEY5" s="102"/>
      <c r="EEZ5" s="102"/>
      <c r="EFA5" s="102"/>
      <c r="EFB5" s="102"/>
      <c r="EFC5" s="102"/>
      <c r="EFD5" s="102"/>
      <c r="EFE5" s="102"/>
      <c r="EFF5" s="102"/>
      <c r="EFG5" s="102"/>
      <c r="EFH5" s="102"/>
      <c r="EFI5" s="102"/>
      <c r="EFJ5" s="102"/>
      <c r="EFK5" s="102"/>
      <c r="EFL5" s="102"/>
      <c r="EFM5" s="102"/>
      <c r="EFN5" s="102"/>
      <c r="EFO5" s="102"/>
      <c r="EFP5" s="102"/>
      <c r="EFQ5" s="102"/>
      <c r="EFR5" s="102"/>
      <c r="EFS5" s="102"/>
      <c r="EFT5" s="102"/>
      <c r="EFU5" s="102"/>
      <c r="EFV5" s="102"/>
      <c r="EFW5" s="102"/>
      <c r="EFX5" s="102"/>
      <c r="EFY5" s="102"/>
      <c r="EFZ5" s="102"/>
      <c r="EGA5" s="102"/>
      <c r="EGB5" s="102"/>
      <c r="EGC5" s="102"/>
      <c r="EGD5" s="102"/>
      <c r="EGE5" s="102"/>
      <c r="EGF5" s="102"/>
      <c r="EGG5" s="102"/>
      <c r="EGH5" s="102"/>
      <c r="EGI5" s="102"/>
      <c r="EGJ5" s="102"/>
      <c r="EGK5" s="102"/>
      <c r="EGL5" s="102"/>
      <c r="EGM5" s="102"/>
      <c r="EGN5" s="102"/>
      <c r="EGO5" s="102"/>
      <c r="EGP5" s="102"/>
      <c r="EGQ5" s="102"/>
      <c r="EGR5" s="102"/>
      <c r="EGS5" s="102"/>
      <c r="EGT5" s="102"/>
      <c r="EGU5" s="102"/>
      <c r="EGV5" s="102"/>
      <c r="EGW5" s="102"/>
      <c r="EGX5" s="102"/>
      <c r="EGY5" s="102"/>
      <c r="EGZ5" s="102"/>
      <c r="EHA5" s="102"/>
      <c r="EHB5" s="102"/>
      <c r="EHC5" s="102"/>
      <c r="EHD5" s="102"/>
      <c r="EHE5" s="102"/>
      <c r="EHF5" s="102"/>
      <c r="EHG5" s="102"/>
      <c r="EHH5" s="102"/>
      <c r="EHI5" s="102"/>
      <c r="EHJ5" s="102"/>
      <c r="EHK5" s="102"/>
      <c r="EHL5" s="102"/>
      <c r="EHM5" s="102"/>
      <c r="EHN5" s="102"/>
      <c r="EHO5" s="102"/>
      <c r="EHP5" s="102"/>
      <c r="EHQ5" s="102"/>
      <c r="EHR5" s="102"/>
      <c r="EHS5" s="102"/>
      <c r="EHT5" s="102"/>
      <c r="EHU5" s="102"/>
      <c r="EHV5" s="102"/>
      <c r="EHW5" s="102"/>
      <c r="EHX5" s="102"/>
      <c r="EHY5" s="102"/>
      <c r="EHZ5" s="102"/>
      <c r="EIA5" s="102"/>
      <c r="EIB5" s="102"/>
      <c r="EIC5" s="102"/>
      <c r="EID5" s="102"/>
      <c r="EIE5" s="102"/>
      <c r="EIF5" s="102"/>
      <c r="EIG5" s="102"/>
      <c r="EIH5" s="102"/>
      <c r="EII5" s="102"/>
      <c r="EIJ5" s="102"/>
      <c r="EIK5" s="102"/>
      <c r="EIL5" s="102"/>
      <c r="EIM5" s="102"/>
      <c r="EIN5" s="102"/>
      <c r="EIO5" s="102"/>
      <c r="EIP5" s="102"/>
      <c r="EIQ5" s="102"/>
      <c r="EIR5" s="102"/>
      <c r="EIS5" s="102"/>
      <c r="EIT5" s="102"/>
      <c r="EIU5" s="102"/>
      <c r="EIV5" s="102"/>
      <c r="EIW5" s="102"/>
      <c r="EIX5" s="102"/>
      <c r="EIY5" s="102"/>
      <c r="EIZ5" s="102"/>
      <c r="EJA5" s="102"/>
      <c r="EJB5" s="102"/>
      <c r="EJC5" s="102"/>
      <c r="EJD5" s="102"/>
      <c r="EJE5" s="102"/>
      <c r="EJF5" s="102"/>
      <c r="EJG5" s="102"/>
      <c r="EJH5" s="102"/>
      <c r="EJI5" s="102"/>
      <c r="EJJ5" s="102"/>
      <c r="EJK5" s="102"/>
      <c r="EJL5" s="102"/>
      <c r="EJM5" s="102"/>
      <c r="EJN5" s="102"/>
      <c r="EJO5" s="102"/>
      <c r="EJP5" s="102"/>
      <c r="EJQ5" s="102"/>
      <c r="EJR5" s="102"/>
      <c r="EJS5" s="102"/>
      <c r="EJT5" s="102"/>
      <c r="EJU5" s="102"/>
      <c r="EJV5" s="102"/>
      <c r="EJW5" s="102"/>
      <c r="EJX5" s="102"/>
      <c r="EJY5" s="102"/>
      <c r="EJZ5" s="102"/>
      <c r="EKA5" s="102"/>
      <c r="EKB5" s="102"/>
      <c r="EKC5" s="102"/>
      <c r="EKD5" s="102"/>
      <c r="EKE5" s="102"/>
      <c r="EKF5" s="102"/>
      <c r="EKG5" s="102"/>
      <c r="EKH5" s="102"/>
      <c r="EKI5" s="102"/>
      <c r="EKJ5" s="102"/>
      <c r="EKK5" s="102"/>
      <c r="EKL5" s="102"/>
      <c r="EKM5" s="102"/>
      <c r="EKN5" s="102"/>
      <c r="EKO5" s="102"/>
      <c r="EKP5" s="102"/>
      <c r="EKQ5" s="102"/>
      <c r="EKR5" s="102"/>
      <c r="EKS5" s="102"/>
      <c r="EKT5" s="102"/>
      <c r="EKU5" s="102"/>
      <c r="EKV5" s="102"/>
      <c r="EKW5" s="102"/>
      <c r="EKX5" s="102"/>
      <c r="EKY5" s="102"/>
      <c r="EKZ5" s="102"/>
      <c r="ELA5" s="102"/>
      <c r="ELB5" s="102"/>
      <c r="ELC5" s="102"/>
      <c r="ELD5" s="102"/>
      <c r="ELE5" s="102"/>
      <c r="ELF5" s="102"/>
      <c r="ELG5" s="102"/>
      <c r="ELH5" s="102"/>
      <c r="ELI5" s="102"/>
      <c r="ELJ5" s="102"/>
      <c r="ELK5" s="102"/>
      <c r="ELL5" s="102"/>
      <c r="ELM5" s="102"/>
      <c r="ELN5" s="102"/>
      <c r="ELO5" s="102"/>
      <c r="ELP5" s="102"/>
      <c r="ELQ5" s="102"/>
      <c r="ELR5" s="102"/>
      <c r="ELS5" s="102"/>
      <c r="ELT5" s="102"/>
      <c r="ELU5" s="102"/>
      <c r="ELV5" s="102"/>
      <c r="ELW5" s="102"/>
      <c r="ELX5" s="102"/>
      <c r="ELY5" s="102"/>
      <c r="ELZ5" s="102"/>
      <c r="EMA5" s="102"/>
      <c r="EMB5" s="102"/>
      <c r="EMC5" s="102"/>
      <c r="EMD5" s="102"/>
      <c r="EME5" s="102"/>
      <c r="EMF5" s="102"/>
      <c r="EMG5" s="102"/>
      <c r="EMH5" s="102"/>
      <c r="EMI5" s="102"/>
      <c r="EMJ5" s="102"/>
      <c r="EMK5" s="102"/>
      <c r="EML5" s="102"/>
      <c r="EMM5" s="102"/>
      <c r="EMN5" s="102"/>
      <c r="EMO5" s="102"/>
      <c r="EMP5" s="102"/>
      <c r="EMQ5" s="102"/>
      <c r="EMR5" s="102"/>
      <c r="EMS5" s="102"/>
      <c r="EMT5" s="102"/>
      <c r="EMU5" s="102"/>
      <c r="EMV5" s="102"/>
      <c r="EMW5" s="102"/>
      <c r="EMX5" s="102"/>
      <c r="EMY5" s="102"/>
      <c r="EMZ5" s="102"/>
      <c r="ENA5" s="102"/>
      <c r="ENB5" s="102"/>
      <c r="ENC5" s="102"/>
      <c r="END5" s="102"/>
      <c r="ENE5" s="102"/>
      <c r="ENF5" s="102"/>
      <c r="ENG5" s="102"/>
      <c r="ENH5" s="102"/>
      <c r="ENI5" s="102"/>
      <c r="ENJ5" s="102"/>
      <c r="ENK5" s="102"/>
      <c r="ENL5" s="102"/>
      <c r="ENM5" s="102"/>
      <c r="ENN5" s="102"/>
      <c r="ENO5" s="102"/>
      <c r="ENP5" s="102"/>
      <c r="ENQ5" s="102"/>
      <c r="ENR5" s="102"/>
      <c r="ENS5" s="102"/>
      <c r="ENT5" s="102"/>
      <c r="ENU5" s="102"/>
      <c r="ENV5" s="102"/>
      <c r="ENW5" s="102"/>
      <c r="ENX5" s="102"/>
      <c r="ENY5" s="102"/>
      <c r="ENZ5" s="102"/>
      <c r="EOA5" s="102"/>
      <c r="EOB5" s="102"/>
      <c r="EOC5" s="102"/>
      <c r="EOD5" s="102"/>
      <c r="EOE5" s="102"/>
      <c r="EOF5" s="102"/>
      <c r="EOG5" s="102"/>
      <c r="EOH5" s="102"/>
      <c r="EOI5" s="102"/>
      <c r="EOJ5" s="102"/>
      <c r="EOK5" s="102"/>
      <c r="EOL5" s="102"/>
      <c r="EOM5" s="102"/>
      <c r="EON5" s="102"/>
      <c r="EOO5" s="102"/>
      <c r="EOP5" s="102"/>
      <c r="EOQ5" s="102"/>
      <c r="EOR5" s="102"/>
      <c r="EOS5" s="102"/>
      <c r="EOT5" s="102"/>
      <c r="EOU5" s="102"/>
      <c r="EOV5" s="102"/>
      <c r="EOW5" s="102"/>
      <c r="EOX5" s="102"/>
      <c r="EOY5" s="102"/>
      <c r="EOZ5" s="102"/>
      <c r="EPA5" s="102"/>
      <c r="EPB5" s="102"/>
      <c r="EPC5" s="102"/>
      <c r="EPD5" s="102"/>
      <c r="EPE5" s="102"/>
      <c r="EPF5" s="102"/>
      <c r="EPG5" s="102"/>
      <c r="EPH5" s="102"/>
      <c r="EPI5" s="102"/>
      <c r="EPJ5" s="102"/>
      <c r="EPK5" s="102"/>
      <c r="EPL5" s="102"/>
      <c r="EPM5" s="102"/>
      <c r="EPN5" s="102"/>
      <c r="EPO5" s="102"/>
      <c r="EPP5" s="102"/>
      <c r="EPQ5" s="102"/>
      <c r="EPR5" s="102"/>
      <c r="EPS5" s="102"/>
      <c r="EPT5" s="102"/>
      <c r="EPU5" s="102"/>
      <c r="EPV5" s="102"/>
      <c r="EPW5" s="102"/>
      <c r="EPX5" s="102"/>
      <c r="EPY5" s="102"/>
      <c r="EPZ5" s="102"/>
      <c r="EQA5" s="102"/>
      <c r="EQB5" s="102"/>
      <c r="EQC5" s="102"/>
      <c r="EQD5" s="102"/>
      <c r="EQE5" s="102"/>
      <c r="EQF5" s="102"/>
      <c r="EQG5" s="102"/>
      <c r="EQH5" s="102"/>
      <c r="EQI5" s="102"/>
      <c r="EQJ5" s="102"/>
      <c r="EQK5" s="102"/>
      <c r="EQL5" s="102"/>
      <c r="EQM5" s="102"/>
      <c r="EQN5" s="102"/>
      <c r="EQO5" s="102"/>
      <c r="EQP5" s="102"/>
      <c r="EQQ5" s="102"/>
      <c r="EQR5" s="102"/>
      <c r="EQS5" s="102"/>
      <c r="EQT5" s="102"/>
      <c r="EQU5" s="102"/>
      <c r="EQV5" s="102"/>
      <c r="EQW5" s="102"/>
      <c r="EQX5" s="102"/>
      <c r="EQY5" s="102"/>
      <c r="EQZ5" s="102"/>
      <c r="ERA5" s="102"/>
      <c r="ERB5" s="102"/>
      <c r="ERC5" s="102"/>
      <c r="ERD5" s="102"/>
      <c r="ERE5" s="102"/>
      <c r="ERF5" s="102"/>
      <c r="ERG5" s="102"/>
      <c r="ERH5" s="102"/>
      <c r="ERI5" s="102"/>
      <c r="ERJ5" s="102"/>
      <c r="ERK5" s="102"/>
      <c r="ERL5" s="102"/>
      <c r="ERM5" s="102"/>
      <c r="ERN5" s="102"/>
      <c r="ERO5" s="102"/>
      <c r="ERP5" s="102"/>
      <c r="ERQ5" s="102"/>
      <c r="ERR5" s="102"/>
      <c r="ERS5" s="102"/>
      <c r="ERT5" s="102"/>
      <c r="ERU5" s="102"/>
      <c r="ERV5" s="102"/>
      <c r="ERW5" s="102"/>
      <c r="ERX5" s="102"/>
      <c r="ERY5" s="102"/>
      <c r="ERZ5" s="102"/>
      <c r="ESA5" s="102"/>
      <c r="ESB5" s="102"/>
      <c r="ESC5" s="102"/>
      <c r="ESD5" s="102"/>
      <c r="ESE5" s="102"/>
      <c r="ESF5" s="102"/>
      <c r="ESG5" s="102"/>
      <c r="ESH5" s="102"/>
      <c r="ESI5" s="102"/>
      <c r="ESJ5" s="102"/>
      <c r="ESK5" s="102"/>
      <c r="ESL5" s="102"/>
      <c r="ESM5" s="102"/>
      <c r="ESN5" s="102"/>
      <c r="ESO5" s="102"/>
      <c r="ESP5" s="102"/>
      <c r="ESQ5" s="102"/>
      <c r="ESR5" s="102"/>
      <c r="ESS5" s="102"/>
      <c r="EST5" s="102"/>
      <c r="ESU5" s="102"/>
      <c r="ESV5" s="102"/>
      <c r="ESW5" s="102"/>
      <c r="ESX5" s="102"/>
      <c r="ESY5" s="102"/>
      <c r="ESZ5" s="102"/>
      <c r="ETA5" s="102"/>
      <c r="ETB5" s="102"/>
      <c r="ETC5" s="102"/>
      <c r="ETD5" s="102"/>
      <c r="ETE5" s="102"/>
      <c r="ETF5" s="102"/>
      <c r="ETG5" s="102"/>
      <c r="ETH5" s="102"/>
      <c r="ETI5" s="102"/>
      <c r="ETJ5" s="102"/>
      <c r="ETK5" s="102"/>
      <c r="ETL5" s="102"/>
      <c r="ETM5" s="102"/>
      <c r="ETN5" s="102"/>
      <c r="ETO5" s="102"/>
      <c r="ETP5" s="102"/>
      <c r="ETQ5" s="102"/>
      <c r="ETR5" s="102"/>
      <c r="ETS5" s="102"/>
      <c r="ETT5" s="102"/>
      <c r="ETU5" s="102"/>
      <c r="ETV5" s="102"/>
      <c r="ETW5" s="102"/>
      <c r="ETX5" s="102"/>
      <c r="ETY5" s="102"/>
      <c r="ETZ5" s="102"/>
      <c r="EUA5" s="102"/>
      <c r="EUB5" s="102"/>
      <c r="EUC5" s="102"/>
      <c r="EUD5" s="102"/>
      <c r="EUE5" s="102"/>
      <c r="EUF5" s="102"/>
      <c r="EUG5" s="102"/>
      <c r="EUH5" s="102"/>
      <c r="EUI5" s="102"/>
      <c r="EUJ5" s="102"/>
      <c r="EUK5" s="102"/>
      <c r="EUL5" s="102"/>
      <c r="EUM5" s="102"/>
      <c r="EUN5" s="102"/>
      <c r="EUO5" s="102"/>
      <c r="EUP5" s="102"/>
      <c r="EUQ5" s="102"/>
      <c r="EUR5" s="102"/>
      <c r="EUS5" s="102"/>
      <c r="EUT5" s="102"/>
      <c r="EUU5" s="102"/>
      <c r="EUV5" s="102"/>
      <c r="EUW5" s="102"/>
      <c r="EUX5" s="102"/>
      <c r="EUY5" s="102"/>
      <c r="EUZ5" s="102"/>
      <c r="EVA5" s="102"/>
      <c r="EVB5" s="102"/>
      <c r="EVC5" s="102"/>
      <c r="EVD5" s="102"/>
      <c r="EVE5" s="102"/>
      <c r="EVF5" s="102"/>
      <c r="EVG5" s="102"/>
      <c r="EVH5" s="102"/>
      <c r="EVI5" s="102"/>
      <c r="EVJ5" s="102"/>
      <c r="EVK5" s="102"/>
      <c r="EVL5" s="102"/>
      <c r="EVM5" s="102"/>
      <c r="EVN5" s="102"/>
      <c r="EVO5" s="102"/>
      <c r="EVP5" s="102"/>
      <c r="EVQ5" s="102"/>
      <c r="EVR5" s="102"/>
      <c r="EVS5" s="102"/>
      <c r="EVT5" s="102"/>
      <c r="EVU5" s="102"/>
      <c r="EVV5" s="102"/>
      <c r="EVW5" s="102"/>
      <c r="EVX5" s="102"/>
      <c r="EVY5" s="102"/>
      <c r="EVZ5" s="102"/>
      <c r="EWA5" s="102"/>
      <c r="EWB5" s="102"/>
      <c r="EWC5" s="102"/>
      <c r="EWD5" s="102"/>
      <c r="EWE5" s="102"/>
      <c r="EWF5" s="102"/>
      <c r="EWG5" s="102"/>
      <c r="EWH5" s="102"/>
      <c r="EWI5" s="102"/>
      <c r="EWJ5" s="102"/>
      <c r="EWK5" s="102"/>
      <c r="EWL5" s="102"/>
      <c r="EWM5" s="102"/>
      <c r="EWN5" s="102"/>
      <c r="EWO5" s="102"/>
      <c r="EWP5" s="102"/>
      <c r="EWQ5" s="102"/>
      <c r="EWR5" s="102"/>
      <c r="EWS5" s="102"/>
      <c r="EWT5" s="102"/>
      <c r="EWU5" s="102"/>
      <c r="EWV5" s="102"/>
      <c r="EWW5" s="102"/>
      <c r="EWX5" s="102"/>
      <c r="EWY5" s="102"/>
      <c r="EWZ5" s="102"/>
      <c r="EXA5" s="102"/>
      <c r="EXB5" s="102"/>
      <c r="EXC5" s="102"/>
      <c r="EXD5" s="102"/>
      <c r="EXE5" s="102"/>
      <c r="EXF5" s="102"/>
      <c r="EXG5" s="102"/>
      <c r="EXH5" s="102"/>
      <c r="EXI5" s="102"/>
      <c r="EXJ5" s="102"/>
      <c r="EXK5" s="102"/>
      <c r="EXL5" s="102"/>
      <c r="EXM5" s="102"/>
      <c r="EXN5" s="102"/>
      <c r="EXO5" s="102"/>
      <c r="EXP5" s="102"/>
      <c r="EXQ5" s="102"/>
      <c r="EXR5" s="102"/>
      <c r="EXS5" s="102"/>
      <c r="EXT5" s="102"/>
      <c r="EXU5" s="102"/>
      <c r="EXV5" s="102"/>
      <c r="EXW5" s="102"/>
      <c r="EXX5" s="102"/>
      <c r="EXY5" s="102"/>
      <c r="EXZ5" s="102"/>
      <c r="EYA5" s="102"/>
      <c r="EYB5" s="102"/>
      <c r="EYC5" s="102"/>
      <c r="EYD5" s="102"/>
      <c r="EYE5" s="102"/>
      <c r="EYF5" s="102"/>
      <c r="EYG5" s="102"/>
      <c r="EYH5" s="102"/>
      <c r="EYI5" s="102"/>
      <c r="EYJ5" s="102"/>
      <c r="EYK5" s="102"/>
      <c r="EYL5" s="102"/>
      <c r="EYM5" s="102"/>
      <c r="EYN5" s="102"/>
      <c r="EYO5" s="102"/>
      <c r="EYP5" s="102"/>
      <c r="EYQ5" s="102"/>
      <c r="EYR5" s="102"/>
      <c r="EYS5" s="102"/>
      <c r="EYT5" s="102"/>
      <c r="EYU5" s="102"/>
      <c r="EYV5" s="102"/>
      <c r="EYW5" s="102"/>
      <c r="EYX5" s="102"/>
      <c r="EYY5" s="102"/>
      <c r="EYZ5" s="102"/>
      <c r="EZA5" s="102"/>
      <c r="EZB5" s="102"/>
      <c r="EZC5" s="102"/>
      <c r="EZD5" s="102"/>
      <c r="EZE5" s="102"/>
      <c r="EZF5" s="102"/>
      <c r="EZG5" s="102"/>
      <c r="EZH5" s="102"/>
      <c r="EZI5" s="102"/>
      <c r="EZJ5" s="102"/>
      <c r="EZK5" s="102"/>
      <c r="EZL5" s="102"/>
      <c r="EZM5" s="102"/>
      <c r="EZN5" s="102"/>
      <c r="EZO5" s="102"/>
      <c r="EZP5" s="102"/>
      <c r="EZQ5" s="102"/>
      <c r="EZR5" s="102"/>
      <c r="EZS5" s="102"/>
      <c r="EZT5" s="102"/>
      <c r="EZU5" s="102"/>
      <c r="EZV5" s="102"/>
      <c r="EZW5" s="102"/>
      <c r="EZX5" s="102"/>
      <c r="EZY5" s="102"/>
      <c r="EZZ5" s="102"/>
      <c r="FAA5" s="102"/>
      <c r="FAB5" s="102"/>
      <c r="FAC5" s="102"/>
      <c r="FAD5" s="102"/>
      <c r="FAE5" s="102"/>
      <c r="FAF5" s="102"/>
      <c r="FAG5" s="102"/>
      <c r="FAH5" s="102"/>
      <c r="FAI5" s="102"/>
      <c r="FAJ5" s="102"/>
      <c r="FAK5" s="102"/>
      <c r="FAL5" s="102"/>
      <c r="FAM5" s="102"/>
      <c r="FAN5" s="102"/>
      <c r="FAO5" s="102"/>
      <c r="FAP5" s="102"/>
      <c r="FAQ5" s="102"/>
      <c r="FAR5" s="102"/>
      <c r="FAS5" s="102"/>
      <c r="FAT5" s="102"/>
      <c r="FAU5" s="102"/>
      <c r="FAV5" s="102"/>
      <c r="FAW5" s="102"/>
      <c r="FAX5" s="102"/>
      <c r="FAY5" s="102"/>
      <c r="FAZ5" s="102"/>
      <c r="FBA5" s="102"/>
      <c r="FBB5" s="102"/>
      <c r="FBC5" s="102"/>
      <c r="FBD5" s="102"/>
      <c r="FBE5" s="102"/>
      <c r="FBF5" s="102"/>
      <c r="FBG5" s="102"/>
      <c r="FBH5" s="102"/>
      <c r="FBI5" s="102"/>
      <c r="FBJ5" s="102"/>
      <c r="FBK5" s="102"/>
      <c r="FBL5" s="102"/>
      <c r="FBM5" s="102"/>
      <c r="FBN5" s="102"/>
      <c r="FBO5" s="102"/>
      <c r="FBP5" s="102"/>
      <c r="FBQ5" s="102"/>
      <c r="FBR5" s="102"/>
      <c r="FBS5" s="102"/>
      <c r="FBT5" s="102"/>
      <c r="FBU5" s="102"/>
      <c r="FBV5" s="102"/>
      <c r="FBW5" s="102"/>
      <c r="FBX5" s="102"/>
      <c r="FBY5" s="102"/>
      <c r="FBZ5" s="102"/>
      <c r="FCA5" s="102"/>
      <c r="FCB5" s="102"/>
      <c r="FCC5" s="102"/>
      <c r="FCD5" s="102"/>
      <c r="FCE5" s="102"/>
      <c r="FCF5" s="102"/>
      <c r="FCG5" s="102"/>
      <c r="FCH5" s="102"/>
      <c r="FCI5" s="102"/>
      <c r="FCJ5" s="102"/>
      <c r="FCK5" s="102"/>
      <c r="FCL5" s="102"/>
      <c r="FCM5" s="102"/>
      <c r="FCN5" s="102"/>
      <c r="FCO5" s="102"/>
      <c r="FCP5" s="102"/>
      <c r="FCQ5" s="102"/>
      <c r="FCR5" s="102"/>
      <c r="FCS5" s="102"/>
      <c r="FCT5" s="102"/>
      <c r="FCU5" s="102"/>
      <c r="FCV5" s="102"/>
      <c r="FCW5" s="102"/>
      <c r="FCX5" s="102"/>
      <c r="FCY5" s="102"/>
      <c r="FCZ5" s="102"/>
      <c r="FDA5" s="102"/>
      <c r="FDB5" s="102"/>
      <c r="FDC5" s="102"/>
      <c r="FDD5" s="102"/>
      <c r="FDE5" s="102"/>
      <c r="FDF5" s="102"/>
      <c r="FDG5" s="102"/>
      <c r="FDH5" s="102"/>
      <c r="FDI5" s="102"/>
      <c r="FDJ5" s="102"/>
      <c r="FDK5" s="102"/>
      <c r="FDL5" s="102"/>
      <c r="FDM5" s="102"/>
      <c r="FDN5" s="102"/>
      <c r="FDO5" s="102"/>
      <c r="FDP5" s="102"/>
      <c r="FDQ5" s="102"/>
      <c r="FDR5" s="102"/>
      <c r="FDS5" s="102"/>
      <c r="FDT5" s="102"/>
      <c r="FDU5" s="102"/>
      <c r="FDV5" s="102"/>
      <c r="FDW5" s="102"/>
      <c r="FDX5" s="102"/>
      <c r="FDY5" s="102"/>
      <c r="FDZ5" s="102"/>
      <c r="FEA5" s="102"/>
      <c r="FEB5" s="102"/>
      <c r="FEC5" s="102"/>
      <c r="FED5" s="102"/>
      <c r="FEE5" s="102"/>
      <c r="FEF5" s="102"/>
      <c r="FEG5" s="102"/>
      <c r="FEH5" s="102"/>
      <c r="FEI5" s="102"/>
      <c r="FEJ5" s="102"/>
      <c r="FEK5" s="102"/>
      <c r="FEL5" s="102"/>
      <c r="FEM5" s="102"/>
      <c r="FEN5" s="102"/>
      <c r="FEO5" s="102"/>
      <c r="FEP5" s="102"/>
      <c r="FEQ5" s="102"/>
      <c r="FER5" s="102"/>
      <c r="FES5" s="102"/>
      <c r="FET5" s="102"/>
      <c r="FEU5" s="102"/>
      <c r="FEV5" s="102"/>
      <c r="FEW5" s="102"/>
      <c r="FEX5" s="102"/>
      <c r="FEY5" s="102"/>
      <c r="FEZ5" s="102"/>
      <c r="FFA5" s="102"/>
      <c r="FFB5" s="102"/>
      <c r="FFC5" s="102"/>
      <c r="FFD5" s="102"/>
      <c r="FFE5" s="102"/>
      <c r="FFF5" s="102"/>
      <c r="FFG5" s="102"/>
      <c r="FFH5" s="102"/>
      <c r="FFI5" s="102"/>
      <c r="FFJ5" s="102"/>
      <c r="FFK5" s="102"/>
      <c r="FFL5" s="102"/>
      <c r="FFM5" s="102"/>
      <c r="FFN5" s="102"/>
      <c r="FFO5" s="102"/>
      <c r="FFP5" s="102"/>
      <c r="FFQ5" s="102"/>
      <c r="FFR5" s="102"/>
      <c r="FFS5" s="102"/>
      <c r="FFT5" s="102"/>
      <c r="FFU5" s="102"/>
      <c r="FFV5" s="102"/>
      <c r="FFW5" s="102"/>
      <c r="FFX5" s="102"/>
      <c r="FFY5" s="102"/>
      <c r="FFZ5" s="102"/>
      <c r="FGA5" s="102"/>
      <c r="FGB5" s="102"/>
      <c r="FGC5" s="102"/>
      <c r="FGD5" s="102"/>
      <c r="FGE5" s="102"/>
      <c r="FGF5" s="102"/>
      <c r="FGG5" s="102"/>
      <c r="FGH5" s="102"/>
      <c r="FGI5" s="102"/>
      <c r="FGJ5" s="102"/>
      <c r="FGK5" s="102"/>
      <c r="FGL5" s="102"/>
      <c r="FGM5" s="102"/>
      <c r="FGN5" s="102"/>
      <c r="FGO5" s="102"/>
      <c r="FGP5" s="102"/>
      <c r="FGQ5" s="102"/>
      <c r="FGR5" s="102"/>
      <c r="FGS5" s="102"/>
      <c r="FGT5" s="102"/>
      <c r="FGU5" s="102"/>
      <c r="FGV5" s="102"/>
      <c r="FGW5" s="102"/>
      <c r="FGX5" s="102"/>
      <c r="FGY5" s="102"/>
      <c r="FGZ5" s="102"/>
      <c r="FHA5" s="102"/>
      <c r="FHB5" s="102"/>
      <c r="FHC5" s="102"/>
      <c r="FHD5" s="102"/>
      <c r="FHE5" s="102"/>
      <c r="FHF5" s="102"/>
      <c r="FHG5" s="102"/>
      <c r="FHH5" s="102"/>
      <c r="FHI5" s="102"/>
      <c r="FHJ5" s="102"/>
      <c r="FHK5" s="102"/>
      <c r="FHL5" s="102"/>
      <c r="FHM5" s="102"/>
      <c r="FHN5" s="102"/>
      <c r="FHO5" s="102"/>
      <c r="FHP5" s="102"/>
      <c r="FHQ5" s="102"/>
      <c r="FHR5" s="102"/>
      <c r="FHS5" s="102"/>
      <c r="FHT5" s="102"/>
      <c r="FHU5" s="102"/>
      <c r="FHV5" s="102"/>
      <c r="FHW5" s="102"/>
      <c r="FHX5" s="102"/>
      <c r="FHY5" s="102"/>
      <c r="FHZ5" s="102"/>
      <c r="FIA5" s="102"/>
      <c r="FIB5" s="102"/>
      <c r="FIC5" s="102"/>
      <c r="FID5" s="102"/>
      <c r="FIE5" s="102"/>
      <c r="FIF5" s="102"/>
      <c r="FIG5" s="102"/>
      <c r="FIH5" s="102"/>
      <c r="FII5" s="102"/>
      <c r="FIJ5" s="102"/>
      <c r="FIK5" s="102"/>
      <c r="FIL5" s="102"/>
      <c r="FIM5" s="102"/>
      <c r="FIN5" s="102"/>
      <c r="FIO5" s="102"/>
      <c r="FIP5" s="102"/>
      <c r="FIQ5" s="102"/>
      <c r="FIR5" s="102"/>
      <c r="FIS5" s="102"/>
      <c r="FIT5" s="102"/>
      <c r="FIU5" s="102"/>
      <c r="FIV5" s="102"/>
      <c r="FIW5" s="102"/>
      <c r="FIX5" s="102"/>
      <c r="FIY5" s="102"/>
      <c r="FIZ5" s="102"/>
      <c r="FJA5" s="102"/>
      <c r="FJB5" s="102"/>
      <c r="FJC5" s="102"/>
      <c r="FJD5" s="102"/>
      <c r="FJE5" s="102"/>
      <c r="FJF5" s="102"/>
      <c r="FJG5" s="102"/>
      <c r="FJH5" s="102"/>
      <c r="FJI5" s="102"/>
      <c r="FJJ5" s="102"/>
      <c r="FJK5" s="102"/>
      <c r="FJL5" s="102"/>
      <c r="FJM5" s="102"/>
      <c r="FJN5" s="102"/>
      <c r="FJO5" s="102"/>
      <c r="FJP5" s="102"/>
      <c r="FJQ5" s="102"/>
      <c r="FJR5" s="102"/>
      <c r="FJS5" s="102"/>
      <c r="FJT5" s="102"/>
      <c r="FJU5" s="102"/>
      <c r="FJV5" s="102"/>
      <c r="FJW5" s="102"/>
      <c r="FJX5" s="102"/>
      <c r="FJY5" s="102"/>
      <c r="FJZ5" s="102"/>
      <c r="FKA5" s="102"/>
      <c r="FKB5" s="102"/>
      <c r="FKC5" s="102"/>
      <c r="FKD5" s="102"/>
      <c r="FKE5" s="102"/>
      <c r="FKF5" s="102"/>
      <c r="FKG5" s="102"/>
      <c r="FKH5" s="102"/>
      <c r="FKI5" s="102"/>
      <c r="FKJ5" s="102"/>
      <c r="FKK5" s="102"/>
      <c r="FKL5" s="102"/>
      <c r="FKM5" s="102"/>
      <c r="FKN5" s="102"/>
      <c r="FKO5" s="102"/>
      <c r="FKP5" s="102"/>
      <c r="FKQ5" s="102"/>
      <c r="FKR5" s="102"/>
      <c r="FKS5" s="102"/>
      <c r="FKT5" s="102"/>
      <c r="FKU5" s="102"/>
      <c r="FKV5" s="102"/>
      <c r="FKW5" s="102"/>
      <c r="FKX5" s="102"/>
      <c r="FKY5" s="102"/>
      <c r="FKZ5" s="102"/>
      <c r="FLA5" s="102"/>
      <c r="FLB5" s="102"/>
      <c r="FLC5" s="102"/>
      <c r="FLD5" s="102"/>
      <c r="FLE5" s="102"/>
      <c r="FLF5" s="102"/>
      <c r="FLG5" s="102"/>
      <c r="FLH5" s="102"/>
      <c r="FLI5" s="102"/>
      <c r="FLJ5" s="102"/>
      <c r="FLK5" s="102"/>
      <c r="FLL5" s="102"/>
      <c r="FLM5" s="102"/>
      <c r="FLN5" s="102"/>
      <c r="FLO5" s="102"/>
      <c r="FLP5" s="102"/>
      <c r="FLQ5" s="102"/>
      <c r="FLR5" s="102"/>
      <c r="FLS5" s="102"/>
      <c r="FLT5" s="102"/>
      <c r="FLU5" s="102"/>
      <c r="FLV5" s="102"/>
      <c r="FLW5" s="102"/>
      <c r="FLX5" s="102"/>
      <c r="FLY5" s="102"/>
      <c r="FLZ5" s="102"/>
      <c r="FMA5" s="102"/>
      <c r="FMB5" s="102"/>
      <c r="FMC5" s="102"/>
      <c r="FMD5" s="102"/>
      <c r="FME5" s="102"/>
      <c r="FMF5" s="102"/>
      <c r="FMG5" s="102"/>
      <c r="FMH5" s="102"/>
      <c r="FMI5" s="102"/>
      <c r="FMJ5" s="102"/>
      <c r="FMK5" s="102"/>
      <c r="FML5" s="102"/>
      <c r="FMM5" s="102"/>
      <c r="FMN5" s="102"/>
      <c r="FMO5" s="102"/>
      <c r="FMP5" s="102"/>
      <c r="FMQ5" s="102"/>
      <c r="FMR5" s="102"/>
      <c r="FMS5" s="102"/>
      <c r="FMT5" s="102"/>
      <c r="FMU5" s="102"/>
      <c r="FMV5" s="102"/>
      <c r="FMW5" s="102"/>
      <c r="FMX5" s="102"/>
      <c r="FMY5" s="102"/>
      <c r="FMZ5" s="102"/>
      <c r="FNA5" s="102"/>
      <c r="FNB5" s="102"/>
      <c r="FNC5" s="102"/>
      <c r="FND5" s="102"/>
      <c r="FNE5" s="102"/>
      <c r="FNF5" s="102"/>
      <c r="FNG5" s="102"/>
      <c r="FNH5" s="102"/>
      <c r="FNI5" s="102"/>
      <c r="FNJ5" s="102"/>
      <c r="FNK5" s="102"/>
      <c r="FNL5" s="102"/>
      <c r="FNM5" s="102"/>
      <c r="FNN5" s="102"/>
      <c r="FNO5" s="102"/>
      <c r="FNP5" s="102"/>
      <c r="FNQ5" s="102"/>
      <c r="FNR5" s="102"/>
      <c r="FNS5" s="102"/>
      <c r="FNT5" s="102"/>
      <c r="FNU5" s="102"/>
      <c r="FNV5" s="102"/>
      <c r="FNW5" s="102"/>
      <c r="FNX5" s="102"/>
      <c r="FNY5" s="102"/>
      <c r="FNZ5" s="102"/>
      <c r="FOA5" s="102"/>
      <c r="FOB5" s="102"/>
      <c r="FOC5" s="102"/>
      <c r="FOD5" s="102"/>
      <c r="FOE5" s="102"/>
      <c r="FOF5" s="102"/>
      <c r="FOG5" s="102"/>
      <c r="FOH5" s="102"/>
      <c r="FOI5" s="102"/>
      <c r="FOJ5" s="102"/>
      <c r="FOK5" s="102"/>
      <c r="FOL5" s="102"/>
      <c r="FOM5" s="102"/>
      <c r="FON5" s="102"/>
      <c r="FOO5" s="102"/>
      <c r="FOP5" s="102"/>
      <c r="FOQ5" s="102"/>
      <c r="FOR5" s="102"/>
      <c r="FOS5" s="102"/>
      <c r="FOT5" s="102"/>
      <c r="FOU5" s="102"/>
      <c r="FOV5" s="102"/>
      <c r="FOW5" s="102"/>
      <c r="FOX5" s="102"/>
      <c r="FOY5" s="102"/>
      <c r="FOZ5" s="102"/>
      <c r="FPA5" s="102"/>
      <c r="FPB5" s="102"/>
      <c r="FPC5" s="102"/>
      <c r="FPD5" s="102"/>
      <c r="FPE5" s="102"/>
      <c r="FPF5" s="102"/>
      <c r="FPG5" s="102"/>
      <c r="FPH5" s="102"/>
      <c r="FPI5" s="102"/>
      <c r="FPJ5" s="102"/>
      <c r="FPK5" s="102"/>
      <c r="FPL5" s="102"/>
      <c r="FPM5" s="102"/>
      <c r="FPN5" s="102"/>
      <c r="FPO5" s="102"/>
      <c r="FPP5" s="102"/>
      <c r="FPQ5" s="102"/>
      <c r="FPR5" s="102"/>
      <c r="FPS5" s="102"/>
      <c r="FPT5" s="102"/>
      <c r="FPU5" s="102"/>
      <c r="FPV5" s="102"/>
      <c r="FPW5" s="102"/>
      <c r="FPX5" s="102"/>
      <c r="FPY5" s="102"/>
      <c r="FPZ5" s="102"/>
      <c r="FQA5" s="102"/>
      <c r="FQB5" s="102"/>
      <c r="FQC5" s="102"/>
      <c r="FQD5" s="102"/>
      <c r="FQE5" s="102"/>
      <c r="FQF5" s="102"/>
      <c r="FQG5" s="102"/>
      <c r="FQH5" s="102"/>
      <c r="FQI5" s="102"/>
      <c r="FQJ5" s="102"/>
      <c r="FQK5" s="102"/>
      <c r="FQL5" s="102"/>
      <c r="FQM5" s="102"/>
      <c r="FQN5" s="102"/>
      <c r="FQO5" s="102"/>
      <c r="FQP5" s="102"/>
      <c r="FQQ5" s="102"/>
      <c r="FQR5" s="102"/>
      <c r="FQS5" s="102"/>
      <c r="FQT5" s="102"/>
      <c r="FQU5" s="102"/>
      <c r="FQV5" s="102"/>
      <c r="FQW5" s="102"/>
      <c r="FQX5" s="102"/>
      <c r="FQY5" s="102"/>
      <c r="FQZ5" s="102"/>
      <c r="FRA5" s="102"/>
      <c r="FRB5" s="102"/>
      <c r="FRC5" s="102"/>
      <c r="FRD5" s="102"/>
      <c r="FRE5" s="102"/>
      <c r="FRF5" s="102"/>
      <c r="FRG5" s="102"/>
      <c r="FRH5" s="102"/>
      <c r="FRI5" s="102"/>
      <c r="FRJ5" s="102"/>
      <c r="FRK5" s="102"/>
      <c r="FRL5" s="102"/>
      <c r="FRM5" s="102"/>
      <c r="FRN5" s="102"/>
      <c r="FRO5" s="102"/>
      <c r="FRP5" s="102"/>
      <c r="FRQ5" s="102"/>
      <c r="FRR5" s="102"/>
      <c r="FRS5" s="102"/>
      <c r="FRT5" s="102"/>
      <c r="FRU5" s="102"/>
      <c r="FRV5" s="102"/>
      <c r="FRW5" s="102"/>
      <c r="FRX5" s="102"/>
      <c r="FRY5" s="102"/>
      <c r="FRZ5" s="102"/>
      <c r="FSA5" s="102"/>
      <c r="FSB5" s="102"/>
      <c r="FSC5" s="102"/>
      <c r="FSD5" s="102"/>
      <c r="FSE5" s="102"/>
      <c r="FSF5" s="102"/>
      <c r="FSG5" s="102"/>
      <c r="FSH5" s="102"/>
      <c r="FSI5" s="102"/>
      <c r="FSJ5" s="102"/>
      <c r="FSK5" s="102"/>
      <c r="FSL5" s="102"/>
      <c r="FSM5" s="102"/>
      <c r="FSN5" s="102"/>
      <c r="FSO5" s="102"/>
      <c r="FSP5" s="102"/>
      <c r="FSQ5" s="102"/>
      <c r="FSR5" s="102"/>
      <c r="FSS5" s="102"/>
      <c r="FST5" s="102"/>
      <c r="FSU5" s="102"/>
      <c r="FSV5" s="102"/>
      <c r="FSW5" s="102"/>
      <c r="FSX5" s="102"/>
      <c r="FSY5" s="102"/>
      <c r="FSZ5" s="102"/>
      <c r="FTA5" s="102"/>
      <c r="FTB5" s="102"/>
      <c r="FTC5" s="102"/>
      <c r="FTD5" s="102"/>
      <c r="FTE5" s="102"/>
      <c r="FTF5" s="102"/>
      <c r="FTG5" s="102"/>
      <c r="FTH5" s="102"/>
      <c r="FTI5" s="102"/>
      <c r="FTJ5" s="102"/>
      <c r="FTK5" s="102"/>
      <c r="FTL5" s="102"/>
      <c r="FTM5" s="102"/>
      <c r="FTN5" s="102"/>
      <c r="FTO5" s="102"/>
      <c r="FTP5" s="102"/>
      <c r="FTQ5" s="102"/>
      <c r="FTR5" s="102"/>
      <c r="FTS5" s="102"/>
      <c r="FTT5" s="102"/>
      <c r="FTU5" s="102"/>
      <c r="FTV5" s="102"/>
      <c r="FTW5" s="102"/>
      <c r="FTX5" s="102"/>
      <c r="FTY5" s="102"/>
      <c r="FTZ5" s="102"/>
      <c r="FUA5" s="102"/>
      <c r="FUB5" s="102"/>
      <c r="FUC5" s="102"/>
      <c r="FUD5" s="102"/>
      <c r="FUE5" s="102"/>
      <c r="FUF5" s="102"/>
      <c r="FUG5" s="102"/>
      <c r="FUH5" s="102"/>
      <c r="FUI5" s="102"/>
      <c r="FUJ5" s="102"/>
      <c r="FUK5" s="102"/>
      <c r="FUL5" s="102"/>
      <c r="FUM5" s="102"/>
      <c r="FUN5" s="102"/>
      <c r="FUO5" s="102"/>
      <c r="FUP5" s="102"/>
      <c r="FUQ5" s="102"/>
      <c r="FUR5" s="102"/>
      <c r="FUS5" s="102"/>
      <c r="FUT5" s="102"/>
      <c r="FUU5" s="102"/>
      <c r="FUV5" s="102"/>
      <c r="FUW5" s="102"/>
      <c r="FUX5" s="102"/>
      <c r="FUY5" s="102"/>
      <c r="FUZ5" s="102"/>
      <c r="FVA5" s="102"/>
      <c r="FVB5" s="102"/>
      <c r="FVC5" s="102"/>
      <c r="FVD5" s="102"/>
      <c r="FVE5" s="102"/>
      <c r="FVF5" s="102"/>
      <c r="FVG5" s="102"/>
      <c r="FVH5" s="102"/>
      <c r="FVI5" s="102"/>
      <c r="FVJ5" s="102"/>
      <c r="FVK5" s="102"/>
      <c r="FVL5" s="102"/>
      <c r="FVM5" s="102"/>
      <c r="FVN5" s="102"/>
      <c r="FVO5" s="102"/>
      <c r="FVP5" s="102"/>
      <c r="FVQ5" s="102"/>
      <c r="FVR5" s="102"/>
      <c r="FVS5" s="102"/>
      <c r="FVT5" s="102"/>
      <c r="FVU5" s="102"/>
      <c r="FVV5" s="102"/>
      <c r="FVW5" s="102"/>
      <c r="FVX5" s="102"/>
      <c r="FVY5" s="102"/>
      <c r="FVZ5" s="102"/>
      <c r="FWA5" s="102"/>
      <c r="FWB5" s="102"/>
      <c r="FWC5" s="102"/>
      <c r="FWD5" s="102"/>
      <c r="FWE5" s="102"/>
      <c r="FWF5" s="102"/>
      <c r="FWG5" s="102"/>
      <c r="FWH5" s="102"/>
      <c r="FWI5" s="102"/>
      <c r="FWJ5" s="102"/>
      <c r="FWK5" s="102"/>
      <c r="FWL5" s="102"/>
      <c r="FWM5" s="102"/>
      <c r="FWN5" s="102"/>
      <c r="FWO5" s="102"/>
      <c r="FWP5" s="102"/>
      <c r="FWQ5" s="102"/>
      <c r="FWR5" s="102"/>
      <c r="FWS5" s="102"/>
      <c r="FWT5" s="102"/>
      <c r="FWU5" s="102"/>
      <c r="FWV5" s="102"/>
      <c r="FWW5" s="102"/>
      <c r="FWX5" s="102"/>
      <c r="FWY5" s="102"/>
      <c r="FWZ5" s="102"/>
      <c r="FXA5" s="102"/>
      <c r="FXB5" s="102"/>
      <c r="FXC5" s="102"/>
      <c r="FXD5" s="102"/>
      <c r="FXE5" s="102"/>
      <c r="FXF5" s="102"/>
      <c r="FXG5" s="102"/>
      <c r="FXH5" s="102"/>
      <c r="FXI5" s="102"/>
      <c r="FXJ5" s="102"/>
      <c r="FXK5" s="102"/>
      <c r="FXL5" s="102"/>
      <c r="FXM5" s="102"/>
      <c r="FXN5" s="102"/>
      <c r="FXO5" s="102"/>
      <c r="FXP5" s="102"/>
      <c r="FXQ5" s="102"/>
      <c r="FXR5" s="102"/>
      <c r="FXS5" s="102"/>
      <c r="FXT5" s="102"/>
      <c r="FXU5" s="102"/>
      <c r="FXV5" s="102"/>
      <c r="FXW5" s="102"/>
      <c r="FXX5" s="102"/>
      <c r="FXY5" s="102"/>
      <c r="FXZ5" s="102"/>
      <c r="FYA5" s="102"/>
      <c r="FYB5" s="102"/>
      <c r="FYC5" s="102"/>
      <c r="FYD5" s="102"/>
      <c r="FYE5" s="102"/>
      <c r="FYF5" s="102"/>
      <c r="FYG5" s="102"/>
      <c r="FYH5" s="102"/>
      <c r="FYI5" s="102"/>
      <c r="FYJ5" s="102"/>
      <c r="FYK5" s="102"/>
      <c r="FYL5" s="102"/>
      <c r="FYM5" s="102"/>
      <c r="FYN5" s="102"/>
      <c r="FYO5" s="102"/>
      <c r="FYP5" s="102"/>
      <c r="FYQ5" s="102"/>
      <c r="FYR5" s="102"/>
      <c r="FYS5" s="102"/>
      <c r="FYT5" s="102"/>
      <c r="FYU5" s="102"/>
      <c r="FYV5" s="102"/>
      <c r="FYW5" s="102"/>
      <c r="FYX5" s="102"/>
      <c r="FYY5" s="102"/>
      <c r="FYZ5" s="102"/>
      <c r="FZA5" s="102"/>
      <c r="FZB5" s="102"/>
      <c r="FZC5" s="102"/>
      <c r="FZD5" s="102"/>
      <c r="FZE5" s="102"/>
      <c r="FZF5" s="102"/>
      <c r="FZG5" s="102"/>
      <c r="FZH5" s="102"/>
      <c r="FZI5" s="102"/>
      <c r="FZJ5" s="102"/>
      <c r="FZK5" s="102"/>
      <c r="FZL5" s="102"/>
      <c r="FZM5" s="102"/>
      <c r="FZN5" s="102"/>
      <c r="FZO5" s="102"/>
      <c r="FZP5" s="102"/>
      <c r="FZQ5" s="102"/>
      <c r="FZR5" s="102"/>
      <c r="FZS5" s="102"/>
      <c r="FZT5" s="102"/>
      <c r="FZU5" s="102"/>
      <c r="FZV5" s="102"/>
      <c r="FZW5" s="102"/>
      <c r="FZX5" s="102"/>
      <c r="FZY5" s="102"/>
      <c r="FZZ5" s="102"/>
      <c r="GAA5" s="102"/>
      <c r="GAB5" s="102"/>
      <c r="GAC5" s="102"/>
      <c r="GAD5" s="102"/>
      <c r="GAE5" s="102"/>
      <c r="GAF5" s="102"/>
      <c r="GAG5" s="102"/>
      <c r="GAH5" s="102"/>
      <c r="GAI5" s="102"/>
      <c r="GAJ5" s="102"/>
      <c r="GAK5" s="102"/>
      <c r="GAL5" s="102"/>
      <c r="GAM5" s="102"/>
      <c r="GAN5" s="102"/>
      <c r="GAO5" s="102"/>
      <c r="GAP5" s="102"/>
      <c r="GAQ5" s="102"/>
      <c r="GAR5" s="102"/>
      <c r="GAS5" s="102"/>
      <c r="GAT5" s="102"/>
      <c r="GAU5" s="102"/>
      <c r="GAV5" s="102"/>
      <c r="GAW5" s="102"/>
      <c r="GAX5" s="102"/>
      <c r="GAY5" s="102"/>
      <c r="GAZ5" s="102"/>
      <c r="GBA5" s="102"/>
      <c r="GBB5" s="102"/>
      <c r="GBC5" s="102"/>
      <c r="GBD5" s="102"/>
      <c r="GBE5" s="102"/>
      <c r="GBF5" s="102"/>
      <c r="GBG5" s="102"/>
      <c r="GBH5" s="102"/>
      <c r="GBI5" s="102"/>
      <c r="GBJ5" s="102"/>
      <c r="GBK5" s="102"/>
      <c r="GBL5" s="102"/>
      <c r="GBM5" s="102"/>
      <c r="GBN5" s="102"/>
      <c r="GBO5" s="102"/>
      <c r="GBP5" s="102"/>
      <c r="GBQ5" s="102"/>
      <c r="GBR5" s="102"/>
      <c r="GBS5" s="102"/>
      <c r="GBT5" s="102"/>
      <c r="GBU5" s="102"/>
      <c r="GBV5" s="102"/>
      <c r="GBW5" s="102"/>
      <c r="GBX5" s="102"/>
      <c r="GBY5" s="102"/>
      <c r="GBZ5" s="102"/>
      <c r="GCA5" s="102"/>
      <c r="GCB5" s="102"/>
      <c r="GCC5" s="102"/>
      <c r="GCD5" s="102"/>
      <c r="GCE5" s="102"/>
      <c r="GCF5" s="102"/>
      <c r="GCG5" s="102"/>
      <c r="GCH5" s="102"/>
      <c r="GCI5" s="102"/>
      <c r="GCJ5" s="102"/>
      <c r="GCK5" s="102"/>
      <c r="GCL5" s="102"/>
      <c r="GCM5" s="102"/>
      <c r="GCN5" s="102"/>
      <c r="GCO5" s="102"/>
      <c r="GCP5" s="102"/>
      <c r="GCQ5" s="102"/>
      <c r="GCR5" s="102"/>
      <c r="GCS5" s="102"/>
      <c r="GCT5" s="102"/>
      <c r="GCU5" s="102"/>
      <c r="GCV5" s="102"/>
      <c r="GCW5" s="102"/>
      <c r="GCX5" s="102"/>
      <c r="GCY5" s="102"/>
      <c r="GCZ5" s="102"/>
      <c r="GDA5" s="102"/>
      <c r="GDB5" s="102"/>
      <c r="GDC5" s="102"/>
      <c r="GDD5" s="102"/>
      <c r="GDE5" s="102"/>
      <c r="GDF5" s="102"/>
      <c r="GDG5" s="102"/>
      <c r="GDH5" s="102"/>
      <c r="GDI5" s="102"/>
      <c r="GDJ5" s="102"/>
      <c r="GDK5" s="102"/>
      <c r="GDL5" s="102"/>
      <c r="GDM5" s="102"/>
      <c r="GDN5" s="102"/>
      <c r="GDO5" s="102"/>
      <c r="GDP5" s="102"/>
      <c r="GDQ5" s="102"/>
      <c r="GDR5" s="102"/>
      <c r="GDS5" s="102"/>
      <c r="GDT5" s="102"/>
      <c r="GDU5" s="102"/>
      <c r="GDV5" s="102"/>
      <c r="GDW5" s="102"/>
      <c r="GDX5" s="102"/>
      <c r="GDY5" s="102"/>
      <c r="GDZ5" s="102"/>
      <c r="GEA5" s="102"/>
      <c r="GEB5" s="102"/>
      <c r="GEC5" s="102"/>
      <c r="GED5" s="102"/>
      <c r="GEE5" s="102"/>
      <c r="GEF5" s="102"/>
      <c r="GEG5" s="102"/>
      <c r="GEH5" s="102"/>
      <c r="GEI5" s="102"/>
      <c r="GEJ5" s="102"/>
      <c r="GEK5" s="102"/>
      <c r="GEL5" s="102"/>
      <c r="GEM5" s="102"/>
      <c r="GEN5" s="102"/>
      <c r="GEO5" s="102"/>
      <c r="GEP5" s="102"/>
      <c r="GEQ5" s="102"/>
      <c r="GER5" s="102"/>
      <c r="GES5" s="102"/>
      <c r="GET5" s="102"/>
      <c r="GEU5" s="102"/>
      <c r="GEV5" s="102"/>
      <c r="GEW5" s="102"/>
      <c r="GEX5" s="102"/>
      <c r="GEY5" s="102"/>
      <c r="GEZ5" s="102"/>
      <c r="GFA5" s="102"/>
      <c r="GFB5" s="102"/>
      <c r="GFC5" s="102"/>
      <c r="GFD5" s="102"/>
      <c r="GFE5" s="102"/>
      <c r="GFF5" s="102"/>
      <c r="GFG5" s="102"/>
      <c r="GFH5" s="102"/>
      <c r="GFI5" s="102"/>
      <c r="GFJ5" s="102"/>
      <c r="GFK5" s="102"/>
      <c r="GFL5" s="102"/>
      <c r="GFM5" s="102"/>
      <c r="GFN5" s="102"/>
      <c r="GFO5" s="102"/>
      <c r="GFP5" s="102"/>
      <c r="GFQ5" s="102"/>
      <c r="GFR5" s="102"/>
      <c r="GFS5" s="102"/>
      <c r="GFT5" s="102"/>
      <c r="GFU5" s="102"/>
      <c r="GFV5" s="102"/>
      <c r="GFW5" s="102"/>
      <c r="GFX5" s="102"/>
      <c r="GFY5" s="102"/>
      <c r="GFZ5" s="102"/>
      <c r="GGA5" s="102"/>
      <c r="GGB5" s="102"/>
      <c r="GGC5" s="102"/>
      <c r="GGD5" s="102"/>
      <c r="GGE5" s="102"/>
      <c r="GGF5" s="102"/>
      <c r="GGG5" s="102"/>
      <c r="GGH5" s="102"/>
      <c r="GGI5" s="102"/>
      <c r="GGJ5" s="102"/>
      <c r="GGK5" s="102"/>
      <c r="GGL5" s="102"/>
      <c r="GGM5" s="102"/>
      <c r="GGN5" s="102"/>
      <c r="GGO5" s="102"/>
      <c r="GGP5" s="102"/>
      <c r="GGQ5" s="102"/>
      <c r="GGR5" s="102"/>
      <c r="GGS5" s="102"/>
      <c r="GGT5" s="102"/>
      <c r="GGU5" s="102"/>
      <c r="GGV5" s="102"/>
      <c r="GGW5" s="102"/>
      <c r="GGX5" s="102"/>
      <c r="GGY5" s="102"/>
      <c r="GGZ5" s="102"/>
      <c r="GHA5" s="102"/>
      <c r="GHB5" s="102"/>
      <c r="GHC5" s="102"/>
      <c r="GHD5" s="102"/>
      <c r="GHE5" s="102"/>
      <c r="GHF5" s="102"/>
      <c r="GHG5" s="102"/>
      <c r="GHH5" s="102"/>
      <c r="GHI5" s="102"/>
      <c r="GHJ5" s="102"/>
      <c r="GHK5" s="102"/>
      <c r="GHL5" s="102"/>
      <c r="GHM5" s="102"/>
      <c r="GHN5" s="102"/>
      <c r="GHO5" s="102"/>
      <c r="GHP5" s="102"/>
      <c r="GHQ5" s="102"/>
      <c r="GHR5" s="102"/>
      <c r="GHS5" s="102"/>
      <c r="GHT5" s="102"/>
      <c r="GHU5" s="102"/>
      <c r="GHV5" s="102"/>
      <c r="GHW5" s="102"/>
      <c r="GHX5" s="102"/>
      <c r="GHY5" s="102"/>
      <c r="GHZ5" s="102"/>
      <c r="GIA5" s="102"/>
      <c r="GIB5" s="102"/>
      <c r="GIC5" s="102"/>
      <c r="GID5" s="102"/>
      <c r="GIE5" s="102"/>
      <c r="GIF5" s="102"/>
      <c r="GIG5" s="102"/>
      <c r="GIH5" s="102"/>
      <c r="GII5" s="102"/>
      <c r="GIJ5" s="102"/>
      <c r="GIK5" s="102"/>
      <c r="GIL5" s="102"/>
      <c r="GIM5" s="102"/>
      <c r="GIN5" s="102"/>
      <c r="GIO5" s="102"/>
      <c r="GIP5" s="102"/>
      <c r="GIQ5" s="102"/>
      <c r="GIR5" s="102"/>
      <c r="GIS5" s="102"/>
      <c r="GIT5" s="102"/>
      <c r="GIU5" s="102"/>
      <c r="GIV5" s="102"/>
      <c r="GIW5" s="102"/>
      <c r="GIX5" s="102"/>
      <c r="GIY5" s="102"/>
      <c r="GIZ5" s="102"/>
      <c r="GJA5" s="102"/>
      <c r="GJB5" s="102"/>
      <c r="GJC5" s="102"/>
      <c r="GJD5" s="102"/>
      <c r="GJE5" s="102"/>
      <c r="GJF5" s="102"/>
      <c r="GJG5" s="102"/>
      <c r="GJH5" s="102"/>
      <c r="GJI5" s="102"/>
      <c r="GJJ5" s="102"/>
      <c r="GJK5" s="102"/>
      <c r="GJL5" s="102"/>
      <c r="GJM5" s="102"/>
      <c r="GJN5" s="102"/>
      <c r="GJO5" s="102"/>
      <c r="GJP5" s="102"/>
      <c r="GJQ5" s="102"/>
      <c r="GJR5" s="102"/>
      <c r="GJS5" s="102"/>
      <c r="GJT5" s="102"/>
      <c r="GJU5" s="102"/>
      <c r="GJV5" s="102"/>
      <c r="GJW5" s="102"/>
      <c r="GJX5" s="102"/>
      <c r="GJY5" s="102"/>
      <c r="GJZ5" s="102"/>
      <c r="GKA5" s="102"/>
      <c r="GKB5" s="102"/>
      <c r="GKC5" s="102"/>
      <c r="GKD5" s="102"/>
      <c r="GKE5" s="102"/>
      <c r="GKF5" s="102"/>
      <c r="GKG5" s="102"/>
      <c r="GKH5" s="102"/>
      <c r="GKI5" s="102"/>
      <c r="GKJ5" s="102"/>
      <c r="GKK5" s="102"/>
      <c r="GKL5" s="102"/>
      <c r="GKM5" s="102"/>
      <c r="GKN5" s="102"/>
      <c r="GKO5" s="102"/>
      <c r="GKP5" s="102"/>
      <c r="GKQ5" s="102"/>
      <c r="GKR5" s="102"/>
      <c r="GKS5" s="102"/>
      <c r="GKT5" s="102"/>
      <c r="GKU5" s="102"/>
      <c r="GKV5" s="102"/>
      <c r="GKW5" s="102"/>
      <c r="GKX5" s="102"/>
      <c r="GKY5" s="102"/>
      <c r="GKZ5" s="102"/>
      <c r="GLA5" s="102"/>
      <c r="GLB5" s="102"/>
      <c r="GLC5" s="102"/>
      <c r="GLD5" s="102"/>
      <c r="GLE5" s="102"/>
      <c r="GLF5" s="102"/>
      <c r="GLG5" s="102"/>
      <c r="GLH5" s="102"/>
      <c r="GLI5" s="102"/>
      <c r="GLJ5" s="102"/>
      <c r="GLK5" s="102"/>
      <c r="GLL5" s="102"/>
      <c r="GLM5" s="102"/>
      <c r="GLN5" s="102"/>
      <c r="GLO5" s="102"/>
      <c r="GLP5" s="102"/>
      <c r="GLQ5" s="102"/>
      <c r="GLR5" s="102"/>
      <c r="GLS5" s="102"/>
      <c r="GLT5" s="102"/>
      <c r="GLU5" s="102"/>
      <c r="GLV5" s="102"/>
      <c r="GLW5" s="102"/>
      <c r="GLX5" s="102"/>
      <c r="GLY5" s="102"/>
      <c r="GLZ5" s="102"/>
      <c r="GMA5" s="102"/>
      <c r="GMB5" s="102"/>
      <c r="GMC5" s="102"/>
      <c r="GMD5" s="102"/>
      <c r="GME5" s="102"/>
      <c r="GMF5" s="102"/>
      <c r="GMG5" s="102"/>
      <c r="GMH5" s="102"/>
      <c r="GMI5" s="102"/>
      <c r="GMJ5" s="102"/>
      <c r="GMK5" s="102"/>
      <c r="GML5" s="102"/>
      <c r="GMM5" s="102"/>
      <c r="GMN5" s="102"/>
      <c r="GMO5" s="102"/>
      <c r="GMP5" s="102"/>
      <c r="GMQ5" s="102"/>
      <c r="GMR5" s="102"/>
      <c r="GMS5" s="102"/>
      <c r="GMT5" s="102"/>
      <c r="GMU5" s="102"/>
      <c r="GMV5" s="102"/>
      <c r="GMW5" s="102"/>
      <c r="GMX5" s="102"/>
      <c r="GMY5" s="102"/>
      <c r="GMZ5" s="102"/>
      <c r="GNA5" s="102"/>
      <c r="GNB5" s="102"/>
      <c r="GNC5" s="102"/>
      <c r="GND5" s="102"/>
      <c r="GNE5" s="102"/>
      <c r="GNF5" s="102"/>
      <c r="GNG5" s="102"/>
      <c r="GNH5" s="102"/>
      <c r="GNI5" s="102"/>
      <c r="GNJ5" s="102"/>
      <c r="GNK5" s="102"/>
      <c r="GNL5" s="102"/>
      <c r="GNM5" s="102"/>
      <c r="GNN5" s="102"/>
      <c r="GNO5" s="102"/>
      <c r="GNP5" s="102"/>
      <c r="GNQ5" s="102"/>
      <c r="GNR5" s="102"/>
      <c r="GNS5" s="102"/>
      <c r="GNT5" s="102"/>
      <c r="GNU5" s="102"/>
      <c r="GNV5" s="102"/>
      <c r="GNW5" s="102"/>
      <c r="GNX5" s="102"/>
      <c r="GNY5" s="102"/>
      <c r="GNZ5" s="102"/>
      <c r="GOA5" s="102"/>
      <c r="GOB5" s="102"/>
      <c r="GOC5" s="102"/>
      <c r="GOD5" s="102"/>
      <c r="GOE5" s="102"/>
      <c r="GOF5" s="102"/>
      <c r="GOG5" s="102"/>
      <c r="GOH5" s="102"/>
      <c r="GOI5" s="102"/>
      <c r="GOJ5" s="102"/>
      <c r="GOK5" s="102"/>
      <c r="GOL5" s="102"/>
      <c r="GOM5" s="102"/>
      <c r="GON5" s="102"/>
      <c r="GOO5" s="102"/>
      <c r="GOP5" s="102"/>
      <c r="GOQ5" s="102"/>
      <c r="GOR5" s="102"/>
      <c r="GOS5" s="102"/>
      <c r="GOT5" s="102"/>
      <c r="GOU5" s="102"/>
      <c r="GOV5" s="102"/>
      <c r="GOW5" s="102"/>
      <c r="GOX5" s="102"/>
      <c r="GOY5" s="102"/>
      <c r="GOZ5" s="102"/>
      <c r="GPA5" s="102"/>
      <c r="GPB5" s="102"/>
      <c r="GPC5" s="102"/>
      <c r="GPD5" s="102"/>
      <c r="GPE5" s="102"/>
      <c r="GPF5" s="102"/>
      <c r="GPG5" s="102"/>
      <c r="GPH5" s="102"/>
      <c r="GPI5" s="102"/>
      <c r="GPJ5" s="102"/>
      <c r="GPK5" s="102"/>
      <c r="GPL5" s="102"/>
      <c r="GPM5" s="102"/>
      <c r="GPN5" s="102"/>
      <c r="GPO5" s="102"/>
      <c r="GPP5" s="102"/>
      <c r="GPQ5" s="102"/>
      <c r="GPR5" s="102"/>
      <c r="GPS5" s="102"/>
      <c r="GPT5" s="102"/>
      <c r="GPU5" s="102"/>
      <c r="GPV5" s="102"/>
      <c r="GPW5" s="102"/>
      <c r="GPX5" s="102"/>
      <c r="GPY5" s="102"/>
      <c r="GPZ5" s="102"/>
      <c r="GQA5" s="102"/>
      <c r="GQB5" s="102"/>
      <c r="GQC5" s="102"/>
      <c r="GQD5" s="102"/>
      <c r="GQE5" s="102"/>
      <c r="GQF5" s="102"/>
      <c r="GQG5" s="102"/>
      <c r="GQH5" s="102"/>
      <c r="GQI5" s="102"/>
      <c r="GQJ5" s="102"/>
      <c r="GQK5" s="102"/>
      <c r="GQL5" s="102"/>
      <c r="GQM5" s="102"/>
      <c r="GQN5" s="102"/>
      <c r="GQO5" s="102"/>
      <c r="GQP5" s="102"/>
      <c r="GQQ5" s="102"/>
      <c r="GQR5" s="102"/>
      <c r="GQS5" s="102"/>
      <c r="GQT5" s="102"/>
      <c r="GQU5" s="102"/>
      <c r="GQV5" s="102"/>
      <c r="GQW5" s="102"/>
      <c r="GQX5" s="102"/>
      <c r="GQY5" s="102"/>
      <c r="GQZ5" s="102"/>
      <c r="GRA5" s="102"/>
      <c r="GRB5" s="102"/>
      <c r="GRC5" s="102"/>
      <c r="GRD5" s="102"/>
      <c r="GRE5" s="102"/>
      <c r="GRF5" s="102"/>
      <c r="GRG5" s="102"/>
      <c r="GRH5" s="102"/>
      <c r="GRI5" s="102"/>
      <c r="GRJ5" s="102"/>
      <c r="GRK5" s="102"/>
      <c r="GRL5" s="102"/>
      <c r="GRM5" s="102"/>
      <c r="GRN5" s="102"/>
      <c r="GRO5" s="102"/>
      <c r="GRP5" s="102"/>
      <c r="GRQ5" s="102"/>
      <c r="GRR5" s="102"/>
      <c r="GRS5" s="102"/>
      <c r="GRT5" s="102"/>
      <c r="GRU5" s="102"/>
      <c r="GRV5" s="102"/>
      <c r="GRW5" s="102"/>
      <c r="GRX5" s="102"/>
      <c r="GRY5" s="102"/>
      <c r="GRZ5" s="102"/>
      <c r="GSA5" s="102"/>
      <c r="GSB5" s="102"/>
      <c r="GSC5" s="102"/>
      <c r="GSD5" s="102"/>
      <c r="GSE5" s="102"/>
      <c r="GSF5" s="102"/>
      <c r="GSG5" s="102"/>
      <c r="GSH5" s="102"/>
      <c r="GSI5" s="102"/>
      <c r="GSJ5" s="102"/>
      <c r="GSK5" s="102"/>
      <c r="GSL5" s="102"/>
      <c r="GSM5" s="102"/>
      <c r="GSN5" s="102"/>
      <c r="GSO5" s="102"/>
      <c r="GSP5" s="102"/>
      <c r="GSQ5" s="102"/>
      <c r="GSR5" s="102"/>
      <c r="GSS5" s="102"/>
      <c r="GST5" s="102"/>
      <c r="GSU5" s="102"/>
      <c r="GSV5" s="102"/>
      <c r="GSW5" s="102"/>
      <c r="GSX5" s="102"/>
      <c r="GSY5" s="102"/>
      <c r="GSZ5" s="102"/>
      <c r="GTA5" s="102"/>
      <c r="GTB5" s="102"/>
      <c r="GTC5" s="102"/>
      <c r="GTD5" s="102"/>
      <c r="GTE5" s="102"/>
      <c r="GTF5" s="102"/>
      <c r="GTG5" s="102"/>
      <c r="GTH5" s="102"/>
      <c r="GTI5" s="102"/>
      <c r="GTJ5" s="102"/>
      <c r="GTK5" s="102"/>
      <c r="GTL5" s="102"/>
      <c r="GTM5" s="102"/>
      <c r="GTN5" s="102"/>
      <c r="GTO5" s="102"/>
      <c r="GTP5" s="102"/>
      <c r="GTQ5" s="102"/>
      <c r="GTR5" s="102"/>
      <c r="GTS5" s="102"/>
      <c r="GTT5" s="102"/>
      <c r="GTU5" s="102"/>
      <c r="GTV5" s="102"/>
      <c r="GTW5" s="102"/>
      <c r="GTX5" s="102"/>
      <c r="GTY5" s="102"/>
      <c r="GTZ5" s="102"/>
      <c r="GUA5" s="102"/>
      <c r="GUB5" s="102"/>
      <c r="GUC5" s="102"/>
      <c r="GUD5" s="102"/>
      <c r="GUE5" s="102"/>
      <c r="GUF5" s="102"/>
      <c r="GUG5" s="102"/>
      <c r="GUH5" s="102"/>
      <c r="GUI5" s="102"/>
      <c r="GUJ5" s="102"/>
      <c r="GUK5" s="102"/>
      <c r="GUL5" s="102"/>
      <c r="GUM5" s="102"/>
      <c r="GUN5" s="102"/>
      <c r="GUO5" s="102"/>
      <c r="GUP5" s="102"/>
      <c r="GUQ5" s="102"/>
      <c r="GUR5" s="102"/>
      <c r="GUS5" s="102"/>
      <c r="GUT5" s="102"/>
      <c r="GUU5" s="102"/>
      <c r="GUV5" s="102"/>
      <c r="GUW5" s="102"/>
      <c r="GUX5" s="102"/>
      <c r="GUY5" s="102"/>
      <c r="GUZ5" s="102"/>
      <c r="GVA5" s="102"/>
      <c r="GVB5" s="102"/>
      <c r="GVC5" s="102"/>
      <c r="GVD5" s="102"/>
      <c r="GVE5" s="102"/>
      <c r="GVF5" s="102"/>
      <c r="GVG5" s="102"/>
      <c r="GVH5" s="102"/>
      <c r="GVI5" s="102"/>
      <c r="GVJ5" s="102"/>
      <c r="GVK5" s="102"/>
      <c r="GVL5" s="102"/>
      <c r="GVM5" s="102"/>
      <c r="GVN5" s="102"/>
      <c r="GVO5" s="102"/>
      <c r="GVP5" s="102"/>
      <c r="GVQ5" s="102"/>
      <c r="GVR5" s="102"/>
      <c r="GVS5" s="102"/>
      <c r="GVT5" s="102"/>
      <c r="GVU5" s="102"/>
      <c r="GVV5" s="102"/>
      <c r="GVW5" s="102"/>
      <c r="GVX5" s="102"/>
      <c r="GVY5" s="102"/>
      <c r="GVZ5" s="102"/>
      <c r="GWA5" s="102"/>
      <c r="GWB5" s="102"/>
      <c r="GWC5" s="102"/>
      <c r="GWD5" s="102"/>
      <c r="GWE5" s="102"/>
      <c r="GWF5" s="102"/>
      <c r="GWG5" s="102"/>
      <c r="GWH5" s="102"/>
      <c r="GWI5" s="102"/>
      <c r="GWJ5" s="102"/>
      <c r="GWK5" s="102"/>
      <c r="GWL5" s="102"/>
      <c r="GWM5" s="102"/>
      <c r="GWN5" s="102"/>
      <c r="GWO5" s="102"/>
      <c r="GWP5" s="102"/>
      <c r="GWQ5" s="102"/>
      <c r="GWR5" s="102"/>
      <c r="GWS5" s="102"/>
      <c r="GWT5" s="102"/>
      <c r="GWU5" s="102"/>
      <c r="GWV5" s="102"/>
      <c r="GWW5" s="102"/>
      <c r="GWX5" s="102"/>
      <c r="GWY5" s="102"/>
      <c r="GWZ5" s="102"/>
      <c r="GXA5" s="102"/>
      <c r="GXB5" s="102"/>
      <c r="GXC5" s="102"/>
      <c r="GXD5" s="102"/>
      <c r="GXE5" s="102"/>
      <c r="GXF5" s="102"/>
      <c r="GXG5" s="102"/>
      <c r="GXH5" s="102"/>
      <c r="GXI5" s="102"/>
      <c r="GXJ5" s="102"/>
      <c r="GXK5" s="102"/>
      <c r="GXL5" s="102"/>
      <c r="GXM5" s="102"/>
      <c r="GXN5" s="102"/>
      <c r="GXO5" s="102"/>
      <c r="GXP5" s="102"/>
      <c r="GXQ5" s="102"/>
      <c r="GXR5" s="102"/>
      <c r="GXS5" s="102"/>
      <c r="GXT5" s="102"/>
      <c r="GXU5" s="102"/>
      <c r="GXV5" s="102"/>
      <c r="GXW5" s="102"/>
      <c r="GXX5" s="102"/>
      <c r="GXY5" s="102"/>
      <c r="GXZ5" s="102"/>
      <c r="GYA5" s="102"/>
      <c r="GYB5" s="102"/>
      <c r="GYC5" s="102"/>
      <c r="GYD5" s="102"/>
      <c r="GYE5" s="102"/>
      <c r="GYF5" s="102"/>
      <c r="GYG5" s="102"/>
      <c r="GYH5" s="102"/>
      <c r="GYI5" s="102"/>
      <c r="GYJ5" s="102"/>
      <c r="GYK5" s="102"/>
      <c r="GYL5" s="102"/>
      <c r="GYM5" s="102"/>
      <c r="GYN5" s="102"/>
      <c r="GYO5" s="102"/>
      <c r="GYP5" s="102"/>
      <c r="GYQ5" s="102"/>
      <c r="GYR5" s="102"/>
      <c r="GYS5" s="102"/>
      <c r="GYT5" s="102"/>
      <c r="GYU5" s="102"/>
      <c r="GYV5" s="102"/>
      <c r="GYW5" s="102"/>
      <c r="GYX5" s="102"/>
      <c r="GYY5" s="102"/>
      <c r="GYZ5" s="102"/>
      <c r="GZA5" s="102"/>
      <c r="GZB5" s="102"/>
      <c r="GZC5" s="102"/>
      <c r="GZD5" s="102"/>
      <c r="GZE5" s="102"/>
      <c r="GZF5" s="102"/>
      <c r="GZG5" s="102"/>
      <c r="GZH5" s="102"/>
      <c r="GZI5" s="102"/>
      <c r="GZJ5" s="102"/>
      <c r="GZK5" s="102"/>
      <c r="GZL5" s="102"/>
      <c r="GZM5" s="102"/>
      <c r="GZN5" s="102"/>
      <c r="GZO5" s="102"/>
      <c r="GZP5" s="102"/>
      <c r="GZQ5" s="102"/>
      <c r="GZR5" s="102"/>
      <c r="GZS5" s="102"/>
      <c r="GZT5" s="102"/>
      <c r="GZU5" s="102"/>
      <c r="GZV5" s="102"/>
      <c r="GZW5" s="102"/>
      <c r="GZX5" s="102"/>
      <c r="GZY5" s="102"/>
      <c r="GZZ5" s="102"/>
      <c r="HAA5" s="102"/>
      <c r="HAB5" s="102"/>
      <c r="HAC5" s="102"/>
      <c r="HAD5" s="102"/>
      <c r="HAE5" s="102"/>
      <c r="HAF5" s="102"/>
      <c r="HAG5" s="102"/>
      <c r="HAH5" s="102"/>
      <c r="HAI5" s="102"/>
      <c r="HAJ5" s="102"/>
      <c r="HAK5" s="102"/>
      <c r="HAL5" s="102"/>
      <c r="HAM5" s="102"/>
      <c r="HAN5" s="102"/>
      <c r="HAO5" s="102"/>
      <c r="HAP5" s="102"/>
      <c r="HAQ5" s="102"/>
      <c r="HAR5" s="102"/>
      <c r="HAS5" s="102"/>
      <c r="HAT5" s="102"/>
      <c r="HAU5" s="102"/>
      <c r="HAV5" s="102"/>
      <c r="HAW5" s="102"/>
      <c r="HAX5" s="102"/>
      <c r="HAY5" s="102"/>
      <c r="HAZ5" s="102"/>
      <c r="HBA5" s="102"/>
      <c r="HBB5" s="102"/>
      <c r="HBC5" s="102"/>
      <c r="HBD5" s="102"/>
      <c r="HBE5" s="102"/>
      <c r="HBF5" s="102"/>
      <c r="HBG5" s="102"/>
      <c r="HBH5" s="102"/>
      <c r="HBI5" s="102"/>
      <c r="HBJ5" s="102"/>
      <c r="HBK5" s="102"/>
      <c r="HBL5" s="102"/>
      <c r="HBM5" s="102"/>
      <c r="HBN5" s="102"/>
      <c r="HBO5" s="102"/>
      <c r="HBP5" s="102"/>
      <c r="HBQ5" s="102"/>
      <c r="HBR5" s="102"/>
      <c r="HBS5" s="102"/>
      <c r="HBT5" s="102"/>
      <c r="HBU5" s="102"/>
      <c r="HBV5" s="102"/>
      <c r="HBW5" s="102"/>
      <c r="HBX5" s="102"/>
      <c r="HBY5" s="102"/>
      <c r="HBZ5" s="102"/>
      <c r="HCA5" s="102"/>
      <c r="HCB5" s="102"/>
      <c r="HCC5" s="102"/>
      <c r="HCD5" s="102"/>
      <c r="HCE5" s="102"/>
      <c r="HCF5" s="102"/>
      <c r="HCG5" s="102"/>
      <c r="HCH5" s="102"/>
      <c r="HCI5" s="102"/>
      <c r="HCJ5" s="102"/>
      <c r="HCK5" s="102"/>
      <c r="HCL5" s="102"/>
      <c r="HCM5" s="102"/>
      <c r="HCN5" s="102"/>
      <c r="HCO5" s="102"/>
      <c r="HCP5" s="102"/>
      <c r="HCQ5" s="102"/>
      <c r="HCR5" s="102"/>
      <c r="HCS5" s="102"/>
      <c r="HCT5" s="102"/>
      <c r="HCU5" s="102"/>
      <c r="HCV5" s="102"/>
      <c r="HCW5" s="102"/>
      <c r="HCX5" s="102"/>
      <c r="HCY5" s="102"/>
      <c r="HCZ5" s="102"/>
      <c r="HDA5" s="102"/>
      <c r="HDB5" s="102"/>
      <c r="HDC5" s="102"/>
      <c r="HDD5" s="102"/>
      <c r="HDE5" s="102"/>
      <c r="HDF5" s="102"/>
      <c r="HDG5" s="102"/>
      <c r="HDH5" s="102"/>
      <c r="HDI5" s="102"/>
      <c r="HDJ5" s="102"/>
      <c r="HDK5" s="102"/>
      <c r="HDL5" s="102"/>
      <c r="HDM5" s="102"/>
      <c r="HDN5" s="102"/>
      <c r="HDO5" s="102"/>
      <c r="HDP5" s="102"/>
      <c r="HDQ5" s="102"/>
      <c r="HDR5" s="102"/>
      <c r="HDS5" s="102"/>
      <c r="HDT5" s="102"/>
      <c r="HDU5" s="102"/>
      <c r="HDV5" s="102"/>
      <c r="HDW5" s="102"/>
      <c r="HDX5" s="102"/>
      <c r="HDY5" s="102"/>
      <c r="HDZ5" s="102"/>
      <c r="HEA5" s="102"/>
      <c r="HEB5" s="102"/>
      <c r="HEC5" s="102"/>
      <c r="HED5" s="102"/>
      <c r="HEE5" s="102"/>
      <c r="HEF5" s="102"/>
      <c r="HEG5" s="102"/>
      <c r="HEH5" s="102"/>
      <c r="HEI5" s="102"/>
      <c r="HEJ5" s="102"/>
      <c r="HEK5" s="102"/>
      <c r="HEL5" s="102"/>
      <c r="HEM5" s="102"/>
      <c r="HEN5" s="102"/>
      <c r="HEO5" s="102"/>
      <c r="HEP5" s="102"/>
      <c r="HEQ5" s="102"/>
      <c r="HER5" s="102"/>
      <c r="HES5" s="102"/>
      <c r="HET5" s="102"/>
      <c r="HEU5" s="102"/>
      <c r="HEV5" s="102"/>
      <c r="HEW5" s="102"/>
      <c r="HEX5" s="102"/>
      <c r="HEY5" s="102"/>
      <c r="HEZ5" s="102"/>
      <c r="HFA5" s="102"/>
      <c r="HFB5" s="102"/>
      <c r="HFC5" s="102"/>
      <c r="HFD5" s="102"/>
      <c r="HFE5" s="102"/>
      <c r="HFF5" s="102"/>
      <c r="HFG5" s="102"/>
      <c r="HFH5" s="102"/>
      <c r="HFI5" s="102"/>
      <c r="HFJ5" s="102"/>
      <c r="HFK5" s="102"/>
      <c r="HFL5" s="102"/>
      <c r="HFM5" s="102"/>
      <c r="HFN5" s="102"/>
      <c r="HFO5" s="102"/>
      <c r="HFP5" s="102"/>
      <c r="HFQ5" s="102"/>
      <c r="HFR5" s="102"/>
      <c r="HFS5" s="102"/>
      <c r="HFT5" s="102"/>
      <c r="HFU5" s="102"/>
      <c r="HFV5" s="102"/>
      <c r="HFW5" s="102"/>
      <c r="HFX5" s="102"/>
      <c r="HFY5" s="102"/>
      <c r="HFZ5" s="102"/>
      <c r="HGA5" s="102"/>
      <c r="HGB5" s="102"/>
      <c r="HGC5" s="102"/>
      <c r="HGD5" s="102"/>
      <c r="HGE5" s="102"/>
      <c r="HGF5" s="102"/>
      <c r="HGG5" s="102"/>
      <c r="HGH5" s="102"/>
      <c r="HGI5" s="102"/>
      <c r="HGJ5" s="102"/>
      <c r="HGK5" s="102"/>
      <c r="HGL5" s="102"/>
      <c r="HGM5" s="102"/>
      <c r="HGN5" s="102"/>
      <c r="HGO5" s="102"/>
      <c r="HGP5" s="102"/>
      <c r="HGQ5" s="102"/>
      <c r="HGR5" s="102"/>
      <c r="HGS5" s="102"/>
      <c r="HGT5" s="102"/>
      <c r="HGU5" s="102"/>
      <c r="HGV5" s="102"/>
      <c r="HGW5" s="102"/>
      <c r="HGX5" s="102"/>
      <c r="HGY5" s="102"/>
      <c r="HGZ5" s="102"/>
      <c r="HHA5" s="102"/>
      <c r="HHB5" s="102"/>
      <c r="HHC5" s="102"/>
      <c r="HHD5" s="102"/>
      <c r="HHE5" s="102"/>
      <c r="HHF5" s="102"/>
      <c r="HHG5" s="102"/>
      <c r="HHH5" s="102"/>
      <c r="HHI5" s="102"/>
      <c r="HHJ5" s="102"/>
      <c r="HHK5" s="102"/>
      <c r="HHL5" s="102"/>
      <c r="HHM5" s="102"/>
      <c r="HHN5" s="102"/>
      <c r="HHO5" s="102"/>
      <c r="HHP5" s="102"/>
      <c r="HHQ5" s="102"/>
      <c r="HHR5" s="102"/>
      <c r="HHS5" s="102"/>
      <c r="HHT5" s="102"/>
      <c r="HHU5" s="102"/>
      <c r="HHV5" s="102"/>
      <c r="HHW5" s="102"/>
      <c r="HHX5" s="102"/>
      <c r="HHY5" s="102"/>
      <c r="HHZ5" s="102"/>
      <c r="HIA5" s="102"/>
      <c r="HIB5" s="102"/>
      <c r="HIC5" s="102"/>
      <c r="HID5" s="102"/>
      <c r="HIE5" s="102"/>
      <c r="HIF5" s="102"/>
      <c r="HIG5" s="102"/>
      <c r="HIH5" s="102"/>
      <c r="HII5" s="102"/>
      <c r="HIJ5" s="102"/>
      <c r="HIK5" s="102"/>
      <c r="HIL5" s="102"/>
      <c r="HIM5" s="102"/>
      <c r="HIN5" s="102"/>
      <c r="HIO5" s="102"/>
      <c r="HIP5" s="102"/>
      <c r="HIQ5" s="102"/>
      <c r="HIR5" s="102"/>
      <c r="HIS5" s="102"/>
      <c r="HIT5" s="102"/>
      <c r="HIU5" s="102"/>
      <c r="HIV5" s="102"/>
      <c r="HIW5" s="102"/>
      <c r="HIX5" s="102"/>
      <c r="HIY5" s="102"/>
      <c r="HIZ5" s="102"/>
      <c r="HJA5" s="102"/>
      <c r="HJB5" s="102"/>
      <c r="HJC5" s="102"/>
      <c r="HJD5" s="102"/>
      <c r="HJE5" s="102"/>
      <c r="HJF5" s="102"/>
      <c r="HJG5" s="102"/>
      <c r="HJH5" s="102"/>
      <c r="HJI5" s="102"/>
      <c r="HJJ5" s="102"/>
      <c r="HJK5" s="102"/>
      <c r="HJL5" s="102"/>
      <c r="HJM5" s="102"/>
      <c r="HJN5" s="102"/>
      <c r="HJO5" s="102"/>
      <c r="HJP5" s="102"/>
      <c r="HJQ5" s="102"/>
      <c r="HJR5" s="102"/>
      <c r="HJS5" s="102"/>
      <c r="HJT5" s="102"/>
      <c r="HJU5" s="102"/>
      <c r="HJV5" s="102"/>
      <c r="HJW5" s="102"/>
      <c r="HJX5" s="102"/>
      <c r="HJY5" s="102"/>
      <c r="HJZ5" s="102"/>
      <c r="HKA5" s="102"/>
      <c r="HKB5" s="102"/>
      <c r="HKC5" s="102"/>
      <c r="HKD5" s="102"/>
      <c r="HKE5" s="102"/>
      <c r="HKF5" s="102"/>
      <c r="HKG5" s="102"/>
      <c r="HKH5" s="102"/>
      <c r="HKI5" s="102"/>
      <c r="HKJ5" s="102"/>
      <c r="HKK5" s="102"/>
      <c r="HKL5" s="102"/>
      <c r="HKM5" s="102"/>
      <c r="HKN5" s="102"/>
      <c r="HKO5" s="102"/>
      <c r="HKP5" s="102"/>
      <c r="HKQ5" s="102"/>
      <c r="HKR5" s="102"/>
      <c r="HKS5" s="102"/>
      <c r="HKT5" s="102"/>
      <c r="HKU5" s="102"/>
      <c r="HKV5" s="102"/>
      <c r="HKW5" s="102"/>
      <c r="HKX5" s="102"/>
      <c r="HKY5" s="102"/>
      <c r="HKZ5" s="102"/>
      <c r="HLA5" s="102"/>
      <c r="HLB5" s="102"/>
      <c r="HLC5" s="102"/>
      <c r="HLD5" s="102"/>
      <c r="HLE5" s="102"/>
      <c r="HLF5" s="102"/>
      <c r="HLG5" s="102"/>
      <c r="HLH5" s="102"/>
      <c r="HLI5" s="102"/>
      <c r="HLJ5" s="102"/>
      <c r="HLK5" s="102"/>
      <c r="HLL5" s="102"/>
      <c r="HLM5" s="102"/>
      <c r="HLN5" s="102"/>
      <c r="HLO5" s="102"/>
      <c r="HLP5" s="102"/>
      <c r="HLQ5" s="102"/>
      <c r="HLR5" s="102"/>
      <c r="HLS5" s="102"/>
      <c r="HLT5" s="102"/>
      <c r="HLU5" s="102"/>
      <c r="HLV5" s="102"/>
      <c r="HLW5" s="102"/>
      <c r="HLX5" s="102"/>
      <c r="HLY5" s="102"/>
      <c r="HLZ5" s="102"/>
      <c r="HMA5" s="102"/>
      <c r="HMB5" s="102"/>
      <c r="HMC5" s="102"/>
      <c r="HMD5" s="102"/>
      <c r="HME5" s="102"/>
      <c r="HMF5" s="102"/>
      <c r="HMG5" s="102"/>
      <c r="HMH5" s="102"/>
      <c r="HMI5" s="102"/>
      <c r="HMJ5" s="102"/>
      <c r="HMK5" s="102"/>
      <c r="HML5" s="102"/>
      <c r="HMM5" s="102"/>
      <c r="HMN5" s="102"/>
      <c r="HMO5" s="102"/>
      <c r="HMP5" s="102"/>
      <c r="HMQ5" s="102"/>
      <c r="HMR5" s="102"/>
      <c r="HMS5" s="102"/>
      <c r="HMT5" s="102"/>
      <c r="HMU5" s="102"/>
      <c r="HMV5" s="102"/>
      <c r="HMW5" s="102"/>
      <c r="HMX5" s="102"/>
      <c r="HMY5" s="102"/>
      <c r="HMZ5" s="102"/>
      <c r="HNA5" s="102"/>
      <c r="HNB5" s="102"/>
      <c r="HNC5" s="102"/>
      <c r="HND5" s="102"/>
      <c r="HNE5" s="102"/>
      <c r="HNF5" s="102"/>
      <c r="HNG5" s="102"/>
      <c r="HNH5" s="102"/>
      <c r="HNI5" s="102"/>
      <c r="HNJ5" s="102"/>
      <c r="HNK5" s="102"/>
      <c r="HNL5" s="102"/>
      <c r="HNM5" s="102"/>
      <c r="HNN5" s="102"/>
      <c r="HNO5" s="102"/>
      <c r="HNP5" s="102"/>
      <c r="HNQ5" s="102"/>
      <c r="HNR5" s="102"/>
      <c r="HNS5" s="102"/>
      <c r="HNT5" s="102"/>
      <c r="HNU5" s="102"/>
      <c r="HNV5" s="102"/>
      <c r="HNW5" s="102"/>
      <c r="HNX5" s="102"/>
      <c r="HNY5" s="102"/>
      <c r="HNZ5" s="102"/>
      <c r="HOA5" s="102"/>
      <c r="HOB5" s="102"/>
      <c r="HOC5" s="102"/>
      <c r="HOD5" s="102"/>
      <c r="HOE5" s="102"/>
      <c r="HOF5" s="102"/>
      <c r="HOG5" s="102"/>
      <c r="HOH5" s="102"/>
      <c r="HOI5" s="102"/>
      <c r="HOJ5" s="102"/>
      <c r="HOK5" s="102"/>
      <c r="HOL5" s="102"/>
      <c r="HOM5" s="102"/>
      <c r="HON5" s="102"/>
      <c r="HOO5" s="102"/>
      <c r="HOP5" s="102"/>
      <c r="HOQ5" s="102"/>
      <c r="HOR5" s="102"/>
      <c r="HOS5" s="102"/>
      <c r="HOT5" s="102"/>
      <c r="HOU5" s="102"/>
      <c r="HOV5" s="102"/>
      <c r="HOW5" s="102"/>
      <c r="HOX5" s="102"/>
      <c r="HOY5" s="102"/>
      <c r="HOZ5" s="102"/>
      <c r="HPA5" s="102"/>
      <c r="HPB5" s="102"/>
      <c r="HPC5" s="102"/>
      <c r="HPD5" s="102"/>
      <c r="HPE5" s="102"/>
      <c r="HPF5" s="102"/>
      <c r="HPG5" s="102"/>
      <c r="HPH5" s="102"/>
      <c r="HPI5" s="102"/>
      <c r="HPJ5" s="102"/>
      <c r="HPK5" s="102"/>
      <c r="HPL5" s="102"/>
      <c r="HPM5" s="102"/>
      <c r="HPN5" s="102"/>
      <c r="HPO5" s="102"/>
      <c r="HPP5" s="102"/>
      <c r="HPQ5" s="102"/>
      <c r="HPR5" s="102"/>
      <c r="HPS5" s="102"/>
      <c r="HPT5" s="102"/>
      <c r="HPU5" s="102"/>
      <c r="HPV5" s="102"/>
      <c r="HPW5" s="102"/>
      <c r="HPX5" s="102"/>
      <c r="HPY5" s="102"/>
      <c r="HPZ5" s="102"/>
      <c r="HQA5" s="102"/>
      <c r="HQB5" s="102"/>
      <c r="HQC5" s="102"/>
      <c r="HQD5" s="102"/>
      <c r="HQE5" s="102"/>
      <c r="HQF5" s="102"/>
      <c r="HQG5" s="102"/>
      <c r="HQH5" s="102"/>
      <c r="HQI5" s="102"/>
      <c r="HQJ5" s="102"/>
      <c r="HQK5" s="102"/>
      <c r="HQL5" s="102"/>
      <c r="HQM5" s="102"/>
      <c r="HQN5" s="102"/>
      <c r="HQO5" s="102"/>
      <c r="HQP5" s="102"/>
      <c r="HQQ5" s="102"/>
      <c r="HQR5" s="102"/>
      <c r="HQS5" s="102"/>
      <c r="HQT5" s="102"/>
      <c r="HQU5" s="102"/>
      <c r="HQV5" s="102"/>
      <c r="HQW5" s="102"/>
      <c r="HQX5" s="102"/>
      <c r="HQY5" s="102"/>
      <c r="HQZ5" s="102"/>
      <c r="HRA5" s="102"/>
      <c r="HRB5" s="102"/>
      <c r="HRC5" s="102"/>
      <c r="HRD5" s="102"/>
      <c r="HRE5" s="102"/>
      <c r="HRF5" s="102"/>
      <c r="HRG5" s="102"/>
      <c r="HRH5" s="102"/>
      <c r="HRI5" s="102"/>
      <c r="HRJ5" s="102"/>
      <c r="HRK5" s="102"/>
      <c r="HRL5" s="102"/>
      <c r="HRM5" s="102"/>
      <c r="HRN5" s="102"/>
      <c r="HRO5" s="102"/>
      <c r="HRP5" s="102"/>
      <c r="HRQ5" s="102"/>
      <c r="HRR5" s="102"/>
      <c r="HRS5" s="102"/>
      <c r="HRT5" s="102"/>
      <c r="HRU5" s="102"/>
      <c r="HRV5" s="102"/>
      <c r="HRW5" s="102"/>
      <c r="HRX5" s="102"/>
      <c r="HRY5" s="102"/>
      <c r="HRZ5" s="102"/>
      <c r="HSA5" s="102"/>
      <c r="HSB5" s="102"/>
      <c r="HSC5" s="102"/>
      <c r="HSD5" s="102"/>
      <c r="HSE5" s="102"/>
      <c r="HSF5" s="102"/>
      <c r="HSG5" s="102"/>
      <c r="HSH5" s="102"/>
      <c r="HSI5" s="102"/>
      <c r="HSJ5" s="102"/>
      <c r="HSK5" s="102"/>
      <c r="HSL5" s="102"/>
      <c r="HSM5" s="102"/>
      <c r="HSN5" s="102"/>
      <c r="HSO5" s="102"/>
      <c r="HSP5" s="102"/>
      <c r="HSQ5" s="102"/>
      <c r="HSR5" s="102"/>
      <c r="HSS5" s="102"/>
      <c r="HST5" s="102"/>
      <c r="HSU5" s="102"/>
      <c r="HSV5" s="102"/>
      <c r="HSW5" s="102"/>
      <c r="HSX5" s="102"/>
      <c r="HSY5" s="102"/>
      <c r="HSZ5" s="102"/>
      <c r="HTA5" s="102"/>
      <c r="HTB5" s="102"/>
      <c r="HTC5" s="102"/>
      <c r="HTD5" s="102"/>
      <c r="HTE5" s="102"/>
      <c r="HTF5" s="102"/>
      <c r="HTG5" s="102"/>
      <c r="HTH5" s="102"/>
      <c r="HTI5" s="102"/>
      <c r="HTJ5" s="102"/>
      <c r="HTK5" s="102"/>
      <c r="HTL5" s="102"/>
      <c r="HTM5" s="102"/>
      <c r="HTN5" s="102"/>
      <c r="HTO5" s="102"/>
      <c r="HTP5" s="102"/>
      <c r="HTQ5" s="102"/>
      <c r="HTR5" s="102"/>
      <c r="HTS5" s="102"/>
      <c r="HTT5" s="102"/>
      <c r="HTU5" s="102"/>
      <c r="HTV5" s="102"/>
      <c r="HTW5" s="102"/>
      <c r="HTX5" s="102"/>
      <c r="HTY5" s="102"/>
      <c r="HTZ5" s="102"/>
      <c r="HUA5" s="102"/>
      <c r="HUB5" s="102"/>
      <c r="HUC5" s="102"/>
      <c r="HUD5" s="102"/>
      <c r="HUE5" s="102"/>
      <c r="HUF5" s="102"/>
      <c r="HUG5" s="102"/>
      <c r="HUH5" s="102"/>
      <c r="HUI5" s="102"/>
      <c r="HUJ5" s="102"/>
      <c r="HUK5" s="102"/>
      <c r="HUL5" s="102"/>
      <c r="HUM5" s="102"/>
      <c r="HUN5" s="102"/>
      <c r="HUO5" s="102"/>
      <c r="HUP5" s="102"/>
      <c r="HUQ5" s="102"/>
      <c r="HUR5" s="102"/>
      <c r="HUS5" s="102"/>
      <c r="HUT5" s="102"/>
      <c r="HUU5" s="102"/>
      <c r="HUV5" s="102"/>
      <c r="HUW5" s="102"/>
      <c r="HUX5" s="102"/>
      <c r="HUY5" s="102"/>
      <c r="HUZ5" s="102"/>
      <c r="HVA5" s="102"/>
      <c r="HVB5" s="102"/>
      <c r="HVC5" s="102"/>
      <c r="HVD5" s="102"/>
      <c r="HVE5" s="102"/>
      <c r="HVF5" s="102"/>
      <c r="HVG5" s="102"/>
      <c r="HVH5" s="102"/>
      <c r="HVI5" s="102"/>
      <c r="HVJ5" s="102"/>
      <c r="HVK5" s="102"/>
      <c r="HVL5" s="102"/>
      <c r="HVM5" s="102"/>
      <c r="HVN5" s="102"/>
      <c r="HVO5" s="102"/>
      <c r="HVP5" s="102"/>
      <c r="HVQ5" s="102"/>
      <c r="HVR5" s="102"/>
      <c r="HVS5" s="102"/>
      <c r="HVT5" s="102"/>
      <c r="HVU5" s="102"/>
      <c r="HVV5" s="102"/>
      <c r="HVW5" s="102"/>
      <c r="HVX5" s="102"/>
      <c r="HVY5" s="102"/>
      <c r="HVZ5" s="102"/>
      <c r="HWA5" s="102"/>
      <c r="HWB5" s="102"/>
      <c r="HWC5" s="102"/>
      <c r="HWD5" s="102"/>
      <c r="HWE5" s="102"/>
      <c r="HWF5" s="102"/>
      <c r="HWG5" s="102"/>
      <c r="HWH5" s="102"/>
      <c r="HWI5" s="102"/>
      <c r="HWJ5" s="102"/>
      <c r="HWK5" s="102"/>
      <c r="HWL5" s="102"/>
      <c r="HWM5" s="102"/>
      <c r="HWN5" s="102"/>
      <c r="HWO5" s="102"/>
      <c r="HWP5" s="102"/>
      <c r="HWQ5" s="102"/>
      <c r="HWR5" s="102"/>
      <c r="HWS5" s="102"/>
      <c r="HWT5" s="102"/>
      <c r="HWU5" s="102"/>
      <c r="HWV5" s="102"/>
      <c r="HWW5" s="102"/>
      <c r="HWX5" s="102"/>
      <c r="HWY5" s="102"/>
      <c r="HWZ5" s="102"/>
      <c r="HXA5" s="102"/>
      <c r="HXB5" s="102"/>
      <c r="HXC5" s="102"/>
      <c r="HXD5" s="102"/>
      <c r="HXE5" s="102"/>
      <c r="HXF5" s="102"/>
      <c r="HXG5" s="102"/>
      <c r="HXH5" s="102"/>
      <c r="HXI5" s="102"/>
      <c r="HXJ5" s="102"/>
      <c r="HXK5" s="102"/>
      <c r="HXL5" s="102"/>
      <c r="HXM5" s="102"/>
      <c r="HXN5" s="102"/>
      <c r="HXO5" s="102"/>
      <c r="HXP5" s="102"/>
      <c r="HXQ5" s="102"/>
      <c r="HXR5" s="102"/>
      <c r="HXS5" s="102"/>
      <c r="HXT5" s="102"/>
      <c r="HXU5" s="102"/>
      <c r="HXV5" s="102"/>
      <c r="HXW5" s="102"/>
      <c r="HXX5" s="102"/>
      <c r="HXY5" s="102"/>
      <c r="HXZ5" s="102"/>
      <c r="HYA5" s="102"/>
      <c r="HYB5" s="102"/>
      <c r="HYC5" s="102"/>
      <c r="HYD5" s="102"/>
      <c r="HYE5" s="102"/>
      <c r="HYF5" s="102"/>
      <c r="HYG5" s="102"/>
      <c r="HYH5" s="102"/>
      <c r="HYI5" s="102"/>
      <c r="HYJ5" s="102"/>
      <c r="HYK5" s="102"/>
      <c r="HYL5" s="102"/>
      <c r="HYM5" s="102"/>
      <c r="HYN5" s="102"/>
      <c r="HYO5" s="102"/>
      <c r="HYP5" s="102"/>
      <c r="HYQ5" s="102"/>
      <c r="HYR5" s="102"/>
      <c r="HYS5" s="102"/>
      <c r="HYT5" s="102"/>
      <c r="HYU5" s="102"/>
      <c r="HYV5" s="102"/>
      <c r="HYW5" s="102"/>
      <c r="HYX5" s="102"/>
      <c r="HYY5" s="102"/>
      <c r="HYZ5" s="102"/>
      <c r="HZA5" s="102"/>
      <c r="HZB5" s="102"/>
      <c r="HZC5" s="102"/>
      <c r="HZD5" s="102"/>
      <c r="HZE5" s="102"/>
      <c r="HZF5" s="102"/>
      <c r="HZG5" s="102"/>
      <c r="HZH5" s="102"/>
      <c r="HZI5" s="102"/>
      <c r="HZJ5" s="102"/>
      <c r="HZK5" s="102"/>
      <c r="HZL5" s="102"/>
      <c r="HZM5" s="102"/>
      <c r="HZN5" s="102"/>
      <c r="HZO5" s="102"/>
      <c r="HZP5" s="102"/>
      <c r="HZQ5" s="102"/>
      <c r="HZR5" s="102"/>
      <c r="HZS5" s="102"/>
      <c r="HZT5" s="102"/>
      <c r="HZU5" s="102"/>
      <c r="HZV5" s="102"/>
      <c r="HZW5" s="102"/>
      <c r="HZX5" s="102"/>
      <c r="HZY5" s="102"/>
      <c r="HZZ5" s="102"/>
      <c r="IAA5" s="102"/>
      <c r="IAB5" s="102"/>
      <c r="IAC5" s="102"/>
      <c r="IAD5" s="102"/>
      <c r="IAE5" s="102"/>
      <c r="IAF5" s="102"/>
      <c r="IAG5" s="102"/>
      <c r="IAH5" s="102"/>
      <c r="IAI5" s="102"/>
      <c r="IAJ5" s="102"/>
      <c r="IAK5" s="102"/>
      <c r="IAL5" s="102"/>
      <c r="IAM5" s="102"/>
      <c r="IAN5" s="102"/>
      <c r="IAO5" s="102"/>
      <c r="IAP5" s="102"/>
      <c r="IAQ5" s="102"/>
      <c r="IAR5" s="102"/>
      <c r="IAS5" s="102"/>
      <c r="IAT5" s="102"/>
      <c r="IAU5" s="102"/>
      <c r="IAV5" s="102"/>
      <c r="IAW5" s="102"/>
      <c r="IAX5" s="102"/>
      <c r="IAY5" s="102"/>
      <c r="IAZ5" s="102"/>
      <c r="IBA5" s="102"/>
      <c r="IBB5" s="102"/>
      <c r="IBC5" s="102"/>
      <c r="IBD5" s="102"/>
      <c r="IBE5" s="102"/>
      <c r="IBF5" s="102"/>
      <c r="IBG5" s="102"/>
      <c r="IBH5" s="102"/>
      <c r="IBI5" s="102"/>
      <c r="IBJ5" s="102"/>
      <c r="IBK5" s="102"/>
      <c r="IBL5" s="102"/>
      <c r="IBM5" s="102"/>
      <c r="IBN5" s="102"/>
      <c r="IBO5" s="102"/>
      <c r="IBP5" s="102"/>
      <c r="IBQ5" s="102"/>
      <c r="IBR5" s="102"/>
      <c r="IBS5" s="102"/>
      <c r="IBT5" s="102"/>
      <c r="IBU5" s="102"/>
      <c r="IBV5" s="102"/>
      <c r="IBW5" s="102"/>
      <c r="IBX5" s="102"/>
      <c r="IBY5" s="102"/>
      <c r="IBZ5" s="102"/>
      <c r="ICA5" s="102"/>
      <c r="ICB5" s="102"/>
      <c r="ICC5" s="102"/>
      <c r="ICD5" s="102"/>
      <c r="ICE5" s="102"/>
      <c r="ICF5" s="102"/>
      <c r="ICG5" s="102"/>
      <c r="ICH5" s="102"/>
      <c r="ICI5" s="102"/>
      <c r="ICJ5" s="102"/>
      <c r="ICK5" s="102"/>
      <c r="ICL5" s="102"/>
      <c r="ICM5" s="102"/>
      <c r="ICN5" s="102"/>
      <c r="ICO5" s="102"/>
      <c r="ICP5" s="102"/>
      <c r="ICQ5" s="102"/>
      <c r="ICR5" s="102"/>
      <c r="ICS5" s="102"/>
      <c r="ICT5" s="102"/>
      <c r="ICU5" s="102"/>
      <c r="ICV5" s="102"/>
      <c r="ICW5" s="102"/>
      <c r="ICX5" s="102"/>
      <c r="ICY5" s="102"/>
      <c r="ICZ5" s="102"/>
      <c r="IDA5" s="102"/>
      <c r="IDB5" s="102"/>
      <c r="IDC5" s="102"/>
      <c r="IDD5" s="102"/>
      <c r="IDE5" s="102"/>
      <c r="IDF5" s="102"/>
      <c r="IDG5" s="102"/>
      <c r="IDH5" s="102"/>
      <c r="IDI5" s="102"/>
      <c r="IDJ5" s="102"/>
      <c r="IDK5" s="102"/>
      <c r="IDL5" s="102"/>
      <c r="IDM5" s="102"/>
      <c r="IDN5" s="102"/>
      <c r="IDO5" s="102"/>
      <c r="IDP5" s="102"/>
      <c r="IDQ5" s="102"/>
      <c r="IDR5" s="102"/>
      <c r="IDS5" s="102"/>
      <c r="IDT5" s="102"/>
      <c r="IDU5" s="102"/>
      <c r="IDV5" s="102"/>
      <c r="IDW5" s="102"/>
      <c r="IDX5" s="102"/>
      <c r="IDY5" s="102"/>
      <c r="IDZ5" s="102"/>
      <c r="IEA5" s="102"/>
      <c r="IEB5" s="102"/>
      <c r="IEC5" s="102"/>
      <c r="IED5" s="102"/>
      <c r="IEE5" s="102"/>
      <c r="IEF5" s="102"/>
      <c r="IEG5" s="102"/>
      <c r="IEH5" s="102"/>
      <c r="IEI5" s="102"/>
      <c r="IEJ5" s="102"/>
      <c r="IEK5" s="102"/>
      <c r="IEL5" s="102"/>
      <c r="IEM5" s="102"/>
      <c r="IEN5" s="102"/>
      <c r="IEO5" s="102"/>
      <c r="IEP5" s="102"/>
      <c r="IEQ5" s="102"/>
      <c r="IER5" s="102"/>
      <c r="IES5" s="102"/>
      <c r="IET5" s="102"/>
      <c r="IEU5" s="102"/>
      <c r="IEV5" s="102"/>
      <c r="IEW5" s="102"/>
      <c r="IEX5" s="102"/>
      <c r="IEY5" s="102"/>
      <c r="IEZ5" s="102"/>
      <c r="IFA5" s="102"/>
      <c r="IFB5" s="102"/>
      <c r="IFC5" s="102"/>
      <c r="IFD5" s="102"/>
      <c r="IFE5" s="102"/>
      <c r="IFF5" s="102"/>
      <c r="IFG5" s="102"/>
      <c r="IFH5" s="102"/>
      <c r="IFI5" s="102"/>
      <c r="IFJ5" s="102"/>
      <c r="IFK5" s="102"/>
      <c r="IFL5" s="102"/>
      <c r="IFM5" s="102"/>
      <c r="IFN5" s="102"/>
      <c r="IFO5" s="102"/>
      <c r="IFP5" s="102"/>
      <c r="IFQ5" s="102"/>
      <c r="IFR5" s="102"/>
      <c r="IFS5" s="102"/>
      <c r="IFT5" s="102"/>
      <c r="IFU5" s="102"/>
      <c r="IFV5" s="102"/>
      <c r="IFW5" s="102"/>
      <c r="IFX5" s="102"/>
      <c r="IFY5" s="102"/>
      <c r="IFZ5" s="102"/>
      <c r="IGA5" s="102"/>
      <c r="IGB5" s="102"/>
      <c r="IGC5" s="102"/>
      <c r="IGD5" s="102"/>
      <c r="IGE5" s="102"/>
      <c r="IGF5" s="102"/>
      <c r="IGG5" s="102"/>
      <c r="IGH5" s="102"/>
      <c r="IGI5" s="102"/>
      <c r="IGJ5" s="102"/>
      <c r="IGK5" s="102"/>
      <c r="IGL5" s="102"/>
      <c r="IGM5" s="102"/>
      <c r="IGN5" s="102"/>
      <c r="IGO5" s="102"/>
      <c r="IGP5" s="102"/>
      <c r="IGQ5" s="102"/>
      <c r="IGR5" s="102"/>
      <c r="IGS5" s="102"/>
      <c r="IGT5" s="102"/>
      <c r="IGU5" s="102"/>
      <c r="IGV5" s="102"/>
      <c r="IGW5" s="102"/>
      <c r="IGX5" s="102"/>
      <c r="IGY5" s="102"/>
      <c r="IGZ5" s="102"/>
      <c r="IHA5" s="102"/>
      <c r="IHB5" s="102"/>
      <c r="IHC5" s="102"/>
      <c r="IHD5" s="102"/>
      <c r="IHE5" s="102"/>
      <c r="IHF5" s="102"/>
      <c r="IHG5" s="102"/>
      <c r="IHH5" s="102"/>
      <c r="IHI5" s="102"/>
      <c r="IHJ5" s="102"/>
      <c r="IHK5" s="102"/>
      <c r="IHL5" s="102"/>
      <c r="IHM5" s="102"/>
      <c r="IHN5" s="102"/>
      <c r="IHO5" s="102"/>
      <c r="IHP5" s="102"/>
      <c r="IHQ5" s="102"/>
      <c r="IHR5" s="102"/>
      <c r="IHS5" s="102"/>
      <c r="IHT5" s="102"/>
      <c r="IHU5" s="102"/>
      <c r="IHV5" s="102"/>
      <c r="IHW5" s="102"/>
      <c r="IHX5" s="102"/>
      <c r="IHY5" s="102"/>
      <c r="IHZ5" s="102"/>
      <c r="IIA5" s="102"/>
      <c r="IIB5" s="102"/>
      <c r="IIC5" s="102"/>
      <c r="IID5" s="102"/>
      <c r="IIE5" s="102"/>
      <c r="IIF5" s="102"/>
      <c r="IIG5" s="102"/>
      <c r="IIH5" s="102"/>
      <c r="III5" s="102"/>
      <c r="IIJ5" s="102"/>
      <c r="IIK5" s="102"/>
      <c r="IIL5" s="102"/>
      <c r="IIM5" s="102"/>
      <c r="IIN5" s="102"/>
      <c r="IIO5" s="102"/>
      <c r="IIP5" s="102"/>
      <c r="IIQ5" s="102"/>
      <c r="IIR5" s="102"/>
      <c r="IIS5" s="102"/>
      <c r="IIT5" s="102"/>
      <c r="IIU5" s="102"/>
      <c r="IIV5" s="102"/>
      <c r="IIW5" s="102"/>
      <c r="IIX5" s="102"/>
      <c r="IIY5" s="102"/>
      <c r="IIZ5" s="102"/>
      <c r="IJA5" s="102"/>
      <c r="IJB5" s="102"/>
      <c r="IJC5" s="102"/>
      <c r="IJD5" s="102"/>
      <c r="IJE5" s="102"/>
      <c r="IJF5" s="102"/>
      <c r="IJG5" s="102"/>
      <c r="IJH5" s="102"/>
      <c r="IJI5" s="102"/>
      <c r="IJJ5" s="102"/>
      <c r="IJK5" s="102"/>
      <c r="IJL5" s="102"/>
      <c r="IJM5" s="102"/>
      <c r="IJN5" s="102"/>
      <c r="IJO5" s="102"/>
      <c r="IJP5" s="102"/>
      <c r="IJQ5" s="102"/>
      <c r="IJR5" s="102"/>
      <c r="IJS5" s="102"/>
      <c r="IJT5" s="102"/>
      <c r="IJU5" s="102"/>
      <c r="IJV5" s="102"/>
      <c r="IJW5" s="102"/>
      <c r="IJX5" s="102"/>
      <c r="IJY5" s="102"/>
      <c r="IJZ5" s="102"/>
      <c r="IKA5" s="102"/>
      <c r="IKB5" s="102"/>
      <c r="IKC5" s="102"/>
      <c r="IKD5" s="102"/>
      <c r="IKE5" s="102"/>
      <c r="IKF5" s="102"/>
      <c r="IKG5" s="102"/>
      <c r="IKH5" s="102"/>
      <c r="IKI5" s="102"/>
      <c r="IKJ5" s="102"/>
      <c r="IKK5" s="102"/>
      <c r="IKL5" s="102"/>
      <c r="IKM5" s="102"/>
      <c r="IKN5" s="102"/>
      <c r="IKO5" s="102"/>
      <c r="IKP5" s="102"/>
      <c r="IKQ5" s="102"/>
      <c r="IKR5" s="102"/>
      <c r="IKS5" s="102"/>
      <c r="IKT5" s="102"/>
      <c r="IKU5" s="102"/>
      <c r="IKV5" s="102"/>
      <c r="IKW5" s="102"/>
      <c r="IKX5" s="102"/>
      <c r="IKY5" s="102"/>
      <c r="IKZ5" s="102"/>
      <c r="ILA5" s="102"/>
      <c r="ILB5" s="102"/>
      <c r="ILC5" s="102"/>
      <c r="ILD5" s="102"/>
      <c r="ILE5" s="102"/>
      <c r="ILF5" s="102"/>
      <c r="ILG5" s="102"/>
      <c r="ILH5" s="102"/>
      <c r="ILI5" s="102"/>
      <c r="ILJ5" s="102"/>
      <c r="ILK5" s="102"/>
      <c r="ILL5" s="102"/>
      <c r="ILM5" s="102"/>
      <c r="ILN5" s="102"/>
      <c r="ILO5" s="102"/>
      <c r="ILP5" s="102"/>
      <c r="ILQ5" s="102"/>
      <c r="ILR5" s="102"/>
      <c r="ILS5" s="102"/>
      <c r="ILT5" s="102"/>
      <c r="ILU5" s="102"/>
      <c r="ILV5" s="102"/>
      <c r="ILW5" s="102"/>
      <c r="ILX5" s="102"/>
      <c r="ILY5" s="102"/>
      <c r="ILZ5" s="102"/>
      <c r="IMA5" s="102"/>
      <c r="IMB5" s="102"/>
      <c r="IMC5" s="102"/>
      <c r="IMD5" s="102"/>
      <c r="IME5" s="102"/>
      <c r="IMF5" s="102"/>
      <c r="IMG5" s="102"/>
      <c r="IMH5" s="102"/>
      <c r="IMI5" s="102"/>
      <c r="IMJ5" s="102"/>
      <c r="IMK5" s="102"/>
      <c r="IML5" s="102"/>
      <c r="IMM5" s="102"/>
      <c r="IMN5" s="102"/>
      <c r="IMO5" s="102"/>
      <c r="IMP5" s="102"/>
      <c r="IMQ5" s="102"/>
      <c r="IMR5" s="102"/>
      <c r="IMS5" s="102"/>
      <c r="IMT5" s="102"/>
      <c r="IMU5" s="102"/>
      <c r="IMV5" s="102"/>
      <c r="IMW5" s="102"/>
      <c r="IMX5" s="102"/>
      <c r="IMY5" s="102"/>
      <c r="IMZ5" s="102"/>
      <c r="INA5" s="102"/>
      <c r="INB5" s="102"/>
      <c r="INC5" s="102"/>
      <c r="IND5" s="102"/>
      <c r="INE5" s="102"/>
      <c r="INF5" s="102"/>
      <c r="ING5" s="102"/>
      <c r="INH5" s="102"/>
      <c r="INI5" s="102"/>
      <c r="INJ5" s="102"/>
      <c r="INK5" s="102"/>
      <c r="INL5" s="102"/>
      <c r="INM5" s="102"/>
      <c r="INN5" s="102"/>
      <c r="INO5" s="102"/>
      <c r="INP5" s="102"/>
      <c r="INQ5" s="102"/>
      <c r="INR5" s="102"/>
      <c r="INS5" s="102"/>
      <c r="INT5" s="102"/>
      <c r="INU5" s="102"/>
      <c r="INV5" s="102"/>
      <c r="INW5" s="102"/>
      <c r="INX5" s="102"/>
      <c r="INY5" s="102"/>
      <c r="INZ5" s="102"/>
      <c r="IOA5" s="102"/>
      <c r="IOB5" s="102"/>
      <c r="IOC5" s="102"/>
      <c r="IOD5" s="102"/>
      <c r="IOE5" s="102"/>
      <c r="IOF5" s="102"/>
      <c r="IOG5" s="102"/>
      <c r="IOH5" s="102"/>
      <c r="IOI5" s="102"/>
      <c r="IOJ5" s="102"/>
      <c r="IOK5" s="102"/>
      <c r="IOL5" s="102"/>
      <c r="IOM5" s="102"/>
      <c r="ION5" s="102"/>
      <c r="IOO5" s="102"/>
      <c r="IOP5" s="102"/>
      <c r="IOQ5" s="102"/>
      <c r="IOR5" s="102"/>
      <c r="IOS5" s="102"/>
      <c r="IOT5" s="102"/>
      <c r="IOU5" s="102"/>
      <c r="IOV5" s="102"/>
      <c r="IOW5" s="102"/>
      <c r="IOX5" s="102"/>
      <c r="IOY5" s="102"/>
      <c r="IOZ5" s="102"/>
      <c r="IPA5" s="102"/>
      <c r="IPB5" s="102"/>
      <c r="IPC5" s="102"/>
      <c r="IPD5" s="102"/>
      <c r="IPE5" s="102"/>
      <c r="IPF5" s="102"/>
      <c r="IPG5" s="102"/>
      <c r="IPH5" s="102"/>
      <c r="IPI5" s="102"/>
      <c r="IPJ5" s="102"/>
      <c r="IPK5" s="102"/>
      <c r="IPL5" s="102"/>
      <c r="IPM5" s="102"/>
      <c r="IPN5" s="102"/>
      <c r="IPO5" s="102"/>
      <c r="IPP5" s="102"/>
      <c r="IPQ5" s="102"/>
      <c r="IPR5" s="102"/>
      <c r="IPS5" s="102"/>
      <c r="IPT5" s="102"/>
      <c r="IPU5" s="102"/>
      <c r="IPV5" s="102"/>
      <c r="IPW5" s="102"/>
      <c r="IPX5" s="102"/>
      <c r="IPY5" s="102"/>
      <c r="IPZ5" s="102"/>
      <c r="IQA5" s="102"/>
      <c r="IQB5" s="102"/>
      <c r="IQC5" s="102"/>
      <c r="IQD5" s="102"/>
      <c r="IQE5" s="102"/>
      <c r="IQF5" s="102"/>
      <c r="IQG5" s="102"/>
      <c r="IQH5" s="102"/>
      <c r="IQI5" s="102"/>
      <c r="IQJ5" s="102"/>
      <c r="IQK5" s="102"/>
      <c r="IQL5" s="102"/>
      <c r="IQM5" s="102"/>
      <c r="IQN5" s="102"/>
      <c r="IQO5" s="102"/>
      <c r="IQP5" s="102"/>
      <c r="IQQ5" s="102"/>
      <c r="IQR5" s="102"/>
      <c r="IQS5" s="102"/>
      <c r="IQT5" s="102"/>
      <c r="IQU5" s="102"/>
      <c r="IQV5" s="102"/>
      <c r="IQW5" s="102"/>
      <c r="IQX5" s="102"/>
      <c r="IQY5" s="102"/>
      <c r="IQZ5" s="102"/>
      <c r="IRA5" s="102"/>
      <c r="IRB5" s="102"/>
      <c r="IRC5" s="102"/>
      <c r="IRD5" s="102"/>
      <c r="IRE5" s="102"/>
      <c r="IRF5" s="102"/>
      <c r="IRG5" s="102"/>
      <c r="IRH5" s="102"/>
      <c r="IRI5" s="102"/>
      <c r="IRJ5" s="102"/>
      <c r="IRK5" s="102"/>
      <c r="IRL5" s="102"/>
      <c r="IRM5" s="102"/>
      <c r="IRN5" s="102"/>
      <c r="IRO5" s="102"/>
      <c r="IRP5" s="102"/>
      <c r="IRQ5" s="102"/>
      <c r="IRR5" s="102"/>
      <c r="IRS5" s="102"/>
      <c r="IRT5" s="102"/>
      <c r="IRU5" s="102"/>
      <c r="IRV5" s="102"/>
      <c r="IRW5" s="102"/>
      <c r="IRX5" s="102"/>
      <c r="IRY5" s="102"/>
      <c r="IRZ5" s="102"/>
      <c r="ISA5" s="102"/>
      <c r="ISB5" s="102"/>
      <c r="ISC5" s="102"/>
      <c r="ISD5" s="102"/>
      <c r="ISE5" s="102"/>
      <c r="ISF5" s="102"/>
      <c r="ISG5" s="102"/>
      <c r="ISH5" s="102"/>
      <c r="ISI5" s="102"/>
      <c r="ISJ5" s="102"/>
      <c r="ISK5" s="102"/>
      <c r="ISL5" s="102"/>
      <c r="ISM5" s="102"/>
      <c r="ISN5" s="102"/>
      <c r="ISO5" s="102"/>
      <c r="ISP5" s="102"/>
      <c r="ISQ5" s="102"/>
      <c r="ISR5" s="102"/>
      <c r="ISS5" s="102"/>
      <c r="IST5" s="102"/>
      <c r="ISU5" s="102"/>
      <c r="ISV5" s="102"/>
      <c r="ISW5" s="102"/>
      <c r="ISX5" s="102"/>
      <c r="ISY5" s="102"/>
      <c r="ISZ5" s="102"/>
      <c r="ITA5" s="102"/>
      <c r="ITB5" s="102"/>
      <c r="ITC5" s="102"/>
      <c r="ITD5" s="102"/>
      <c r="ITE5" s="102"/>
      <c r="ITF5" s="102"/>
      <c r="ITG5" s="102"/>
      <c r="ITH5" s="102"/>
      <c r="ITI5" s="102"/>
      <c r="ITJ5" s="102"/>
      <c r="ITK5" s="102"/>
      <c r="ITL5" s="102"/>
      <c r="ITM5" s="102"/>
      <c r="ITN5" s="102"/>
      <c r="ITO5" s="102"/>
      <c r="ITP5" s="102"/>
      <c r="ITQ5" s="102"/>
      <c r="ITR5" s="102"/>
      <c r="ITS5" s="102"/>
      <c r="ITT5" s="102"/>
      <c r="ITU5" s="102"/>
      <c r="ITV5" s="102"/>
      <c r="ITW5" s="102"/>
      <c r="ITX5" s="102"/>
      <c r="ITY5" s="102"/>
      <c r="ITZ5" s="102"/>
      <c r="IUA5" s="102"/>
      <c r="IUB5" s="102"/>
      <c r="IUC5" s="102"/>
      <c r="IUD5" s="102"/>
      <c r="IUE5" s="102"/>
      <c r="IUF5" s="102"/>
      <c r="IUG5" s="102"/>
      <c r="IUH5" s="102"/>
      <c r="IUI5" s="102"/>
      <c r="IUJ5" s="102"/>
      <c r="IUK5" s="102"/>
      <c r="IUL5" s="102"/>
      <c r="IUM5" s="102"/>
      <c r="IUN5" s="102"/>
      <c r="IUO5" s="102"/>
      <c r="IUP5" s="102"/>
      <c r="IUQ5" s="102"/>
      <c r="IUR5" s="102"/>
      <c r="IUS5" s="102"/>
      <c r="IUT5" s="102"/>
      <c r="IUU5" s="102"/>
      <c r="IUV5" s="102"/>
      <c r="IUW5" s="102"/>
      <c r="IUX5" s="102"/>
      <c r="IUY5" s="102"/>
      <c r="IUZ5" s="102"/>
      <c r="IVA5" s="102"/>
      <c r="IVB5" s="102"/>
      <c r="IVC5" s="102"/>
      <c r="IVD5" s="102"/>
      <c r="IVE5" s="102"/>
      <c r="IVF5" s="102"/>
      <c r="IVG5" s="102"/>
      <c r="IVH5" s="102"/>
      <c r="IVI5" s="102"/>
      <c r="IVJ5" s="102"/>
      <c r="IVK5" s="102"/>
      <c r="IVL5" s="102"/>
      <c r="IVM5" s="102"/>
      <c r="IVN5" s="102"/>
      <c r="IVO5" s="102"/>
      <c r="IVP5" s="102"/>
      <c r="IVQ5" s="102"/>
      <c r="IVR5" s="102"/>
      <c r="IVS5" s="102"/>
      <c r="IVT5" s="102"/>
      <c r="IVU5" s="102"/>
      <c r="IVV5" s="102"/>
      <c r="IVW5" s="102"/>
      <c r="IVX5" s="102"/>
      <c r="IVY5" s="102"/>
      <c r="IVZ5" s="102"/>
      <c r="IWA5" s="102"/>
      <c r="IWB5" s="102"/>
      <c r="IWC5" s="102"/>
      <c r="IWD5" s="102"/>
      <c r="IWE5" s="102"/>
      <c r="IWF5" s="102"/>
      <c r="IWG5" s="102"/>
      <c r="IWH5" s="102"/>
      <c r="IWI5" s="102"/>
      <c r="IWJ5" s="102"/>
      <c r="IWK5" s="102"/>
      <c r="IWL5" s="102"/>
      <c r="IWM5" s="102"/>
      <c r="IWN5" s="102"/>
      <c r="IWO5" s="102"/>
      <c r="IWP5" s="102"/>
      <c r="IWQ5" s="102"/>
      <c r="IWR5" s="102"/>
      <c r="IWS5" s="102"/>
      <c r="IWT5" s="102"/>
      <c r="IWU5" s="102"/>
      <c r="IWV5" s="102"/>
      <c r="IWW5" s="102"/>
      <c r="IWX5" s="102"/>
      <c r="IWY5" s="102"/>
      <c r="IWZ5" s="102"/>
      <c r="IXA5" s="102"/>
      <c r="IXB5" s="102"/>
      <c r="IXC5" s="102"/>
      <c r="IXD5" s="102"/>
      <c r="IXE5" s="102"/>
      <c r="IXF5" s="102"/>
      <c r="IXG5" s="102"/>
      <c r="IXH5" s="102"/>
      <c r="IXI5" s="102"/>
      <c r="IXJ5" s="102"/>
      <c r="IXK5" s="102"/>
      <c r="IXL5" s="102"/>
      <c r="IXM5" s="102"/>
      <c r="IXN5" s="102"/>
      <c r="IXO5" s="102"/>
      <c r="IXP5" s="102"/>
      <c r="IXQ5" s="102"/>
      <c r="IXR5" s="102"/>
      <c r="IXS5" s="102"/>
      <c r="IXT5" s="102"/>
      <c r="IXU5" s="102"/>
      <c r="IXV5" s="102"/>
      <c r="IXW5" s="102"/>
      <c r="IXX5" s="102"/>
      <c r="IXY5" s="102"/>
      <c r="IXZ5" s="102"/>
      <c r="IYA5" s="102"/>
      <c r="IYB5" s="102"/>
      <c r="IYC5" s="102"/>
      <c r="IYD5" s="102"/>
      <c r="IYE5" s="102"/>
      <c r="IYF5" s="102"/>
      <c r="IYG5" s="102"/>
      <c r="IYH5" s="102"/>
      <c r="IYI5" s="102"/>
      <c r="IYJ5" s="102"/>
      <c r="IYK5" s="102"/>
      <c r="IYL5" s="102"/>
      <c r="IYM5" s="102"/>
      <c r="IYN5" s="102"/>
      <c r="IYO5" s="102"/>
      <c r="IYP5" s="102"/>
      <c r="IYQ5" s="102"/>
      <c r="IYR5" s="102"/>
      <c r="IYS5" s="102"/>
      <c r="IYT5" s="102"/>
      <c r="IYU5" s="102"/>
      <c r="IYV5" s="102"/>
      <c r="IYW5" s="102"/>
      <c r="IYX5" s="102"/>
      <c r="IYY5" s="102"/>
      <c r="IYZ5" s="102"/>
      <c r="IZA5" s="102"/>
      <c r="IZB5" s="102"/>
      <c r="IZC5" s="102"/>
      <c r="IZD5" s="102"/>
      <c r="IZE5" s="102"/>
      <c r="IZF5" s="102"/>
      <c r="IZG5" s="102"/>
      <c r="IZH5" s="102"/>
      <c r="IZI5" s="102"/>
      <c r="IZJ5" s="102"/>
      <c r="IZK5" s="102"/>
      <c r="IZL5" s="102"/>
      <c r="IZM5" s="102"/>
      <c r="IZN5" s="102"/>
      <c r="IZO5" s="102"/>
      <c r="IZP5" s="102"/>
      <c r="IZQ5" s="102"/>
      <c r="IZR5" s="102"/>
      <c r="IZS5" s="102"/>
      <c r="IZT5" s="102"/>
      <c r="IZU5" s="102"/>
      <c r="IZV5" s="102"/>
      <c r="IZW5" s="102"/>
      <c r="IZX5" s="102"/>
      <c r="IZY5" s="102"/>
      <c r="IZZ5" s="102"/>
      <c r="JAA5" s="102"/>
      <c r="JAB5" s="102"/>
      <c r="JAC5" s="102"/>
      <c r="JAD5" s="102"/>
      <c r="JAE5" s="102"/>
      <c r="JAF5" s="102"/>
      <c r="JAG5" s="102"/>
      <c r="JAH5" s="102"/>
      <c r="JAI5" s="102"/>
      <c r="JAJ5" s="102"/>
      <c r="JAK5" s="102"/>
      <c r="JAL5" s="102"/>
      <c r="JAM5" s="102"/>
      <c r="JAN5" s="102"/>
      <c r="JAO5" s="102"/>
      <c r="JAP5" s="102"/>
      <c r="JAQ5" s="102"/>
      <c r="JAR5" s="102"/>
      <c r="JAS5" s="102"/>
      <c r="JAT5" s="102"/>
      <c r="JAU5" s="102"/>
      <c r="JAV5" s="102"/>
      <c r="JAW5" s="102"/>
      <c r="JAX5" s="102"/>
      <c r="JAY5" s="102"/>
      <c r="JAZ5" s="102"/>
      <c r="JBA5" s="102"/>
      <c r="JBB5" s="102"/>
      <c r="JBC5" s="102"/>
      <c r="JBD5" s="102"/>
      <c r="JBE5" s="102"/>
      <c r="JBF5" s="102"/>
      <c r="JBG5" s="102"/>
      <c r="JBH5" s="102"/>
      <c r="JBI5" s="102"/>
      <c r="JBJ5" s="102"/>
      <c r="JBK5" s="102"/>
      <c r="JBL5" s="102"/>
      <c r="JBM5" s="102"/>
      <c r="JBN5" s="102"/>
      <c r="JBO5" s="102"/>
      <c r="JBP5" s="102"/>
      <c r="JBQ5" s="102"/>
      <c r="JBR5" s="102"/>
      <c r="JBS5" s="102"/>
      <c r="JBT5" s="102"/>
      <c r="JBU5" s="102"/>
      <c r="JBV5" s="102"/>
      <c r="JBW5" s="102"/>
      <c r="JBX5" s="102"/>
      <c r="JBY5" s="102"/>
      <c r="JBZ5" s="102"/>
      <c r="JCA5" s="102"/>
      <c r="JCB5" s="102"/>
      <c r="JCC5" s="102"/>
      <c r="JCD5" s="102"/>
      <c r="JCE5" s="102"/>
      <c r="JCF5" s="102"/>
      <c r="JCG5" s="102"/>
      <c r="JCH5" s="102"/>
      <c r="JCI5" s="102"/>
      <c r="JCJ5" s="102"/>
      <c r="JCK5" s="102"/>
      <c r="JCL5" s="102"/>
      <c r="JCM5" s="102"/>
      <c r="JCN5" s="102"/>
      <c r="JCO5" s="102"/>
      <c r="JCP5" s="102"/>
      <c r="JCQ5" s="102"/>
      <c r="JCR5" s="102"/>
      <c r="JCS5" s="102"/>
      <c r="JCT5" s="102"/>
      <c r="JCU5" s="102"/>
      <c r="JCV5" s="102"/>
      <c r="JCW5" s="102"/>
      <c r="JCX5" s="102"/>
      <c r="JCY5" s="102"/>
      <c r="JCZ5" s="102"/>
      <c r="JDA5" s="102"/>
      <c r="JDB5" s="102"/>
      <c r="JDC5" s="102"/>
      <c r="JDD5" s="102"/>
      <c r="JDE5" s="102"/>
      <c r="JDF5" s="102"/>
      <c r="JDG5" s="102"/>
      <c r="JDH5" s="102"/>
      <c r="JDI5" s="102"/>
      <c r="JDJ5" s="102"/>
      <c r="JDK5" s="102"/>
      <c r="JDL5" s="102"/>
      <c r="JDM5" s="102"/>
      <c r="JDN5" s="102"/>
      <c r="JDO5" s="102"/>
      <c r="JDP5" s="102"/>
      <c r="JDQ5" s="102"/>
      <c r="JDR5" s="102"/>
      <c r="JDS5" s="102"/>
      <c r="JDT5" s="102"/>
      <c r="JDU5" s="102"/>
      <c r="JDV5" s="102"/>
      <c r="JDW5" s="102"/>
      <c r="JDX5" s="102"/>
      <c r="JDY5" s="102"/>
      <c r="JDZ5" s="102"/>
      <c r="JEA5" s="102"/>
      <c r="JEB5" s="102"/>
      <c r="JEC5" s="102"/>
      <c r="JED5" s="102"/>
      <c r="JEE5" s="102"/>
      <c r="JEF5" s="102"/>
      <c r="JEG5" s="102"/>
      <c r="JEH5" s="102"/>
      <c r="JEI5" s="102"/>
      <c r="JEJ5" s="102"/>
      <c r="JEK5" s="102"/>
      <c r="JEL5" s="102"/>
      <c r="JEM5" s="102"/>
      <c r="JEN5" s="102"/>
      <c r="JEO5" s="102"/>
      <c r="JEP5" s="102"/>
      <c r="JEQ5" s="102"/>
      <c r="JER5" s="102"/>
      <c r="JES5" s="102"/>
      <c r="JET5" s="102"/>
      <c r="JEU5" s="102"/>
      <c r="JEV5" s="102"/>
      <c r="JEW5" s="102"/>
      <c r="JEX5" s="102"/>
      <c r="JEY5" s="102"/>
      <c r="JEZ5" s="102"/>
      <c r="JFA5" s="102"/>
      <c r="JFB5" s="102"/>
      <c r="JFC5" s="102"/>
      <c r="JFD5" s="102"/>
      <c r="JFE5" s="102"/>
      <c r="JFF5" s="102"/>
      <c r="JFG5" s="102"/>
      <c r="JFH5" s="102"/>
      <c r="JFI5" s="102"/>
      <c r="JFJ5" s="102"/>
      <c r="JFK5" s="102"/>
      <c r="JFL5" s="102"/>
      <c r="JFM5" s="102"/>
      <c r="JFN5" s="102"/>
      <c r="JFO5" s="102"/>
      <c r="JFP5" s="102"/>
      <c r="JFQ5" s="102"/>
      <c r="JFR5" s="102"/>
      <c r="JFS5" s="102"/>
      <c r="JFT5" s="102"/>
      <c r="JFU5" s="102"/>
      <c r="JFV5" s="102"/>
      <c r="JFW5" s="102"/>
      <c r="JFX5" s="102"/>
      <c r="JFY5" s="102"/>
      <c r="JFZ5" s="102"/>
      <c r="JGA5" s="102"/>
      <c r="JGB5" s="102"/>
      <c r="JGC5" s="102"/>
      <c r="JGD5" s="102"/>
      <c r="JGE5" s="102"/>
      <c r="JGF5" s="102"/>
      <c r="JGG5" s="102"/>
      <c r="JGH5" s="102"/>
      <c r="JGI5" s="102"/>
      <c r="JGJ5" s="102"/>
      <c r="JGK5" s="102"/>
      <c r="JGL5" s="102"/>
      <c r="JGM5" s="102"/>
      <c r="JGN5" s="102"/>
      <c r="JGO5" s="102"/>
      <c r="JGP5" s="102"/>
      <c r="JGQ5" s="102"/>
      <c r="JGR5" s="102"/>
      <c r="JGS5" s="102"/>
      <c r="JGT5" s="102"/>
      <c r="JGU5" s="102"/>
      <c r="JGV5" s="102"/>
      <c r="JGW5" s="102"/>
      <c r="JGX5" s="102"/>
      <c r="JGY5" s="102"/>
      <c r="JGZ5" s="102"/>
      <c r="JHA5" s="102"/>
      <c r="JHB5" s="102"/>
      <c r="JHC5" s="102"/>
      <c r="JHD5" s="102"/>
      <c r="JHE5" s="102"/>
      <c r="JHF5" s="102"/>
      <c r="JHG5" s="102"/>
      <c r="JHH5" s="102"/>
      <c r="JHI5" s="102"/>
      <c r="JHJ5" s="102"/>
      <c r="JHK5" s="102"/>
      <c r="JHL5" s="102"/>
      <c r="JHM5" s="102"/>
      <c r="JHN5" s="102"/>
      <c r="JHO5" s="102"/>
      <c r="JHP5" s="102"/>
      <c r="JHQ5" s="102"/>
      <c r="JHR5" s="102"/>
      <c r="JHS5" s="102"/>
      <c r="JHT5" s="102"/>
      <c r="JHU5" s="102"/>
      <c r="JHV5" s="102"/>
      <c r="JHW5" s="102"/>
      <c r="JHX5" s="102"/>
      <c r="JHY5" s="102"/>
      <c r="JHZ5" s="102"/>
      <c r="JIA5" s="102"/>
      <c r="JIB5" s="102"/>
      <c r="JIC5" s="102"/>
      <c r="JID5" s="102"/>
      <c r="JIE5" s="102"/>
      <c r="JIF5" s="102"/>
      <c r="JIG5" s="102"/>
      <c r="JIH5" s="102"/>
      <c r="JII5" s="102"/>
      <c r="JIJ5" s="102"/>
      <c r="JIK5" s="102"/>
      <c r="JIL5" s="102"/>
      <c r="JIM5" s="102"/>
      <c r="JIN5" s="102"/>
      <c r="JIO5" s="102"/>
      <c r="JIP5" s="102"/>
      <c r="JIQ5" s="102"/>
      <c r="JIR5" s="102"/>
      <c r="JIS5" s="102"/>
      <c r="JIT5" s="102"/>
      <c r="JIU5" s="102"/>
      <c r="JIV5" s="102"/>
      <c r="JIW5" s="102"/>
      <c r="JIX5" s="102"/>
      <c r="JIY5" s="102"/>
      <c r="JIZ5" s="102"/>
      <c r="JJA5" s="102"/>
      <c r="JJB5" s="102"/>
      <c r="JJC5" s="102"/>
      <c r="JJD5" s="102"/>
      <c r="JJE5" s="102"/>
      <c r="JJF5" s="102"/>
      <c r="JJG5" s="102"/>
      <c r="JJH5" s="102"/>
      <c r="JJI5" s="102"/>
      <c r="JJJ5" s="102"/>
      <c r="JJK5" s="102"/>
      <c r="JJL5" s="102"/>
      <c r="JJM5" s="102"/>
      <c r="JJN5" s="102"/>
      <c r="JJO5" s="102"/>
      <c r="JJP5" s="102"/>
      <c r="JJQ5" s="102"/>
      <c r="JJR5" s="102"/>
      <c r="JJS5" s="102"/>
      <c r="JJT5" s="102"/>
      <c r="JJU5" s="102"/>
      <c r="JJV5" s="102"/>
      <c r="JJW5" s="102"/>
      <c r="JJX5" s="102"/>
      <c r="JJY5" s="102"/>
      <c r="JJZ5" s="102"/>
      <c r="JKA5" s="102"/>
      <c r="JKB5" s="102"/>
      <c r="JKC5" s="102"/>
      <c r="JKD5" s="102"/>
      <c r="JKE5" s="102"/>
      <c r="JKF5" s="102"/>
      <c r="JKG5" s="102"/>
      <c r="JKH5" s="102"/>
      <c r="JKI5" s="102"/>
      <c r="JKJ5" s="102"/>
      <c r="JKK5" s="102"/>
      <c r="JKL5" s="102"/>
      <c r="JKM5" s="102"/>
      <c r="JKN5" s="102"/>
      <c r="JKO5" s="102"/>
      <c r="JKP5" s="102"/>
      <c r="JKQ5" s="102"/>
      <c r="JKR5" s="102"/>
      <c r="JKS5" s="102"/>
      <c r="JKT5" s="102"/>
      <c r="JKU5" s="102"/>
      <c r="JKV5" s="102"/>
      <c r="JKW5" s="102"/>
      <c r="JKX5" s="102"/>
      <c r="JKY5" s="102"/>
      <c r="JKZ5" s="102"/>
      <c r="JLA5" s="102"/>
      <c r="JLB5" s="102"/>
      <c r="JLC5" s="102"/>
      <c r="JLD5" s="102"/>
      <c r="JLE5" s="102"/>
      <c r="JLF5" s="102"/>
      <c r="JLG5" s="102"/>
      <c r="JLH5" s="102"/>
      <c r="JLI5" s="102"/>
      <c r="JLJ5" s="102"/>
      <c r="JLK5" s="102"/>
      <c r="JLL5" s="102"/>
      <c r="JLM5" s="102"/>
      <c r="JLN5" s="102"/>
      <c r="JLO5" s="102"/>
      <c r="JLP5" s="102"/>
      <c r="JLQ5" s="102"/>
      <c r="JLR5" s="102"/>
      <c r="JLS5" s="102"/>
      <c r="JLT5" s="102"/>
      <c r="JLU5" s="102"/>
      <c r="JLV5" s="102"/>
      <c r="JLW5" s="102"/>
      <c r="JLX5" s="102"/>
      <c r="JLY5" s="102"/>
      <c r="JLZ5" s="102"/>
      <c r="JMA5" s="102"/>
      <c r="JMB5" s="102"/>
      <c r="JMC5" s="102"/>
      <c r="JMD5" s="102"/>
      <c r="JME5" s="102"/>
      <c r="JMF5" s="102"/>
      <c r="JMG5" s="102"/>
      <c r="JMH5" s="102"/>
      <c r="JMI5" s="102"/>
      <c r="JMJ5" s="102"/>
      <c r="JMK5" s="102"/>
      <c r="JML5" s="102"/>
      <c r="JMM5" s="102"/>
      <c r="JMN5" s="102"/>
      <c r="JMO5" s="102"/>
      <c r="JMP5" s="102"/>
      <c r="JMQ5" s="102"/>
      <c r="JMR5" s="102"/>
      <c r="JMS5" s="102"/>
      <c r="JMT5" s="102"/>
      <c r="JMU5" s="102"/>
      <c r="JMV5" s="102"/>
      <c r="JMW5" s="102"/>
      <c r="JMX5" s="102"/>
      <c r="JMY5" s="102"/>
      <c r="JMZ5" s="102"/>
      <c r="JNA5" s="102"/>
      <c r="JNB5" s="102"/>
      <c r="JNC5" s="102"/>
      <c r="JND5" s="102"/>
      <c r="JNE5" s="102"/>
      <c r="JNF5" s="102"/>
      <c r="JNG5" s="102"/>
      <c r="JNH5" s="102"/>
      <c r="JNI5" s="102"/>
      <c r="JNJ5" s="102"/>
      <c r="JNK5" s="102"/>
      <c r="JNL5" s="102"/>
      <c r="JNM5" s="102"/>
      <c r="JNN5" s="102"/>
      <c r="JNO5" s="102"/>
      <c r="JNP5" s="102"/>
      <c r="JNQ5" s="102"/>
      <c r="JNR5" s="102"/>
      <c r="JNS5" s="102"/>
      <c r="JNT5" s="102"/>
      <c r="JNU5" s="102"/>
      <c r="JNV5" s="102"/>
      <c r="JNW5" s="102"/>
      <c r="JNX5" s="102"/>
      <c r="JNY5" s="102"/>
      <c r="JNZ5" s="102"/>
      <c r="JOA5" s="102"/>
      <c r="JOB5" s="102"/>
      <c r="JOC5" s="102"/>
      <c r="JOD5" s="102"/>
      <c r="JOE5" s="102"/>
      <c r="JOF5" s="102"/>
      <c r="JOG5" s="102"/>
      <c r="JOH5" s="102"/>
      <c r="JOI5" s="102"/>
      <c r="JOJ5" s="102"/>
      <c r="JOK5" s="102"/>
      <c r="JOL5" s="102"/>
      <c r="JOM5" s="102"/>
      <c r="JON5" s="102"/>
      <c r="JOO5" s="102"/>
      <c r="JOP5" s="102"/>
      <c r="JOQ5" s="102"/>
      <c r="JOR5" s="102"/>
      <c r="JOS5" s="102"/>
      <c r="JOT5" s="102"/>
      <c r="JOU5" s="102"/>
      <c r="JOV5" s="102"/>
      <c r="JOW5" s="102"/>
      <c r="JOX5" s="102"/>
      <c r="JOY5" s="102"/>
      <c r="JOZ5" s="102"/>
      <c r="JPA5" s="102"/>
      <c r="JPB5" s="102"/>
      <c r="JPC5" s="102"/>
      <c r="JPD5" s="102"/>
      <c r="JPE5" s="102"/>
      <c r="JPF5" s="102"/>
      <c r="JPG5" s="102"/>
      <c r="JPH5" s="102"/>
      <c r="JPI5" s="102"/>
      <c r="JPJ5" s="102"/>
      <c r="JPK5" s="102"/>
      <c r="JPL5" s="102"/>
      <c r="JPM5" s="102"/>
      <c r="JPN5" s="102"/>
      <c r="JPO5" s="102"/>
      <c r="JPP5" s="102"/>
      <c r="JPQ5" s="102"/>
      <c r="JPR5" s="102"/>
      <c r="JPS5" s="102"/>
      <c r="JPT5" s="102"/>
      <c r="JPU5" s="102"/>
      <c r="JPV5" s="102"/>
      <c r="JPW5" s="102"/>
      <c r="JPX5" s="102"/>
      <c r="JPY5" s="102"/>
      <c r="JPZ5" s="102"/>
      <c r="JQA5" s="102"/>
      <c r="JQB5" s="102"/>
      <c r="JQC5" s="102"/>
      <c r="JQD5" s="102"/>
      <c r="JQE5" s="102"/>
      <c r="JQF5" s="102"/>
      <c r="JQG5" s="102"/>
      <c r="JQH5" s="102"/>
      <c r="JQI5" s="102"/>
      <c r="JQJ5" s="102"/>
      <c r="JQK5" s="102"/>
      <c r="JQL5" s="102"/>
      <c r="JQM5" s="102"/>
      <c r="JQN5" s="102"/>
      <c r="JQO5" s="102"/>
      <c r="JQP5" s="102"/>
      <c r="JQQ5" s="102"/>
      <c r="JQR5" s="102"/>
      <c r="JQS5" s="102"/>
      <c r="JQT5" s="102"/>
      <c r="JQU5" s="102"/>
      <c r="JQV5" s="102"/>
      <c r="JQW5" s="102"/>
      <c r="JQX5" s="102"/>
      <c r="JQY5" s="102"/>
      <c r="JQZ5" s="102"/>
      <c r="JRA5" s="102"/>
      <c r="JRB5" s="102"/>
      <c r="JRC5" s="102"/>
      <c r="JRD5" s="102"/>
      <c r="JRE5" s="102"/>
      <c r="JRF5" s="102"/>
      <c r="JRG5" s="102"/>
      <c r="JRH5" s="102"/>
      <c r="JRI5" s="102"/>
      <c r="JRJ5" s="102"/>
      <c r="JRK5" s="102"/>
      <c r="JRL5" s="102"/>
      <c r="JRM5" s="102"/>
      <c r="JRN5" s="102"/>
      <c r="JRO5" s="102"/>
      <c r="JRP5" s="102"/>
      <c r="JRQ5" s="102"/>
      <c r="JRR5" s="102"/>
      <c r="JRS5" s="102"/>
      <c r="JRT5" s="102"/>
      <c r="JRU5" s="102"/>
      <c r="JRV5" s="102"/>
      <c r="JRW5" s="102"/>
      <c r="JRX5" s="102"/>
      <c r="JRY5" s="102"/>
      <c r="JRZ5" s="102"/>
      <c r="JSA5" s="102"/>
      <c r="JSB5" s="102"/>
      <c r="JSC5" s="102"/>
      <c r="JSD5" s="102"/>
      <c r="JSE5" s="102"/>
      <c r="JSF5" s="102"/>
      <c r="JSG5" s="102"/>
      <c r="JSH5" s="102"/>
      <c r="JSI5" s="102"/>
      <c r="JSJ5" s="102"/>
      <c r="JSK5" s="102"/>
      <c r="JSL5" s="102"/>
      <c r="JSM5" s="102"/>
      <c r="JSN5" s="102"/>
      <c r="JSO5" s="102"/>
      <c r="JSP5" s="102"/>
      <c r="JSQ5" s="102"/>
      <c r="JSR5" s="102"/>
      <c r="JSS5" s="102"/>
      <c r="JST5" s="102"/>
      <c r="JSU5" s="102"/>
      <c r="JSV5" s="102"/>
      <c r="JSW5" s="102"/>
      <c r="JSX5" s="102"/>
      <c r="JSY5" s="102"/>
      <c r="JSZ5" s="102"/>
      <c r="JTA5" s="102"/>
      <c r="JTB5" s="102"/>
      <c r="JTC5" s="102"/>
      <c r="JTD5" s="102"/>
      <c r="JTE5" s="102"/>
      <c r="JTF5" s="102"/>
      <c r="JTG5" s="102"/>
      <c r="JTH5" s="102"/>
      <c r="JTI5" s="102"/>
      <c r="JTJ5" s="102"/>
      <c r="JTK5" s="102"/>
      <c r="JTL5" s="102"/>
      <c r="JTM5" s="102"/>
      <c r="JTN5" s="102"/>
      <c r="JTO5" s="102"/>
      <c r="JTP5" s="102"/>
      <c r="JTQ5" s="102"/>
      <c r="JTR5" s="102"/>
      <c r="JTS5" s="102"/>
      <c r="JTT5" s="102"/>
      <c r="JTU5" s="102"/>
      <c r="JTV5" s="102"/>
      <c r="JTW5" s="102"/>
      <c r="JTX5" s="102"/>
      <c r="JTY5" s="102"/>
      <c r="JTZ5" s="102"/>
      <c r="JUA5" s="102"/>
      <c r="JUB5" s="102"/>
      <c r="JUC5" s="102"/>
      <c r="JUD5" s="102"/>
      <c r="JUE5" s="102"/>
      <c r="JUF5" s="102"/>
      <c r="JUG5" s="102"/>
      <c r="JUH5" s="102"/>
      <c r="JUI5" s="102"/>
      <c r="JUJ5" s="102"/>
      <c r="JUK5" s="102"/>
      <c r="JUL5" s="102"/>
      <c r="JUM5" s="102"/>
      <c r="JUN5" s="102"/>
      <c r="JUO5" s="102"/>
      <c r="JUP5" s="102"/>
      <c r="JUQ5" s="102"/>
      <c r="JUR5" s="102"/>
      <c r="JUS5" s="102"/>
      <c r="JUT5" s="102"/>
      <c r="JUU5" s="102"/>
      <c r="JUV5" s="102"/>
      <c r="JUW5" s="102"/>
      <c r="JUX5" s="102"/>
      <c r="JUY5" s="102"/>
      <c r="JUZ5" s="102"/>
      <c r="JVA5" s="102"/>
      <c r="JVB5" s="102"/>
      <c r="JVC5" s="102"/>
      <c r="JVD5" s="102"/>
      <c r="JVE5" s="102"/>
      <c r="JVF5" s="102"/>
      <c r="JVG5" s="102"/>
      <c r="JVH5" s="102"/>
      <c r="JVI5" s="102"/>
      <c r="JVJ5" s="102"/>
      <c r="JVK5" s="102"/>
      <c r="JVL5" s="102"/>
      <c r="JVM5" s="102"/>
      <c r="JVN5" s="102"/>
      <c r="JVO5" s="102"/>
      <c r="JVP5" s="102"/>
      <c r="JVQ5" s="102"/>
      <c r="JVR5" s="102"/>
      <c r="JVS5" s="102"/>
      <c r="JVT5" s="102"/>
      <c r="JVU5" s="102"/>
      <c r="JVV5" s="102"/>
      <c r="JVW5" s="102"/>
      <c r="JVX5" s="102"/>
      <c r="JVY5" s="102"/>
      <c r="JVZ5" s="102"/>
      <c r="JWA5" s="102"/>
      <c r="JWB5" s="102"/>
      <c r="JWC5" s="102"/>
      <c r="JWD5" s="102"/>
      <c r="JWE5" s="102"/>
      <c r="JWF5" s="102"/>
      <c r="JWG5" s="102"/>
      <c r="JWH5" s="102"/>
      <c r="JWI5" s="102"/>
      <c r="JWJ5" s="102"/>
      <c r="JWK5" s="102"/>
      <c r="JWL5" s="102"/>
      <c r="JWM5" s="102"/>
      <c r="JWN5" s="102"/>
      <c r="JWO5" s="102"/>
      <c r="JWP5" s="102"/>
      <c r="JWQ5" s="102"/>
      <c r="JWR5" s="102"/>
      <c r="JWS5" s="102"/>
      <c r="JWT5" s="102"/>
      <c r="JWU5" s="102"/>
      <c r="JWV5" s="102"/>
      <c r="JWW5" s="102"/>
      <c r="JWX5" s="102"/>
      <c r="JWY5" s="102"/>
      <c r="JWZ5" s="102"/>
      <c r="JXA5" s="102"/>
      <c r="JXB5" s="102"/>
      <c r="JXC5" s="102"/>
      <c r="JXD5" s="102"/>
      <c r="JXE5" s="102"/>
      <c r="JXF5" s="102"/>
      <c r="JXG5" s="102"/>
      <c r="JXH5" s="102"/>
      <c r="JXI5" s="102"/>
      <c r="JXJ5" s="102"/>
      <c r="JXK5" s="102"/>
      <c r="JXL5" s="102"/>
      <c r="JXM5" s="102"/>
      <c r="JXN5" s="102"/>
      <c r="JXO5" s="102"/>
      <c r="JXP5" s="102"/>
      <c r="JXQ5" s="102"/>
      <c r="JXR5" s="102"/>
      <c r="JXS5" s="102"/>
      <c r="JXT5" s="102"/>
      <c r="JXU5" s="102"/>
      <c r="JXV5" s="102"/>
      <c r="JXW5" s="102"/>
      <c r="JXX5" s="102"/>
      <c r="JXY5" s="102"/>
      <c r="JXZ5" s="102"/>
      <c r="JYA5" s="102"/>
      <c r="JYB5" s="102"/>
      <c r="JYC5" s="102"/>
      <c r="JYD5" s="102"/>
      <c r="JYE5" s="102"/>
      <c r="JYF5" s="102"/>
      <c r="JYG5" s="102"/>
      <c r="JYH5" s="102"/>
      <c r="JYI5" s="102"/>
      <c r="JYJ5" s="102"/>
      <c r="JYK5" s="102"/>
      <c r="JYL5" s="102"/>
      <c r="JYM5" s="102"/>
      <c r="JYN5" s="102"/>
      <c r="JYO5" s="102"/>
      <c r="JYP5" s="102"/>
      <c r="JYQ5" s="102"/>
      <c r="JYR5" s="102"/>
      <c r="JYS5" s="102"/>
      <c r="JYT5" s="102"/>
      <c r="JYU5" s="102"/>
      <c r="JYV5" s="102"/>
      <c r="JYW5" s="102"/>
      <c r="JYX5" s="102"/>
      <c r="JYY5" s="102"/>
      <c r="JYZ5" s="102"/>
      <c r="JZA5" s="102"/>
      <c r="JZB5" s="102"/>
      <c r="JZC5" s="102"/>
      <c r="JZD5" s="102"/>
      <c r="JZE5" s="102"/>
      <c r="JZF5" s="102"/>
      <c r="JZG5" s="102"/>
      <c r="JZH5" s="102"/>
      <c r="JZI5" s="102"/>
      <c r="JZJ5" s="102"/>
      <c r="JZK5" s="102"/>
      <c r="JZL5" s="102"/>
      <c r="JZM5" s="102"/>
      <c r="JZN5" s="102"/>
      <c r="JZO5" s="102"/>
      <c r="JZP5" s="102"/>
      <c r="JZQ5" s="102"/>
      <c r="JZR5" s="102"/>
      <c r="JZS5" s="102"/>
      <c r="JZT5" s="102"/>
      <c r="JZU5" s="102"/>
      <c r="JZV5" s="102"/>
      <c r="JZW5" s="102"/>
      <c r="JZX5" s="102"/>
      <c r="JZY5" s="102"/>
      <c r="JZZ5" s="102"/>
      <c r="KAA5" s="102"/>
      <c r="KAB5" s="102"/>
      <c r="KAC5" s="102"/>
      <c r="KAD5" s="102"/>
      <c r="KAE5" s="102"/>
      <c r="KAF5" s="102"/>
      <c r="KAG5" s="102"/>
      <c r="KAH5" s="102"/>
      <c r="KAI5" s="102"/>
      <c r="KAJ5" s="102"/>
      <c r="KAK5" s="102"/>
      <c r="KAL5" s="102"/>
      <c r="KAM5" s="102"/>
      <c r="KAN5" s="102"/>
      <c r="KAO5" s="102"/>
      <c r="KAP5" s="102"/>
      <c r="KAQ5" s="102"/>
      <c r="KAR5" s="102"/>
      <c r="KAS5" s="102"/>
      <c r="KAT5" s="102"/>
      <c r="KAU5" s="102"/>
      <c r="KAV5" s="102"/>
      <c r="KAW5" s="102"/>
      <c r="KAX5" s="102"/>
      <c r="KAY5" s="102"/>
      <c r="KAZ5" s="102"/>
      <c r="KBA5" s="102"/>
      <c r="KBB5" s="102"/>
      <c r="KBC5" s="102"/>
      <c r="KBD5" s="102"/>
      <c r="KBE5" s="102"/>
      <c r="KBF5" s="102"/>
      <c r="KBG5" s="102"/>
      <c r="KBH5" s="102"/>
      <c r="KBI5" s="102"/>
      <c r="KBJ5" s="102"/>
      <c r="KBK5" s="102"/>
      <c r="KBL5" s="102"/>
      <c r="KBM5" s="102"/>
      <c r="KBN5" s="102"/>
      <c r="KBO5" s="102"/>
      <c r="KBP5" s="102"/>
      <c r="KBQ5" s="102"/>
      <c r="KBR5" s="102"/>
      <c r="KBS5" s="102"/>
      <c r="KBT5" s="102"/>
      <c r="KBU5" s="102"/>
      <c r="KBV5" s="102"/>
      <c r="KBW5" s="102"/>
      <c r="KBX5" s="102"/>
      <c r="KBY5" s="102"/>
      <c r="KBZ5" s="102"/>
      <c r="KCA5" s="102"/>
      <c r="KCB5" s="102"/>
      <c r="KCC5" s="102"/>
      <c r="KCD5" s="102"/>
      <c r="KCE5" s="102"/>
      <c r="KCF5" s="102"/>
      <c r="KCG5" s="102"/>
      <c r="KCH5" s="102"/>
      <c r="KCI5" s="102"/>
      <c r="KCJ5" s="102"/>
      <c r="KCK5" s="102"/>
      <c r="KCL5" s="102"/>
      <c r="KCM5" s="102"/>
      <c r="KCN5" s="102"/>
      <c r="KCO5" s="102"/>
      <c r="KCP5" s="102"/>
      <c r="KCQ5" s="102"/>
      <c r="KCR5" s="102"/>
      <c r="KCS5" s="102"/>
      <c r="KCT5" s="102"/>
      <c r="KCU5" s="102"/>
      <c r="KCV5" s="102"/>
      <c r="KCW5" s="102"/>
      <c r="KCX5" s="102"/>
      <c r="KCY5" s="102"/>
      <c r="KCZ5" s="102"/>
      <c r="KDA5" s="102"/>
      <c r="KDB5" s="102"/>
      <c r="KDC5" s="102"/>
      <c r="KDD5" s="102"/>
      <c r="KDE5" s="102"/>
      <c r="KDF5" s="102"/>
      <c r="KDG5" s="102"/>
      <c r="KDH5" s="102"/>
      <c r="KDI5" s="102"/>
      <c r="KDJ5" s="102"/>
      <c r="KDK5" s="102"/>
      <c r="KDL5" s="102"/>
      <c r="KDM5" s="102"/>
      <c r="KDN5" s="102"/>
      <c r="KDO5" s="102"/>
      <c r="KDP5" s="102"/>
      <c r="KDQ5" s="102"/>
      <c r="KDR5" s="102"/>
      <c r="KDS5" s="102"/>
      <c r="KDT5" s="102"/>
      <c r="KDU5" s="102"/>
      <c r="KDV5" s="102"/>
      <c r="KDW5" s="102"/>
      <c r="KDX5" s="102"/>
      <c r="KDY5" s="102"/>
      <c r="KDZ5" s="102"/>
      <c r="KEA5" s="102"/>
      <c r="KEB5" s="102"/>
      <c r="KEC5" s="102"/>
      <c r="KED5" s="102"/>
      <c r="KEE5" s="102"/>
      <c r="KEF5" s="102"/>
      <c r="KEG5" s="102"/>
      <c r="KEH5" s="102"/>
      <c r="KEI5" s="102"/>
      <c r="KEJ5" s="102"/>
      <c r="KEK5" s="102"/>
      <c r="KEL5" s="102"/>
      <c r="KEM5" s="102"/>
      <c r="KEN5" s="102"/>
      <c r="KEO5" s="102"/>
      <c r="KEP5" s="102"/>
      <c r="KEQ5" s="102"/>
      <c r="KER5" s="102"/>
      <c r="KES5" s="102"/>
      <c r="KET5" s="102"/>
      <c r="KEU5" s="102"/>
      <c r="KEV5" s="102"/>
      <c r="KEW5" s="102"/>
      <c r="KEX5" s="102"/>
      <c r="KEY5" s="102"/>
      <c r="KEZ5" s="102"/>
      <c r="KFA5" s="102"/>
      <c r="KFB5" s="102"/>
      <c r="KFC5" s="102"/>
      <c r="KFD5" s="102"/>
      <c r="KFE5" s="102"/>
      <c r="KFF5" s="102"/>
      <c r="KFG5" s="102"/>
      <c r="KFH5" s="102"/>
      <c r="KFI5" s="102"/>
      <c r="KFJ5" s="102"/>
      <c r="KFK5" s="102"/>
      <c r="KFL5" s="102"/>
      <c r="KFM5" s="102"/>
      <c r="KFN5" s="102"/>
      <c r="KFO5" s="102"/>
      <c r="KFP5" s="102"/>
      <c r="KFQ5" s="102"/>
      <c r="KFR5" s="102"/>
      <c r="KFS5" s="102"/>
      <c r="KFT5" s="102"/>
      <c r="KFU5" s="102"/>
      <c r="KFV5" s="102"/>
      <c r="KFW5" s="102"/>
      <c r="KFX5" s="102"/>
      <c r="KFY5" s="102"/>
      <c r="KFZ5" s="102"/>
      <c r="KGA5" s="102"/>
      <c r="KGB5" s="102"/>
      <c r="KGC5" s="102"/>
      <c r="KGD5" s="102"/>
      <c r="KGE5" s="102"/>
      <c r="KGF5" s="102"/>
      <c r="KGG5" s="102"/>
      <c r="KGH5" s="102"/>
      <c r="KGI5" s="102"/>
      <c r="KGJ5" s="102"/>
      <c r="KGK5" s="102"/>
      <c r="KGL5" s="102"/>
      <c r="KGM5" s="102"/>
      <c r="KGN5" s="102"/>
      <c r="KGO5" s="102"/>
      <c r="KGP5" s="102"/>
      <c r="KGQ5" s="102"/>
      <c r="KGR5" s="102"/>
      <c r="KGS5" s="102"/>
      <c r="KGT5" s="102"/>
      <c r="KGU5" s="102"/>
      <c r="KGV5" s="102"/>
      <c r="KGW5" s="102"/>
      <c r="KGX5" s="102"/>
      <c r="KGY5" s="102"/>
      <c r="KGZ5" s="102"/>
      <c r="KHA5" s="102"/>
      <c r="KHB5" s="102"/>
      <c r="KHC5" s="102"/>
      <c r="KHD5" s="102"/>
      <c r="KHE5" s="102"/>
      <c r="KHF5" s="102"/>
      <c r="KHG5" s="102"/>
      <c r="KHH5" s="102"/>
      <c r="KHI5" s="102"/>
      <c r="KHJ5" s="102"/>
      <c r="KHK5" s="102"/>
      <c r="KHL5" s="102"/>
      <c r="KHM5" s="102"/>
      <c r="KHN5" s="102"/>
      <c r="KHO5" s="102"/>
      <c r="KHP5" s="102"/>
      <c r="KHQ5" s="102"/>
      <c r="KHR5" s="102"/>
      <c r="KHS5" s="102"/>
      <c r="KHT5" s="102"/>
      <c r="KHU5" s="102"/>
      <c r="KHV5" s="102"/>
      <c r="KHW5" s="102"/>
      <c r="KHX5" s="102"/>
      <c r="KHY5" s="102"/>
      <c r="KHZ5" s="102"/>
      <c r="KIA5" s="102"/>
      <c r="KIB5" s="102"/>
      <c r="KIC5" s="102"/>
      <c r="KID5" s="102"/>
      <c r="KIE5" s="102"/>
      <c r="KIF5" s="102"/>
      <c r="KIG5" s="102"/>
      <c r="KIH5" s="102"/>
      <c r="KII5" s="102"/>
      <c r="KIJ5" s="102"/>
      <c r="KIK5" s="102"/>
      <c r="KIL5" s="102"/>
      <c r="KIM5" s="102"/>
      <c r="KIN5" s="102"/>
      <c r="KIO5" s="102"/>
      <c r="KIP5" s="102"/>
      <c r="KIQ5" s="102"/>
      <c r="KIR5" s="102"/>
      <c r="KIS5" s="102"/>
      <c r="KIT5" s="102"/>
      <c r="KIU5" s="102"/>
      <c r="KIV5" s="102"/>
      <c r="KIW5" s="102"/>
      <c r="KIX5" s="102"/>
      <c r="KIY5" s="102"/>
      <c r="KIZ5" s="102"/>
      <c r="KJA5" s="102"/>
      <c r="KJB5" s="102"/>
      <c r="KJC5" s="102"/>
      <c r="KJD5" s="102"/>
      <c r="KJE5" s="102"/>
      <c r="KJF5" s="102"/>
      <c r="KJG5" s="102"/>
      <c r="KJH5" s="102"/>
      <c r="KJI5" s="102"/>
      <c r="KJJ5" s="102"/>
      <c r="KJK5" s="102"/>
      <c r="KJL5" s="102"/>
      <c r="KJM5" s="102"/>
      <c r="KJN5" s="102"/>
      <c r="KJO5" s="102"/>
      <c r="KJP5" s="102"/>
      <c r="KJQ5" s="102"/>
      <c r="KJR5" s="102"/>
      <c r="KJS5" s="102"/>
      <c r="KJT5" s="102"/>
      <c r="KJU5" s="102"/>
      <c r="KJV5" s="102"/>
      <c r="KJW5" s="102"/>
      <c r="KJX5" s="102"/>
      <c r="KJY5" s="102"/>
      <c r="KJZ5" s="102"/>
      <c r="KKA5" s="102"/>
      <c r="KKB5" s="102"/>
      <c r="KKC5" s="102"/>
      <c r="KKD5" s="102"/>
      <c r="KKE5" s="102"/>
      <c r="KKF5" s="102"/>
      <c r="KKG5" s="102"/>
      <c r="KKH5" s="102"/>
      <c r="KKI5" s="102"/>
      <c r="KKJ5" s="102"/>
      <c r="KKK5" s="102"/>
      <c r="KKL5" s="102"/>
      <c r="KKM5" s="102"/>
      <c r="KKN5" s="102"/>
      <c r="KKO5" s="102"/>
      <c r="KKP5" s="102"/>
      <c r="KKQ5" s="102"/>
      <c r="KKR5" s="102"/>
      <c r="KKS5" s="102"/>
      <c r="KKT5" s="102"/>
      <c r="KKU5" s="102"/>
      <c r="KKV5" s="102"/>
      <c r="KKW5" s="102"/>
      <c r="KKX5" s="102"/>
      <c r="KKY5" s="102"/>
      <c r="KKZ5" s="102"/>
      <c r="KLA5" s="102"/>
      <c r="KLB5" s="102"/>
      <c r="KLC5" s="102"/>
      <c r="KLD5" s="102"/>
      <c r="KLE5" s="102"/>
      <c r="KLF5" s="102"/>
      <c r="KLG5" s="102"/>
      <c r="KLH5" s="102"/>
      <c r="KLI5" s="102"/>
      <c r="KLJ5" s="102"/>
      <c r="KLK5" s="102"/>
      <c r="KLL5" s="102"/>
      <c r="KLM5" s="102"/>
      <c r="KLN5" s="102"/>
      <c r="KLO5" s="102"/>
      <c r="KLP5" s="102"/>
      <c r="KLQ5" s="102"/>
      <c r="KLR5" s="102"/>
      <c r="KLS5" s="102"/>
      <c r="KLT5" s="102"/>
      <c r="KLU5" s="102"/>
      <c r="KLV5" s="102"/>
      <c r="KLW5" s="102"/>
      <c r="KLX5" s="102"/>
      <c r="KLY5" s="102"/>
      <c r="KLZ5" s="102"/>
      <c r="KMA5" s="102"/>
      <c r="KMB5" s="102"/>
      <c r="KMC5" s="102"/>
      <c r="KMD5" s="102"/>
      <c r="KME5" s="102"/>
      <c r="KMF5" s="102"/>
      <c r="KMG5" s="102"/>
      <c r="KMH5" s="102"/>
      <c r="KMI5" s="102"/>
      <c r="KMJ5" s="102"/>
      <c r="KMK5" s="102"/>
      <c r="KML5" s="102"/>
      <c r="KMM5" s="102"/>
      <c r="KMN5" s="102"/>
      <c r="KMO5" s="102"/>
      <c r="KMP5" s="102"/>
      <c r="KMQ5" s="102"/>
      <c r="KMR5" s="102"/>
      <c r="KMS5" s="102"/>
      <c r="KMT5" s="102"/>
      <c r="KMU5" s="102"/>
      <c r="KMV5" s="102"/>
      <c r="KMW5" s="102"/>
      <c r="KMX5" s="102"/>
      <c r="KMY5" s="102"/>
      <c r="KMZ5" s="102"/>
      <c r="KNA5" s="102"/>
      <c r="KNB5" s="102"/>
      <c r="KNC5" s="102"/>
      <c r="KND5" s="102"/>
      <c r="KNE5" s="102"/>
      <c r="KNF5" s="102"/>
      <c r="KNG5" s="102"/>
      <c r="KNH5" s="102"/>
      <c r="KNI5" s="102"/>
      <c r="KNJ5" s="102"/>
      <c r="KNK5" s="102"/>
      <c r="KNL5" s="102"/>
      <c r="KNM5" s="102"/>
      <c r="KNN5" s="102"/>
      <c r="KNO5" s="102"/>
      <c r="KNP5" s="102"/>
      <c r="KNQ5" s="102"/>
      <c r="KNR5" s="102"/>
      <c r="KNS5" s="102"/>
      <c r="KNT5" s="102"/>
      <c r="KNU5" s="102"/>
      <c r="KNV5" s="102"/>
      <c r="KNW5" s="102"/>
      <c r="KNX5" s="102"/>
      <c r="KNY5" s="102"/>
      <c r="KNZ5" s="102"/>
      <c r="KOA5" s="102"/>
      <c r="KOB5" s="102"/>
      <c r="KOC5" s="102"/>
      <c r="KOD5" s="102"/>
      <c r="KOE5" s="102"/>
      <c r="KOF5" s="102"/>
      <c r="KOG5" s="102"/>
      <c r="KOH5" s="102"/>
      <c r="KOI5" s="102"/>
      <c r="KOJ5" s="102"/>
      <c r="KOK5" s="102"/>
      <c r="KOL5" s="102"/>
      <c r="KOM5" s="102"/>
      <c r="KON5" s="102"/>
      <c r="KOO5" s="102"/>
      <c r="KOP5" s="102"/>
      <c r="KOQ5" s="102"/>
      <c r="KOR5" s="102"/>
      <c r="KOS5" s="102"/>
      <c r="KOT5" s="102"/>
      <c r="KOU5" s="102"/>
      <c r="KOV5" s="102"/>
      <c r="KOW5" s="102"/>
      <c r="KOX5" s="102"/>
      <c r="KOY5" s="102"/>
      <c r="KOZ5" s="102"/>
      <c r="KPA5" s="102"/>
      <c r="KPB5" s="102"/>
      <c r="KPC5" s="102"/>
      <c r="KPD5" s="102"/>
      <c r="KPE5" s="102"/>
      <c r="KPF5" s="102"/>
      <c r="KPG5" s="102"/>
      <c r="KPH5" s="102"/>
      <c r="KPI5" s="102"/>
      <c r="KPJ5" s="102"/>
      <c r="KPK5" s="102"/>
      <c r="KPL5" s="102"/>
      <c r="KPM5" s="102"/>
      <c r="KPN5" s="102"/>
      <c r="KPO5" s="102"/>
      <c r="KPP5" s="102"/>
      <c r="KPQ5" s="102"/>
      <c r="KPR5" s="102"/>
      <c r="KPS5" s="102"/>
      <c r="KPT5" s="102"/>
      <c r="KPU5" s="102"/>
      <c r="KPV5" s="102"/>
      <c r="KPW5" s="102"/>
      <c r="KPX5" s="102"/>
      <c r="KPY5" s="102"/>
      <c r="KPZ5" s="102"/>
      <c r="KQA5" s="102"/>
      <c r="KQB5" s="102"/>
      <c r="KQC5" s="102"/>
      <c r="KQD5" s="102"/>
      <c r="KQE5" s="102"/>
      <c r="KQF5" s="102"/>
      <c r="KQG5" s="102"/>
      <c r="KQH5" s="102"/>
      <c r="KQI5" s="102"/>
      <c r="KQJ5" s="102"/>
      <c r="KQK5" s="102"/>
      <c r="KQL5" s="102"/>
      <c r="KQM5" s="102"/>
      <c r="KQN5" s="102"/>
      <c r="KQO5" s="102"/>
      <c r="KQP5" s="102"/>
      <c r="KQQ5" s="102"/>
      <c r="KQR5" s="102"/>
      <c r="KQS5" s="102"/>
      <c r="KQT5" s="102"/>
      <c r="KQU5" s="102"/>
      <c r="KQV5" s="102"/>
      <c r="KQW5" s="102"/>
      <c r="KQX5" s="102"/>
      <c r="KQY5" s="102"/>
      <c r="KQZ5" s="102"/>
      <c r="KRA5" s="102"/>
      <c r="KRB5" s="102"/>
      <c r="KRC5" s="102"/>
      <c r="KRD5" s="102"/>
      <c r="KRE5" s="102"/>
      <c r="KRF5" s="102"/>
      <c r="KRG5" s="102"/>
      <c r="KRH5" s="102"/>
      <c r="KRI5" s="102"/>
      <c r="KRJ5" s="102"/>
      <c r="KRK5" s="102"/>
      <c r="KRL5" s="102"/>
      <c r="KRM5" s="102"/>
      <c r="KRN5" s="102"/>
      <c r="KRO5" s="102"/>
      <c r="KRP5" s="102"/>
      <c r="KRQ5" s="102"/>
      <c r="KRR5" s="102"/>
      <c r="KRS5" s="102"/>
      <c r="KRT5" s="102"/>
      <c r="KRU5" s="102"/>
      <c r="KRV5" s="102"/>
      <c r="KRW5" s="102"/>
      <c r="KRX5" s="102"/>
      <c r="KRY5" s="102"/>
      <c r="KRZ5" s="102"/>
      <c r="KSA5" s="102"/>
      <c r="KSB5" s="102"/>
      <c r="KSC5" s="102"/>
      <c r="KSD5" s="102"/>
      <c r="KSE5" s="102"/>
      <c r="KSF5" s="102"/>
      <c r="KSG5" s="102"/>
      <c r="KSH5" s="102"/>
      <c r="KSI5" s="102"/>
      <c r="KSJ5" s="102"/>
      <c r="KSK5" s="102"/>
      <c r="KSL5" s="102"/>
      <c r="KSM5" s="102"/>
      <c r="KSN5" s="102"/>
      <c r="KSO5" s="102"/>
      <c r="KSP5" s="102"/>
      <c r="KSQ5" s="102"/>
      <c r="KSR5" s="102"/>
      <c r="KSS5" s="102"/>
      <c r="KST5" s="102"/>
      <c r="KSU5" s="102"/>
      <c r="KSV5" s="102"/>
      <c r="KSW5" s="102"/>
      <c r="KSX5" s="102"/>
      <c r="KSY5" s="102"/>
      <c r="KSZ5" s="102"/>
      <c r="KTA5" s="102"/>
      <c r="KTB5" s="102"/>
      <c r="KTC5" s="102"/>
      <c r="KTD5" s="102"/>
      <c r="KTE5" s="102"/>
      <c r="KTF5" s="102"/>
      <c r="KTG5" s="102"/>
      <c r="KTH5" s="102"/>
      <c r="KTI5" s="102"/>
      <c r="KTJ5" s="102"/>
      <c r="KTK5" s="102"/>
      <c r="KTL5" s="102"/>
      <c r="KTM5" s="102"/>
      <c r="KTN5" s="102"/>
      <c r="KTO5" s="102"/>
      <c r="KTP5" s="102"/>
      <c r="KTQ5" s="102"/>
      <c r="KTR5" s="102"/>
      <c r="KTS5" s="102"/>
      <c r="KTT5" s="102"/>
      <c r="KTU5" s="102"/>
      <c r="KTV5" s="102"/>
      <c r="KTW5" s="102"/>
      <c r="KTX5" s="102"/>
      <c r="KTY5" s="102"/>
      <c r="KTZ5" s="102"/>
      <c r="KUA5" s="102"/>
      <c r="KUB5" s="102"/>
      <c r="KUC5" s="102"/>
      <c r="KUD5" s="102"/>
      <c r="KUE5" s="102"/>
      <c r="KUF5" s="102"/>
      <c r="KUG5" s="102"/>
      <c r="KUH5" s="102"/>
      <c r="KUI5" s="102"/>
      <c r="KUJ5" s="102"/>
      <c r="KUK5" s="102"/>
      <c r="KUL5" s="102"/>
      <c r="KUM5" s="102"/>
      <c r="KUN5" s="102"/>
      <c r="KUO5" s="102"/>
      <c r="KUP5" s="102"/>
      <c r="KUQ5" s="102"/>
      <c r="KUR5" s="102"/>
      <c r="KUS5" s="102"/>
      <c r="KUT5" s="102"/>
      <c r="KUU5" s="102"/>
      <c r="KUV5" s="102"/>
      <c r="KUW5" s="102"/>
      <c r="KUX5" s="102"/>
      <c r="KUY5" s="102"/>
      <c r="KUZ5" s="102"/>
      <c r="KVA5" s="102"/>
      <c r="KVB5" s="102"/>
      <c r="KVC5" s="102"/>
      <c r="KVD5" s="102"/>
      <c r="KVE5" s="102"/>
      <c r="KVF5" s="102"/>
      <c r="KVG5" s="102"/>
      <c r="KVH5" s="102"/>
      <c r="KVI5" s="102"/>
      <c r="KVJ5" s="102"/>
      <c r="KVK5" s="102"/>
      <c r="KVL5" s="102"/>
      <c r="KVM5" s="102"/>
      <c r="KVN5" s="102"/>
      <c r="KVO5" s="102"/>
      <c r="KVP5" s="102"/>
      <c r="KVQ5" s="102"/>
      <c r="KVR5" s="102"/>
      <c r="KVS5" s="102"/>
      <c r="KVT5" s="102"/>
      <c r="KVU5" s="102"/>
      <c r="KVV5" s="102"/>
      <c r="KVW5" s="102"/>
      <c r="KVX5" s="102"/>
      <c r="KVY5" s="102"/>
      <c r="KVZ5" s="102"/>
      <c r="KWA5" s="102"/>
      <c r="KWB5" s="102"/>
      <c r="KWC5" s="102"/>
      <c r="KWD5" s="102"/>
      <c r="KWE5" s="102"/>
      <c r="KWF5" s="102"/>
      <c r="KWG5" s="102"/>
      <c r="KWH5" s="102"/>
      <c r="KWI5" s="102"/>
      <c r="KWJ5" s="102"/>
      <c r="KWK5" s="102"/>
      <c r="KWL5" s="102"/>
      <c r="KWM5" s="102"/>
      <c r="KWN5" s="102"/>
      <c r="KWO5" s="102"/>
      <c r="KWP5" s="102"/>
      <c r="KWQ5" s="102"/>
      <c r="KWR5" s="102"/>
      <c r="KWS5" s="102"/>
      <c r="KWT5" s="102"/>
      <c r="KWU5" s="102"/>
      <c r="KWV5" s="102"/>
      <c r="KWW5" s="102"/>
      <c r="KWX5" s="102"/>
      <c r="KWY5" s="102"/>
      <c r="KWZ5" s="102"/>
      <c r="KXA5" s="102"/>
      <c r="KXB5" s="102"/>
      <c r="KXC5" s="102"/>
      <c r="KXD5" s="102"/>
      <c r="KXE5" s="102"/>
      <c r="KXF5" s="102"/>
      <c r="KXG5" s="102"/>
      <c r="KXH5" s="102"/>
      <c r="KXI5" s="102"/>
      <c r="KXJ5" s="102"/>
      <c r="KXK5" s="102"/>
      <c r="KXL5" s="102"/>
      <c r="KXM5" s="102"/>
      <c r="KXN5" s="102"/>
      <c r="KXO5" s="102"/>
      <c r="KXP5" s="102"/>
      <c r="KXQ5" s="102"/>
      <c r="KXR5" s="102"/>
      <c r="KXS5" s="102"/>
      <c r="KXT5" s="102"/>
      <c r="KXU5" s="102"/>
      <c r="KXV5" s="102"/>
      <c r="KXW5" s="102"/>
      <c r="KXX5" s="102"/>
      <c r="KXY5" s="102"/>
      <c r="KXZ5" s="102"/>
      <c r="KYA5" s="102"/>
      <c r="KYB5" s="102"/>
      <c r="KYC5" s="102"/>
      <c r="KYD5" s="102"/>
      <c r="KYE5" s="102"/>
      <c r="KYF5" s="102"/>
      <c r="KYG5" s="102"/>
      <c r="KYH5" s="102"/>
      <c r="KYI5" s="102"/>
      <c r="KYJ5" s="102"/>
      <c r="KYK5" s="102"/>
      <c r="KYL5" s="102"/>
      <c r="KYM5" s="102"/>
      <c r="KYN5" s="102"/>
      <c r="KYO5" s="102"/>
      <c r="KYP5" s="102"/>
      <c r="KYQ5" s="102"/>
      <c r="KYR5" s="102"/>
      <c r="KYS5" s="102"/>
      <c r="KYT5" s="102"/>
      <c r="KYU5" s="102"/>
      <c r="KYV5" s="102"/>
      <c r="KYW5" s="102"/>
      <c r="KYX5" s="102"/>
      <c r="KYY5" s="102"/>
      <c r="KYZ5" s="102"/>
      <c r="KZA5" s="102"/>
      <c r="KZB5" s="102"/>
      <c r="KZC5" s="102"/>
      <c r="KZD5" s="102"/>
      <c r="KZE5" s="102"/>
      <c r="KZF5" s="102"/>
      <c r="KZG5" s="102"/>
      <c r="KZH5" s="102"/>
      <c r="KZI5" s="102"/>
      <c r="KZJ5" s="102"/>
      <c r="KZK5" s="102"/>
      <c r="KZL5" s="102"/>
      <c r="KZM5" s="102"/>
      <c r="KZN5" s="102"/>
      <c r="KZO5" s="102"/>
      <c r="KZP5" s="102"/>
      <c r="KZQ5" s="102"/>
      <c r="KZR5" s="102"/>
      <c r="KZS5" s="102"/>
      <c r="KZT5" s="102"/>
      <c r="KZU5" s="102"/>
      <c r="KZV5" s="102"/>
      <c r="KZW5" s="102"/>
      <c r="KZX5" s="102"/>
      <c r="KZY5" s="102"/>
      <c r="KZZ5" s="102"/>
      <c r="LAA5" s="102"/>
      <c r="LAB5" s="102"/>
      <c r="LAC5" s="102"/>
      <c r="LAD5" s="102"/>
      <c r="LAE5" s="102"/>
      <c r="LAF5" s="102"/>
      <c r="LAG5" s="102"/>
      <c r="LAH5" s="102"/>
      <c r="LAI5" s="102"/>
      <c r="LAJ5" s="102"/>
      <c r="LAK5" s="102"/>
      <c r="LAL5" s="102"/>
      <c r="LAM5" s="102"/>
      <c r="LAN5" s="102"/>
      <c r="LAO5" s="102"/>
      <c r="LAP5" s="102"/>
      <c r="LAQ5" s="102"/>
      <c r="LAR5" s="102"/>
      <c r="LAS5" s="102"/>
      <c r="LAT5" s="102"/>
      <c r="LAU5" s="102"/>
      <c r="LAV5" s="102"/>
      <c r="LAW5" s="102"/>
      <c r="LAX5" s="102"/>
      <c r="LAY5" s="102"/>
      <c r="LAZ5" s="102"/>
      <c r="LBA5" s="102"/>
      <c r="LBB5" s="102"/>
      <c r="LBC5" s="102"/>
      <c r="LBD5" s="102"/>
      <c r="LBE5" s="102"/>
      <c r="LBF5" s="102"/>
      <c r="LBG5" s="102"/>
      <c r="LBH5" s="102"/>
      <c r="LBI5" s="102"/>
      <c r="LBJ5" s="102"/>
      <c r="LBK5" s="102"/>
      <c r="LBL5" s="102"/>
      <c r="LBM5" s="102"/>
      <c r="LBN5" s="102"/>
      <c r="LBO5" s="102"/>
      <c r="LBP5" s="102"/>
      <c r="LBQ5" s="102"/>
      <c r="LBR5" s="102"/>
      <c r="LBS5" s="102"/>
      <c r="LBT5" s="102"/>
      <c r="LBU5" s="102"/>
      <c r="LBV5" s="102"/>
      <c r="LBW5" s="102"/>
      <c r="LBX5" s="102"/>
      <c r="LBY5" s="102"/>
      <c r="LBZ5" s="102"/>
      <c r="LCA5" s="102"/>
      <c r="LCB5" s="102"/>
      <c r="LCC5" s="102"/>
      <c r="LCD5" s="102"/>
      <c r="LCE5" s="102"/>
      <c r="LCF5" s="102"/>
      <c r="LCG5" s="102"/>
      <c r="LCH5" s="102"/>
      <c r="LCI5" s="102"/>
      <c r="LCJ5" s="102"/>
      <c r="LCK5" s="102"/>
      <c r="LCL5" s="102"/>
      <c r="LCM5" s="102"/>
      <c r="LCN5" s="102"/>
      <c r="LCO5" s="102"/>
      <c r="LCP5" s="102"/>
      <c r="LCQ5" s="102"/>
      <c r="LCR5" s="102"/>
      <c r="LCS5" s="102"/>
      <c r="LCT5" s="102"/>
      <c r="LCU5" s="102"/>
      <c r="LCV5" s="102"/>
      <c r="LCW5" s="102"/>
      <c r="LCX5" s="102"/>
      <c r="LCY5" s="102"/>
      <c r="LCZ5" s="102"/>
      <c r="LDA5" s="102"/>
      <c r="LDB5" s="102"/>
      <c r="LDC5" s="102"/>
      <c r="LDD5" s="102"/>
      <c r="LDE5" s="102"/>
      <c r="LDF5" s="102"/>
      <c r="LDG5" s="102"/>
      <c r="LDH5" s="102"/>
      <c r="LDI5" s="102"/>
      <c r="LDJ5" s="102"/>
      <c r="LDK5" s="102"/>
      <c r="LDL5" s="102"/>
      <c r="LDM5" s="102"/>
      <c r="LDN5" s="102"/>
      <c r="LDO5" s="102"/>
      <c r="LDP5" s="102"/>
      <c r="LDQ5" s="102"/>
      <c r="LDR5" s="102"/>
      <c r="LDS5" s="102"/>
      <c r="LDT5" s="102"/>
      <c r="LDU5" s="102"/>
      <c r="LDV5" s="102"/>
      <c r="LDW5" s="102"/>
      <c r="LDX5" s="102"/>
      <c r="LDY5" s="102"/>
      <c r="LDZ5" s="102"/>
      <c r="LEA5" s="102"/>
      <c r="LEB5" s="102"/>
      <c r="LEC5" s="102"/>
      <c r="LED5" s="102"/>
      <c r="LEE5" s="102"/>
      <c r="LEF5" s="102"/>
      <c r="LEG5" s="102"/>
      <c r="LEH5" s="102"/>
      <c r="LEI5" s="102"/>
      <c r="LEJ5" s="102"/>
      <c r="LEK5" s="102"/>
      <c r="LEL5" s="102"/>
      <c r="LEM5" s="102"/>
      <c r="LEN5" s="102"/>
      <c r="LEO5" s="102"/>
      <c r="LEP5" s="102"/>
      <c r="LEQ5" s="102"/>
      <c r="LER5" s="102"/>
      <c r="LES5" s="102"/>
      <c r="LET5" s="102"/>
      <c r="LEU5" s="102"/>
      <c r="LEV5" s="102"/>
      <c r="LEW5" s="102"/>
      <c r="LEX5" s="102"/>
      <c r="LEY5" s="102"/>
      <c r="LEZ5" s="102"/>
      <c r="LFA5" s="102"/>
      <c r="LFB5" s="102"/>
      <c r="LFC5" s="102"/>
      <c r="LFD5" s="102"/>
      <c r="LFE5" s="102"/>
      <c r="LFF5" s="102"/>
      <c r="LFG5" s="102"/>
      <c r="LFH5" s="102"/>
      <c r="LFI5" s="102"/>
      <c r="LFJ5" s="102"/>
      <c r="LFK5" s="102"/>
      <c r="LFL5" s="102"/>
      <c r="LFM5" s="102"/>
      <c r="LFN5" s="102"/>
      <c r="LFO5" s="102"/>
      <c r="LFP5" s="102"/>
      <c r="LFQ5" s="102"/>
      <c r="LFR5" s="102"/>
      <c r="LFS5" s="102"/>
      <c r="LFT5" s="102"/>
      <c r="LFU5" s="102"/>
      <c r="LFV5" s="102"/>
      <c r="LFW5" s="102"/>
      <c r="LFX5" s="102"/>
      <c r="LFY5" s="102"/>
      <c r="LFZ5" s="102"/>
      <c r="LGA5" s="102"/>
      <c r="LGB5" s="102"/>
      <c r="LGC5" s="102"/>
      <c r="LGD5" s="102"/>
      <c r="LGE5" s="102"/>
      <c r="LGF5" s="102"/>
      <c r="LGG5" s="102"/>
      <c r="LGH5" s="102"/>
      <c r="LGI5" s="102"/>
      <c r="LGJ5" s="102"/>
      <c r="LGK5" s="102"/>
      <c r="LGL5" s="102"/>
      <c r="LGM5" s="102"/>
      <c r="LGN5" s="102"/>
      <c r="LGO5" s="102"/>
      <c r="LGP5" s="102"/>
      <c r="LGQ5" s="102"/>
      <c r="LGR5" s="102"/>
      <c r="LGS5" s="102"/>
      <c r="LGT5" s="102"/>
      <c r="LGU5" s="102"/>
      <c r="LGV5" s="102"/>
      <c r="LGW5" s="102"/>
      <c r="LGX5" s="102"/>
      <c r="LGY5" s="102"/>
      <c r="LGZ5" s="102"/>
      <c r="LHA5" s="102"/>
      <c r="LHB5" s="102"/>
      <c r="LHC5" s="102"/>
      <c r="LHD5" s="102"/>
      <c r="LHE5" s="102"/>
      <c r="LHF5" s="102"/>
      <c r="LHG5" s="102"/>
      <c r="LHH5" s="102"/>
      <c r="LHI5" s="102"/>
      <c r="LHJ5" s="102"/>
      <c r="LHK5" s="102"/>
      <c r="LHL5" s="102"/>
      <c r="LHM5" s="102"/>
      <c r="LHN5" s="102"/>
      <c r="LHO5" s="102"/>
      <c r="LHP5" s="102"/>
      <c r="LHQ5" s="102"/>
      <c r="LHR5" s="102"/>
      <c r="LHS5" s="102"/>
      <c r="LHT5" s="102"/>
      <c r="LHU5" s="102"/>
      <c r="LHV5" s="102"/>
      <c r="LHW5" s="102"/>
      <c r="LHX5" s="102"/>
      <c r="LHY5" s="102"/>
      <c r="LHZ5" s="102"/>
      <c r="LIA5" s="102"/>
      <c r="LIB5" s="102"/>
      <c r="LIC5" s="102"/>
      <c r="LID5" s="102"/>
      <c r="LIE5" s="102"/>
      <c r="LIF5" s="102"/>
      <c r="LIG5" s="102"/>
      <c r="LIH5" s="102"/>
      <c r="LII5" s="102"/>
      <c r="LIJ5" s="102"/>
      <c r="LIK5" s="102"/>
      <c r="LIL5" s="102"/>
      <c r="LIM5" s="102"/>
      <c r="LIN5" s="102"/>
      <c r="LIO5" s="102"/>
      <c r="LIP5" s="102"/>
      <c r="LIQ5" s="102"/>
      <c r="LIR5" s="102"/>
      <c r="LIS5" s="102"/>
      <c r="LIT5" s="102"/>
      <c r="LIU5" s="102"/>
      <c r="LIV5" s="102"/>
      <c r="LIW5" s="102"/>
      <c r="LIX5" s="102"/>
      <c r="LIY5" s="102"/>
      <c r="LIZ5" s="102"/>
      <c r="LJA5" s="102"/>
      <c r="LJB5" s="102"/>
      <c r="LJC5" s="102"/>
      <c r="LJD5" s="102"/>
      <c r="LJE5" s="102"/>
      <c r="LJF5" s="102"/>
      <c r="LJG5" s="102"/>
      <c r="LJH5" s="102"/>
      <c r="LJI5" s="102"/>
      <c r="LJJ5" s="102"/>
      <c r="LJK5" s="102"/>
      <c r="LJL5" s="102"/>
      <c r="LJM5" s="102"/>
      <c r="LJN5" s="102"/>
      <c r="LJO5" s="102"/>
      <c r="LJP5" s="102"/>
      <c r="LJQ5" s="102"/>
      <c r="LJR5" s="102"/>
      <c r="LJS5" s="102"/>
      <c r="LJT5" s="102"/>
      <c r="LJU5" s="102"/>
      <c r="LJV5" s="102"/>
      <c r="LJW5" s="102"/>
      <c r="LJX5" s="102"/>
      <c r="LJY5" s="102"/>
      <c r="LJZ5" s="102"/>
      <c r="LKA5" s="102"/>
      <c r="LKB5" s="102"/>
      <c r="LKC5" s="102"/>
      <c r="LKD5" s="102"/>
      <c r="LKE5" s="102"/>
      <c r="LKF5" s="102"/>
      <c r="LKG5" s="102"/>
      <c r="LKH5" s="102"/>
      <c r="LKI5" s="102"/>
      <c r="LKJ5" s="102"/>
      <c r="LKK5" s="102"/>
      <c r="LKL5" s="102"/>
      <c r="LKM5" s="102"/>
      <c r="LKN5" s="102"/>
      <c r="LKO5" s="102"/>
      <c r="LKP5" s="102"/>
      <c r="LKQ5" s="102"/>
      <c r="LKR5" s="102"/>
      <c r="LKS5" s="102"/>
      <c r="LKT5" s="102"/>
      <c r="LKU5" s="102"/>
      <c r="LKV5" s="102"/>
      <c r="LKW5" s="102"/>
      <c r="LKX5" s="102"/>
      <c r="LKY5" s="102"/>
      <c r="LKZ5" s="102"/>
      <c r="LLA5" s="102"/>
      <c r="LLB5" s="102"/>
      <c r="LLC5" s="102"/>
      <c r="LLD5" s="102"/>
      <c r="LLE5" s="102"/>
      <c r="LLF5" s="102"/>
      <c r="LLG5" s="102"/>
      <c r="LLH5" s="102"/>
      <c r="LLI5" s="102"/>
      <c r="LLJ5" s="102"/>
      <c r="LLK5" s="102"/>
      <c r="LLL5" s="102"/>
      <c r="LLM5" s="102"/>
      <c r="LLN5" s="102"/>
      <c r="LLO5" s="102"/>
      <c r="LLP5" s="102"/>
      <c r="LLQ5" s="102"/>
      <c r="LLR5" s="102"/>
      <c r="LLS5" s="102"/>
      <c r="LLT5" s="102"/>
      <c r="LLU5" s="102"/>
      <c r="LLV5" s="102"/>
      <c r="LLW5" s="102"/>
      <c r="LLX5" s="102"/>
      <c r="LLY5" s="102"/>
      <c r="LLZ5" s="102"/>
      <c r="LMA5" s="102"/>
      <c r="LMB5" s="102"/>
      <c r="LMC5" s="102"/>
      <c r="LMD5" s="102"/>
      <c r="LME5" s="102"/>
      <c r="LMF5" s="102"/>
      <c r="LMG5" s="102"/>
      <c r="LMH5" s="102"/>
      <c r="LMI5" s="102"/>
      <c r="LMJ5" s="102"/>
      <c r="LMK5" s="102"/>
      <c r="LML5" s="102"/>
      <c r="LMM5" s="102"/>
      <c r="LMN5" s="102"/>
      <c r="LMO5" s="102"/>
      <c r="LMP5" s="102"/>
      <c r="LMQ5" s="102"/>
      <c r="LMR5" s="102"/>
      <c r="LMS5" s="102"/>
      <c r="LMT5" s="102"/>
      <c r="LMU5" s="102"/>
      <c r="LMV5" s="102"/>
      <c r="LMW5" s="102"/>
      <c r="LMX5" s="102"/>
      <c r="LMY5" s="102"/>
      <c r="LMZ5" s="102"/>
      <c r="LNA5" s="102"/>
      <c r="LNB5" s="102"/>
      <c r="LNC5" s="102"/>
      <c r="LND5" s="102"/>
      <c r="LNE5" s="102"/>
      <c r="LNF5" s="102"/>
      <c r="LNG5" s="102"/>
      <c r="LNH5" s="102"/>
      <c r="LNI5" s="102"/>
      <c r="LNJ5" s="102"/>
      <c r="LNK5" s="102"/>
      <c r="LNL5" s="102"/>
      <c r="LNM5" s="102"/>
      <c r="LNN5" s="102"/>
      <c r="LNO5" s="102"/>
      <c r="LNP5" s="102"/>
      <c r="LNQ5" s="102"/>
      <c r="LNR5" s="102"/>
      <c r="LNS5" s="102"/>
      <c r="LNT5" s="102"/>
      <c r="LNU5" s="102"/>
      <c r="LNV5" s="102"/>
      <c r="LNW5" s="102"/>
      <c r="LNX5" s="102"/>
      <c r="LNY5" s="102"/>
      <c r="LNZ5" s="102"/>
      <c r="LOA5" s="102"/>
      <c r="LOB5" s="102"/>
      <c r="LOC5" s="102"/>
      <c r="LOD5" s="102"/>
      <c r="LOE5" s="102"/>
      <c r="LOF5" s="102"/>
      <c r="LOG5" s="102"/>
      <c r="LOH5" s="102"/>
      <c r="LOI5" s="102"/>
      <c r="LOJ5" s="102"/>
      <c r="LOK5" s="102"/>
      <c r="LOL5" s="102"/>
      <c r="LOM5" s="102"/>
      <c r="LON5" s="102"/>
      <c r="LOO5" s="102"/>
      <c r="LOP5" s="102"/>
      <c r="LOQ5" s="102"/>
      <c r="LOR5" s="102"/>
      <c r="LOS5" s="102"/>
      <c r="LOT5" s="102"/>
      <c r="LOU5" s="102"/>
      <c r="LOV5" s="102"/>
      <c r="LOW5" s="102"/>
      <c r="LOX5" s="102"/>
      <c r="LOY5" s="102"/>
      <c r="LOZ5" s="102"/>
      <c r="LPA5" s="102"/>
      <c r="LPB5" s="102"/>
      <c r="LPC5" s="102"/>
      <c r="LPD5" s="102"/>
      <c r="LPE5" s="102"/>
      <c r="LPF5" s="102"/>
      <c r="LPG5" s="102"/>
      <c r="LPH5" s="102"/>
      <c r="LPI5" s="102"/>
      <c r="LPJ5" s="102"/>
      <c r="LPK5" s="102"/>
      <c r="LPL5" s="102"/>
      <c r="LPM5" s="102"/>
      <c r="LPN5" s="102"/>
      <c r="LPO5" s="102"/>
      <c r="LPP5" s="102"/>
      <c r="LPQ5" s="102"/>
      <c r="LPR5" s="102"/>
      <c r="LPS5" s="102"/>
      <c r="LPT5" s="102"/>
      <c r="LPU5" s="102"/>
      <c r="LPV5" s="102"/>
      <c r="LPW5" s="102"/>
      <c r="LPX5" s="102"/>
      <c r="LPY5" s="102"/>
      <c r="LPZ5" s="102"/>
      <c r="LQA5" s="102"/>
      <c r="LQB5" s="102"/>
      <c r="LQC5" s="102"/>
      <c r="LQD5" s="102"/>
      <c r="LQE5" s="102"/>
      <c r="LQF5" s="102"/>
      <c r="LQG5" s="102"/>
      <c r="LQH5" s="102"/>
      <c r="LQI5" s="102"/>
      <c r="LQJ5" s="102"/>
      <c r="LQK5" s="102"/>
      <c r="LQL5" s="102"/>
      <c r="LQM5" s="102"/>
      <c r="LQN5" s="102"/>
      <c r="LQO5" s="102"/>
      <c r="LQP5" s="102"/>
      <c r="LQQ5" s="102"/>
      <c r="LQR5" s="102"/>
      <c r="LQS5" s="102"/>
      <c r="LQT5" s="102"/>
      <c r="LQU5" s="102"/>
      <c r="LQV5" s="102"/>
      <c r="LQW5" s="102"/>
      <c r="LQX5" s="102"/>
      <c r="LQY5" s="102"/>
      <c r="LQZ5" s="102"/>
      <c r="LRA5" s="102"/>
      <c r="LRB5" s="102"/>
      <c r="LRC5" s="102"/>
      <c r="LRD5" s="102"/>
      <c r="LRE5" s="102"/>
      <c r="LRF5" s="102"/>
      <c r="LRG5" s="102"/>
      <c r="LRH5" s="102"/>
      <c r="LRI5" s="102"/>
      <c r="LRJ5" s="102"/>
      <c r="LRK5" s="102"/>
      <c r="LRL5" s="102"/>
      <c r="LRM5" s="102"/>
      <c r="LRN5" s="102"/>
      <c r="LRO5" s="102"/>
      <c r="LRP5" s="102"/>
      <c r="LRQ5" s="102"/>
      <c r="LRR5" s="102"/>
      <c r="LRS5" s="102"/>
      <c r="LRT5" s="102"/>
      <c r="LRU5" s="102"/>
      <c r="LRV5" s="102"/>
      <c r="LRW5" s="102"/>
      <c r="LRX5" s="102"/>
      <c r="LRY5" s="102"/>
      <c r="LRZ5" s="102"/>
      <c r="LSA5" s="102"/>
      <c r="LSB5" s="102"/>
      <c r="LSC5" s="102"/>
      <c r="LSD5" s="102"/>
      <c r="LSE5" s="102"/>
      <c r="LSF5" s="102"/>
      <c r="LSG5" s="102"/>
      <c r="LSH5" s="102"/>
      <c r="LSI5" s="102"/>
      <c r="LSJ5" s="102"/>
      <c r="LSK5" s="102"/>
      <c r="LSL5" s="102"/>
      <c r="LSM5" s="102"/>
      <c r="LSN5" s="102"/>
      <c r="LSO5" s="102"/>
      <c r="LSP5" s="102"/>
      <c r="LSQ5" s="102"/>
      <c r="LSR5" s="102"/>
      <c r="LSS5" s="102"/>
      <c r="LST5" s="102"/>
      <c r="LSU5" s="102"/>
      <c r="LSV5" s="102"/>
      <c r="LSW5" s="102"/>
      <c r="LSX5" s="102"/>
      <c r="LSY5" s="102"/>
      <c r="LSZ5" s="102"/>
      <c r="LTA5" s="102"/>
      <c r="LTB5" s="102"/>
      <c r="LTC5" s="102"/>
      <c r="LTD5" s="102"/>
      <c r="LTE5" s="102"/>
      <c r="LTF5" s="102"/>
      <c r="LTG5" s="102"/>
      <c r="LTH5" s="102"/>
      <c r="LTI5" s="102"/>
      <c r="LTJ5" s="102"/>
      <c r="LTK5" s="102"/>
      <c r="LTL5" s="102"/>
      <c r="LTM5" s="102"/>
      <c r="LTN5" s="102"/>
      <c r="LTO5" s="102"/>
      <c r="LTP5" s="102"/>
      <c r="LTQ5" s="102"/>
      <c r="LTR5" s="102"/>
      <c r="LTS5" s="102"/>
      <c r="LTT5" s="102"/>
      <c r="LTU5" s="102"/>
      <c r="LTV5" s="102"/>
      <c r="LTW5" s="102"/>
      <c r="LTX5" s="102"/>
      <c r="LTY5" s="102"/>
      <c r="LTZ5" s="102"/>
      <c r="LUA5" s="102"/>
      <c r="LUB5" s="102"/>
      <c r="LUC5" s="102"/>
      <c r="LUD5" s="102"/>
      <c r="LUE5" s="102"/>
      <c r="LUF5" s="102"/>
      <c r="LUG5" s="102"/>
      <c r="LUH5" s="102"/>
      <c r="LUI5" s="102"/>
      <c r="LUJ5" s="102"/>
      <c r="LUK5" s="102"/>
      <c r="LUL5" s="102"/>
      <c r="LUM5" s="102"/>
      <c r="LUN5" s="102"/>
      <c r="LUO5" s="102"/>
      <c r="LUP5" s="102"/>
      <c r="LUQ5" s="102"/>
      <c r="LUR5" s="102"/>
      <c r="LUS5" s="102"/>
      <c r="LUT5" s="102"/>
      <c r="LUU5" s="102"/>
      <c r="LUV5" s="102"/>
      <c r="LUW5" s="102"/>
      <c r="LUX5" s="102"/>
      <c r="LUY5" s="102"/>
      <c r="LUZ5" s="102"/>
      <c r="LVA5" s="102"/>
      <c r="LVB5" s="102"/>
      <c r="LVC5" s="102"/>
      <c r="LVD5" s="102"/>
      <c r="LVE5" s="102"/>
      <c r="LVF5" s="102"/>
      <c r="LVG5" s="102"/>
      <c r="LVH5" s="102"/>
      <c r="LVI5" s="102"/>
      <c r="LVJ5" s="102"/>
      <c r="LVK5" s="102"/>
      <c r="LVL5" s="102"/>
      <c r="LVM5" s="102"/>
      <c r="LVN5" s="102"/>
      <c r="LVO5" s="102"/>
      <c r="LVP5" s="102"/>
      <c r="LVQ5" s="102"/>
      <c r="LVR5" s="102"/>
      <c r="LVS5" s="102"/>
      <c r="LVT5" s="102"/>
      <c r="LVU5" s="102"/>
      <c r="LVV5" s="102"/>
      <c r="LVW5" s="102"/>
      <c r="LVX5" s="102"/>
      <c r="LVY5" s="102"/>
      <c r="LVZ5" s="102"/>
      <c r="LWA5" s="102"/>
      <c r="LWB5" s="102"/>
      <c r="LWC5" s="102"/>
      <c r="LWD5" s="102"/>
      <c r="LWE5" s="102"/>
      <c r="LWF5" s="102"/>
      <c r="LWG5" s="102"/>
      <c r="LWH5" s="102"/>
      <c r="LWI5" s="102"/>
      <c r="LWJ5" s="102"/>
      <c r="LWK5" s="102"/>
      <c r="LWL5" s="102"/>
      <c r="LWM5" s="102"/>
      <c r="LWN5" s="102"/>
      <c r="LWO5" s="102"/>
      <c r="LWP5" s="102"/>
      <c r="LWQ5" s="102"/>
      <c r="LWR5" s="102"/>
      <c r="LWS5" s="102"/>
      <c r="LWT5" s="102"/>
      <c r="LWU5" s="102"/>
      <c r="LWV5" s="102"/>
      <c r="LWW5" s="102"/>
      <c r="LWX5" s="102"/>
      <c r="LWY5" s="102"/>
      <c r="LWZ5" s="102"/>
      <c r="LXA5" s="102"/>
      <c r="LXB5" s="102"/>
      <c r="LXC5" s="102"/>
      <c r="LXD5" s="102"/>
      <c r="LXE5" s="102"/>
      <c r="LXF5" s="102"/>
      <c r="LXG5" s="102"/>
      <c r="LXH5" s="102"/>
      <c r="LXI5" s="102"/>
      <c r="LXJ5" s="102"/>
      <c r="LXK5" s="102"/>
      <c r="LXL5" s="102"/>
      <c r="LXM5" s="102"/>
      <c r="LXN5" s="102"/>
      <c r="LXO5" s="102"/>
      <c r="LXP5" s="102"/>
      <c r="LXQ5" s="102"/>
      <c r="LXR5" s="102"/>
      <c r="LXS5" s="102"/>
      <c r="LXT5" s="102"/>
      <c r="LXU5" s="102"/>
      <c r="LXV5" s="102"/>
      <c r="LXW5" s="102"/>
      <c r="LXX5" s="102"/>
      <c r="LXY5" s="102"/>
      <c r="LXZ5" s="102"/>
      <c r="LYA5" s="102"/>
      <c r="LYB5" s="102"/>
      <c r="LYC5" s="102"/>
      <c r="LYD5" s="102"/>
      <c r="LYE5" s="102"/>
      <c r="LYF5" s="102"/>
      <c r="LYG5" s="102"/>
      <c r="LYH5" s="102"/>
      <c r="LYI5" s="102"/>
      <c r="LYJ5" s="102"/>
      <c r="LYK5" s="102"/>
      <c r="LYL5" s="102"/>
      <c r="LYM5" s="102"/>
      <c r="LYN5" s="102"/>
      <c r="LYO5" s="102"/>
      <c r="LYP5" s="102"/>
      <c r="LYQ5" s="102"/>
      <c r="LYR5" s="102"/>
      <c r="LYS5" s="102"/>
      <c r="LYT5" s="102"/>
      <c r="LYU5" s="102"/>
      <c r="LYV5" s="102"/>
      <c r="LYW5" s="102"/>
      <c r="LYX5" s="102"/>
      <c r="LYY5" s="102"/>
      <c r="LYZ5" s="102"/>
      <c r="LZA5" s="102"/>
      <c r="LZB5" s="102"/>
      <c r="LZC5" s="102"/>
      <c r="LZD5" s="102"/>
      <c r="LZE5" s="102"/>
      <c r="LZF5" s="102"/>
      <c r="LZG5" s="102"/>
      <c r="LZH5" s="102"/>
      <c r="LZI5" s="102"/>
      <c r="LZJ5" s="102"/>
      <c r="LZK5" s="102"/>
      <c r="LZL5" s="102"/>
      <c r="LZM5" s="102"/>
      <c r="LZN5" s="102"/>
      <c r="LZO5" s="102"/>
      <c r="LZP5" s="102"/>
      <c r="LZQ5" s="102"/>
      <c r="LZR5" s="102"/>
      <c r="LZS5" s="102"/>
      <c r="LZT5" s="102"/>
      <c r="LZU5" s="102"/>
      <c r="LZV5" s="102"/>
      <c r="LZW5" s="102"/>
      <c r="LZX5" s="102"/>
      <c r="LZY5" s="102"/>
      <c r="LZZ5" s="102"/>
      <c r="MAA5" s="102"/>
      <c r="MAB5" s="102"/>
      <c r="MAC5" s="102"/>
      <c r="MAD5" s="102"/>
      <c r="MAE5" s="102"/>
      <c r="MAF5" s="102"/>
      <c r="MAG5" s="102"/>
      <c r="MAH5" s="102"/>
      <c r="MAI5" s="102"/>
      <c r="MAJ5" s="102"/>
      <c r="MAK5" s="102"/>
      <c r="MAL5" s="102"/>
      <c r="MAM5" s="102"/>
      <c r="MAN5" s="102"/>
      <c r="MAO5" s="102"/>
      <c r="MAP5" s="102"/>
      <c r="MAQ5" s="102"/>
      <c r="MAR5" s="102"/>
      <c r="MAS5" s="102"/>
      <c r="MAT5" s="102"/>
      <c r="MAU5" s="102"/>
      <c r="MAV5" s="102"/>
      <c r="MAW5" s="102"/>
      <c r="MAX5" s="102"/>
      <c r="MAY5" s="102"/>
      <c r="MAZ5" s="102"/>
      <c r="MBA5" s="102"/>
      <c r="MBB5" s="102"/>
      <c r="MBC5" s="102"/>
      <c r="MBD5" s="102"/>
      <c r="MBE5" s="102"/>
      <c r="MBF5" s="102"/>
      <c r="MBG5" s="102"/>
      <c r="MBH5" s="102"/>
      <c r="MBI5" s="102"/>
      <c r="MBJ5" s="102"/>
      <c r="MBK5" s="102"/>
      <c r="MBL5" s="102"/>
      <c r="MBM5" s="102"/>
      <c r="MBN5" s="102"/>
      <c r="MBO5" s="102"/>
      <c r="MBP5" s="102"/>
      <c r="MBQ5" s="102"/>
      <c r="MBR5" s="102"/>
      <c r="MBS5" s="102"/>
      <c r="MBT5" s="102"/>
      <c r="MBU5" s="102"/>
      <c r="MBV5" s="102"/>
      <c r="MBW5" s="102"/>
      <c r="MBX5" s="102"/>
      <c r="MBY5" s="102"/>
      <c r="MBZ5" s="102"/>
      <c r="MCA5" s="102"/>
      <c r="MCB5" s="102"/>
      <c r="MCC5" s="102"/>
      <c r="MCD5" s="102"/>
      <c r="MCE5" s="102"/>
      <c r="MCF5" s="102"/>
      <c r="MCG5" s="102"/>
      <c r="MCH5" s="102"/>
      <c r="MCI5" s="102"/>
      <c r="MCJ5" s="102"/>
      <c r="MCK5" s="102"/>
      <c r="MCL5" s="102"/>
      <c r="MCM5" s="102"/>
      <c r="MCN5" s="102"/>
      <c r="MCO5" s="102"/>
      <c r="MCP5" s="102"/>
      <c r="MCQ5" s="102"/>
      <c r="MCR5" s="102"/>
      <c r="MCS5" s="102"/>
      <c r="MCT5" s="102"/>
      <c r="MCU5" s="102"/>
      <c r="MCV5" s="102"/>
      <c r="MCW5" s="102"/>
      <c r="MCX5" s="102"/>
      <c r="MCY5" s="102"/>
      <c r="MCZ5" s="102"/>
      <c r="MDA5" s="102"/>
      <c r="MDB5" s="102"/>
      <c r="MDC5" s="102"/>
      <c r="MDD5" s="102"/>
      <c r="MDE5" s="102"/>
      <c r="MDF5" s="102"/>
      <c r="MDG5" s="102"/>
      <c r="MDH5" s="102"/>
      <c r="MDI5" s="102"/>
      <c r="MDJ5" s="102"/>
      <c r="MDK5" s="102"/>
      <c r="MDL5" s="102"/>
      <c r="MDM5" s="102"/>
      <c r="MDN5" s="102"/>
      <c r="MDO5" s="102"/>
      <c r="MDP5" s="102"/>
      <c r="MDQ5" s="102"/>
      <c r="MDR5" s="102"/>
      <c r="MDS5" s="102"/>
      <c r="MDT5" s="102"/>
      <c r="MDU5" s="102"/>
      <c r="MDV5" s="102"/>
      <c r="MDW5" s="102"/>
      <c r="MDX5" s="102"/>
      <c r="MDY5" s="102"/>
      <c r="MDZ5" s="102"/>
      <c r="MEA5" s="102"/>
      <c r="MEB5" s="102"/>
      <c r="MEC5" s="102"/>
      <c r="MED5" s="102"/>
      <c r="MEE5" s="102"/>
      <c r="MEF5" s="102"/>
      <c r="MEG5" s="102"/>
      <c r="MEH5" s="102"/>
      <c r="MEI5" s="102"/>
      <c r="MEJ5" s="102"/>
      <c r="MEK5" s="102"/>
      <c r="MEL5" s="102"/>
      <c r="MEM5" s="102"/>
      <c r="MEN5" s="102"/>
      <c r="MEO5" s="102"/>
      <c r="MEP5" s="102"/>
      <c r="MEQ5" s="102"/>
      <c r="MER5" s="102"/>
      <c r="MES5" s="102"/>
      <c r="MET5" s="102"/>
      <c r="MEU5" s="102"/>
      <c r="MEV5" s="102"/>
      <c r="MEW5" s="102"/>
      <c r="MEX5" s="102"/>
      <c r="MEY5" s="102"/>
      <c r="MEZ5" s="102"/>
      <c r="MFA5" s="102"/>
      <c r="MFB5" s="102"/>
      <c r="MFC5" s="102"/>
      <c r="MFD5" s="102"/>
      <c r="MFE5" s="102"/>
      <c r="MFF5" s="102"/>
      <c r="MFG5" s="102"/>
      <c r="MFH5" s="102"/>
      <c r="MFI5" s="102"/>
      <c r="MFJ5" s="102"/>
      <c r="MFK5" s="102"/>
      <c r="MFL5" s="102"/>
      <c r="MFM5" s="102"/>
      <c r="MFN5" s="102"/>
      <c r="MFO5" s="102"/>
      <c r="MFP5" s="102"/>
      <c r="MFQ5" s="102"/>
      <c r="MFR5" s="102"/>
      <c r="MFS5" s="102"/>
      <c r="MFT5" s="102"/>
      <c r="MFU5" s="102"/>
      <c r="MFV5" s="102"/>
      <c r="MFW5" s="102"/>
      <c r="MFX5" s="102"/>
      <c r="MFY5" s="102"/>
      <c r="MFZ5" s="102"/>
      <c r="MGA5" s="102"/>
      <c r="MGB5" s="102"/>
      <c r="MGC5" s="102"/>
      <c r="MGD5" s="102"/>
      <c r="MGE5" s="102"/>
      <c r="MGF5" s="102"/>
      <c r="MGG5" s="102"/>
      <c r="MGH5" s="102"/>
      <c r="MGI5" s="102"/>
      <c r="MGJ5" s="102"/>
      <c r="MGK5" s="102"/>
      <c r="MGL5" s="102"/>
      <c r="MGM5" s="102"/>
      <c r="MGN5" s="102"/>
      <c r="MGO5" s="102"/>
      <c r="MGP5" s="102"/>
      <c r="MGQ5" s="102"/>
      <c r="MGR5" s="102"/>
      <c r="MGS5" s="102"/>
      <c r="MGT5" s="102"/>
      <c r="MGU5" s="102"/>
      <c r="MGV5" s="102"/>
      <c r="MGW5" s="102"/>
      <c r="MGX5" s="102"/>
      <c r="MGY5" s="102"/>
      <c r="MGZ5" s="102"/>
      <c r="MHA5" s="102"/>
      <c r="MHB5" s="102"/>
      <c r="MHC5" s="102"/>
      <c r="MHD5" s="102"/>
      <c r="MHE5" s="102"/>
      <c r="MHF5" s="102"/>
      <c r="MHG5" s="102"/>
      <c r="MHH5" s="102"/>
      <c r="MHI5" s="102"/>
      <c r="MHJ5" s="102"/>
      <c r="MHK5" s="102"/>
      <c r="MHL5" s="102"/>
      <c r="MHM5" s="102"/>
      <c r="MHN5" s="102"/>
      <c r="MHO5" s="102"/>
      <c r="MHP5" s="102"/>
      <c r="MHQ5" s="102"/>
      <c r="MHR5" s="102"/>
      <c r="MHS5" s="102"/>
      <c r="MHT5" s="102"/>
      <c r="MHU5" s="102"/>
      <c r="MHV5" s="102"/>
      <c r="MHW5" s="102"/>
      <c r="MHX5" s="102"/>
      <c r="MHY5" s="102"/>
      <c r="MHZ5" s="102"/>
      <c r="MIA5" s="102"/>
      <c r="MIB5" s="102"/>
      <c r="MIC5" s="102"/>
      <c r="MID5" s="102"/>
      <c r="MIE5" s="102"/>
      <c r="MIF5" s="102"/>
      <c r="MIG5" s="102"/>
      <c r="MIH5" s="102"/>
      <c r="MII5" s="102"/>
      <c r="MIJ5" s="102"/>
      <c r="MIK5" s="102"/>
      <c r="MIL5" s="102"/>
      <c r="MIM5" s="102"/>
      <c r="MIN5" s="102"/>
      <c r="MIO5" s="102"/>
      <c r="MIP5" s="102"/>
      <c r="MIQ5" s="102"/>
      <c r="MIR5" s="102"/>
      <c r="MIS5" s="102"/>
      <c r="MIT5" s="102"/>
      <c r="MIU5" s="102"/>
      <c r="MIV5" s="102"/>
      <c r="MIW5" s="102"/>
      <c r="MIX5" s="102"/>
      <c r="MIY5" s="102"/>
      <c r="MIZ5" s="102"/>
      <c r="MJA5" s="102"/>
      <c r="MJB5" s="102"/>
      <c r="MJC5" s="102"/>
      <c r="MJD5" s="102"/>
      <c r="MJE5" s="102"/>
      <c r="MJF5" s="102"/>
      <c r="MJG5" s="102"/>
      <c r="MJH5" s="102"/>
      <c r="MJI5" s="102"/>
      <c r="MJJ5" s="102"/>
      <c r="MJK5" s="102"/>
      <c r="MJL5" s="102"/>
      <c r="MJM5" s="102"/>
      <c r="MJN5" s="102"/>
      <c r="MJO5" s="102"/>
      <c r="MJP5" s="102"/>
      <c r="MJQ5" s="102"/>
      <c r="MJR5" s="102"/>
      <c r="MJS5" s="102"/>
      <c r="MJT5" s="102"/>
      <c r="MJU5" s="102"/>
      <c r="MJV5" s="102"/>
      <c r="MJW5" s="102"/>
      <c r="MJX5" s="102"/>
      <c r="MJY5" s="102"/>
      <c r="MJZ5" s="102"/>
      <c r="MKA5" s="102"/>
      <c r="MKB5" s="102"/>
      <c r="MKC5" s="102"/>
      <c r="MKD5" s="102"/>
      <c r="MKE5" s="102"/>
      <c r="MKF5" s="102"/>
      <c r="MKG5" s="102"/>
      <c r="MKH5" s="102"/>
      <c r="MKI5" s="102"/>
      <c r="MKJ5" s="102"/>
      <c r="MKK5" s="102"/>
      <c r="MKL5" s="102"/>
      <c r="MKM5" s="102"/>
      <c r="MKN5" s="102"/>
      <c r="MKO5" s="102"/>
      <c r="MKP5" s="102"/>
      <c r="MKQ5" s="102"/>
      <c r="MKR5" s="102"/>
      <c r="MKS5" s="102"/>
      <c r="MKT5" s="102"/>
      <c r="MKU5" s="102"/>
      <c r="MKV5" s="102"/>
      <c r="MKW5" s="102"/>
      <c r="MKX5" s="102"/>
      <c r="MKY5" s="102"/>
      <c r="MKZ5" s="102"/>
      <c r="MLA5" s="102"/>
      <c r="MLB5" s="102"/>
      <c r="MLC5" s="102"/>
      <c r="MLD5" s="102"/>
      <c r="MLE5" s="102"/>
      <c r="MLF5" s="102"/>
      <c r="MLG5" s="102"/>
      <c r="MLH5" s="102"/>
      <c r="MLI5" s="102"/>
      <c r="MLJ5" s="102"/>
      <c r="MLK5" s="102"/>
      <c r="MLL5" s="102"/>
      <c r="MLM5" s="102"/>
      <c r="MLN5" s="102"/>
      <c r="MLO5" s="102"/>
      <c r="MLP5" s="102"/>
      <c r="MLQ5" s="102"/>
      <c r="MLR5" s="102"/>
      <c r="MLS5" s="102"/>
      <c r="MLT5" s="102"/>
      <c r="MLU5" s="102"/>
      <c r="MLV5" s="102"/>
      <c r="MLW5" s="102"/>
      <c r="MLX5" s="102"/>
      <c r="MLY5" s="102"/>
      <c r="MLZ5" s="102"/>
      <c r="MMA5" s="102"/>
      <c r="MMB5" s="102"/>
      <c r="MMC5" s="102"/>
      <c r="MMD5" s="102"/>
      <c r="MME5" s="102"/>
      <c r="MMF5" s="102"/>
      <c r="MMG5" s="102"/>
      <c r="MMH5" s="102"/>
      <c r="MMI5" s="102"/>
      <c r="MMJ5" s="102"/>
      <c r="MMK5" s="102"/>
      <c r="MML5" s="102"/>
      <c r="MMM5" s="102"/>
      <c r="MMN5" s="102"/>
      <c r="MMO5" s="102"/>
      <c r="MMP5" s="102"/>
      <c r="MMQ5" s="102"/>
      <c r="MMR5" s="102"/>
      <c r="MMS5" s="102"/>
      <c r="MMT5" s="102"/>
      <c r="MMU5" s="102"/>
      <c r="MMV5" s="102"/>
      <c r="MMW5" s="102"/>
      <c r="MMX5" s="102"/>
      <c r="MMY5" s="102"/>
      <c r="MMZ5" s="102"/>
      <c r="MNA5" s="102"/>
      <c r="MNB5" s="102"/>
      <c r="MNC5" s="102"/>
      <c r="MND5" s="102"/>
      <c r="MNE5" s="102"/>
      <c r="MNF5" s="102"/>
      <c r="MNG5" s="102"/>
      <c r="MNH5" s="102"/>
      <c r="MNI5" s="102"/>
      <c r="MNJ5" s="102"/>
      <c r="MNK5" s="102"/>
      <c r="MNL5" s="102"/>
      <c r="MNM5" s="102"/>
      <c r="MNN5" s="102"/>
      <c r="MNO5" s="102"/>
      <c r="MNP5" s="102"/>
      <c r="MNQ5" s="102"/>
      <c r="MNR5" s="102"/>
      <c r="MNS5" s="102"/>
      <c r="MNT5" s="102"/>
      <c r="MNU5" s="102"/>
      <c r="MNV5" s="102"/>
      <c r="MNW5" s="102"/>
      <c r="MNX5" s="102"/>
      <c r="MNY5" s="102"/>
      <c r="MNZ5" s="102"/>
      <c r="MOA5" s="102"/>
      <c r="MOB5" s="102"/>
      <c r="MOC5" s="102"/>
      <c r="MOD5" s="102"/>
      <c r="MOE5" s="102"/>
      <c r="MOF5" s="102"/>
      <c r="MOG5" s="102"/>
      <c r="MOH5" s="102"/>
      <c r="MOI5" s="102"/>
      <c r="MOJ5" s="102"/>
      <c r="MOK5" s="102"/>
      <c r="MOL5" s="102"/>
      <c r="MOM5" s="102"/>
      <c r="MON5" s="102"/>
      <c r="MOO5" s="102"/>
      <c r="MOP5" s="102"/>
      <c r="MOQ5" s="102"/>
      <c r="MOR5" s="102"/>
      <c r="MOS5" s="102"/>
      <c r="MOT5" s="102"/>
      <c r="MOU5" s="102"/>
      <c r="MOV5" s="102"/>
      <c r="MOW5" s="102"/>
      <c r="MOX5" s="102"/>
      <c r="MOY5" s="102"/>
      <c r="MOZ5" s="102"/>
      <c r="MPA5" s="102"/>
      <c r="MPB5" s="102"/>
      <c r="MPC5" s="102"/>
      <c r="MPD5" s="102"/>
      <c r="MPE5" s="102"/>
      <c r="MPF5" s="102"/>
      <c r="MPG5" s="102"/>
      <c r="MPH5" s="102"/>
      <c r="MPI5" s="102"/>
      <c r="MPJ5" s="102"/>
      <c r="MPK5" s="102"/>
      <c r="MPL5" s="102"/>
      <c r="MPM5" s="102"/>
      <c r="MPN5" s="102"/>
      <c r="MPO5" s="102"/>
      <c r="MPP5" s="102"/>
      <c r="MPQ5" s="102"/>
      <c r="MPR5" s="102"/>
      <c r="MPS5" s="102"/>
      <c r="MPT5" s="102"/>
      <c r="MPU5" s="102"/>
      <c r="MPV5" s="102"/>
      <c r="MPW5" s="102"/>
      <c r="MPX5" s="102"/>
      <c r="MPY5" s="102"/>
      <c r="MPZ5" s="102"/>
      <c r="MQA5" s="102"/>
      <c r="MQB5" s="102"/>
      <c r="MQC5" s="102"/>
      <c r="MQD5" s="102"/>
      <c r="MQE5" s="102"/>
      <c r="MQF5" s="102"/>
      <c r="MQG5" s="102"/>
      <c r="MQH5" s="102"/>
      <c r="MQI5" s="102"/>
      <c r="MQJ5" s="102"/>
      <c r="MQK5" s="102"/>
      <c r="MQL5" s="102"/>
      <c r="MQM5" s="102"/>
      <c r="MQN5" s="102"/>
      <c r="MQO5" s="102"/>
      <c r="MQP5" s="102"/>
      <c r="MQQ5" s="102"/>
      <c r="MQR5" s="102"/>
      <c r="MQS5" s="102"/>
      <c r="MQT5" s="102"/>
      <c r="MQU5" s="102"/>
      <c r="MQV5" s="102"/>
      <c r="MQW5" s="102"/>
      <c r="MQX5" s="102"/>
      <c r="MQY5" s="102"/>
      <c r="MQZ5" s="102"/>
      <c r="MRA5" s="102"/>
      <c r="MRB5" s="102"/>
      <c r="MRC5" s="102"/>
      <c r="MRD5" s="102"/>
      <c r="MRE5" s="102"/>
      <c r="MRF5" s="102"/>
      <c r="MRG5" s="102"/>
      <c r="MRH5" s="102"/>
      <c r="MRI5" s="102"/>
      <c r="MRJ5" s="102"/>
      <c r="MRK5" s="102"/>
      <c r="MRL5" s="102"/>
      <c r="MRM5" s="102"/>
      <c r="MRN5" s="102"/>
      <c r="MRO5" s="102"/>
      <c r="MRP5" s="102"/>
      <c r="MRQ5" s="102"/>
      <c r="MRR5" s="102"/>
      <c r="MRS5" s="102"/>
      <c r="MRT5" s="102"/>
      <c r="MRU5" s="102"/>
      <c r="MRV5" s="102"/>
      <c r="MRW5" s="102"/>
      <c r="MRX5" s="102"/>
      <c r="MRY5" s="102"/>
      <c r="MRZ5" s="102"/>
      <c r="MSA5" s="102"/>
      <c r="MSB5" s="102"/>
      <c r="MSC5" s="102"/>
      <c r="MSD5" s="102"/>
      <c r="MSE5" s="102"/>
      <c r="MSF5" s="102"/>
      <c r="MSG5" s="102"/>
      <c r="MSH5" s="102"/>
      <c r="MSI5" s="102"/>
      <c r="MSJ5" s="102"/>
      <c r="MSK5" s="102"/>
      <c r="MSL5" s="102"/>
      <c r="MSM5" s="102"/>
      <c r="MSN5" s="102"/>
      <c r="MSO5" s="102"/>
      <c r="MSP5" s="102"/>
      <c r="MSQ5" s="102"/>
      <c r="MSR5" s="102"/>
      <c r="MSS5" s="102"/>
      <c r="MST5" s="102"/>
      <c r="MSU5" s="102"/>
      <c r="MSV5" s="102"/>
      <c r="MSW5" s="102"/>
      <c r="MSX5" s="102"/>
      <c r="MSY5" s="102"/>
      <c r="MSZ5" s="102"/>
      <c r="MTA5" s="102"/>
      <c r="MTB5" s="102"/>
      <c r="MTC5" s="102"/>
      <c r="MTD5" s="102"/>
      <c r="MTE5" s="102"/>
      <c r="MTF5" s="102"/>
      <c r="MTG5" s="102"/>
      <c r="MTH5" s="102"/>
      <c r="MTI5" s="102"/>
      <c r="MTJ5" s="102"/>
      <c r="MTK5" s="102"/>
      <c r="MTL5" s="102"/>
      <c r="MTM5" s="102"/>
      <c r="MTN5" s="102"/>
      <c r="MTO5" s="102"/>
      <c r="MTP5" s="102"/>
      <c r="MTQ5" s="102"/>
      <c r="MTR5" s="102"/>
      <c r="MTS5" s="102"/>
      <c r="MTT5" s="102"/>
      <c r="MTU5" s="102"/>
      <c r="MTV5" s="102"/>
      <c r="MTW5" s="102"/>
      <c r="MTX5" s="102"/>
      <c r="MTY5" s="102"/>
      <c r="MTZ5" s="102"/>
      <c r="MUA5" s="102"/>
      <c r="MUB5" s="102"/>
      <c r="MUC5" s="102"/>
      <c r="MUD5" s="102"/>
      <c r="MUE5" s="102"/>
      <c r="MUF5" s="102"/>
      <c r="MUG5" s="102"/>
      <c r="MUH5" s="102"/>
      <c r="MUI5" s="102"/>
      <c r="MUJ5" s="102"/>
      <c r="MUK5" s="102"/>
      <c r="MUL5" s="102"/>
      <c r="MUM5" s="102"/>
      <c r="MUN5" s="102"/>
      <c r="MUO5" s="102"/>
      <c r="MUP5" s="102"/>
      <c r="MUQ5" s="102"/>
      <c r="MUR5" s="102"/>
      <c r="MUS5" s="102"/>
      <c r="MUT5" s="102"/>
      <c r="MUU5" s="102"/>
      <c r="MUV5" s="102"/>
      <c r="MUW5" s="102"/>
      <c r="MUX5" s="102"/>
      <c r="MUY5" s="102"/>
      <c r="MUZ5" s="102"/>
      <c r="MVA5" s="102"/>
      <c r="MVB5" s="102"/>
      <c r="MVC5" s="102"/>
      <c r="MVD5" s="102"/>
      <c r="MVE5" s="102"/>
      <c r="MVF5" s="102"/>
      <c r="MVG5" s="102"/>
      <c r="MVH5" s="102"/>
      <c r="MVI5" s="102"/>
      <c r="MVJ5" s="102"/>
      <c r="MVK5" s="102"/>
      <c r="MVL5" s="102"/>
      <c r="MVM5" s="102"/>
      <c r="MVN5" s="102"/>
      <c r="MVO5" s="102"/>
      <c r="MVP5" s="102"/>
      <c r="MVQ5" s="102"/>
      <c r="MVR5" s="102"/>
      <c r="MVS5" s="102"/>
      <c r="MVT5" s="102"/>
      <c r="MVU5" s="102"/>
      <c r="MVV5" s="102"/>
      <c r="MVW5" s="102"/>
      <c r="MVX5" s="102"/>
      <c r="MVY5" s="102"/>
      <c r="MVZ5" s="102"/>
      <c r="MWA5" s="102"/>
      <c r="MWB5" s="102"/>
      <c r="MWC5" s="102"/>
      <c r="MWD5" s="102"/>
      <c r="MWE5" s="102"/>
      <c r="MWF5" s="102"/>
      <c r="MWG5" s="102"/>
      <c r="MWH5" s="102"/>
      <c r="MWI5" s="102"/>
      <c r="MWJ5" s="102"/>
      <c r="MWK5" s="102"/>
      <c r="MWL5" s="102"/>
      <c r="MWM5" s="102"/>
      <c r="MWN5" s="102"/>
      <c r="MWO5" s="102"/>
      <c r="MWP5" s="102"/>
      <c r="MWQ5" s="102"/>
      <c r="MWR5" s="102"/>
      <c r="MWS5" s="102"/>
      <c r="MWT5" s="102"/>
      <c r="MWU5" s="102"/>
      <c r="MWV5" s="102"/>
      <c r="MWW5" s="102"/>
      <c r="MWX5" s="102"/>
      <c r="MWY5" s="102"/>
      <c r="MWZ5" s="102"/>
      <c r="MXA5" s="102"/>
      <c r="MXB5" s="102"/>
      <c r="MXC5" s="102"/>
      <c r="MXD5" s="102"/>
      <c r="MXE5" s="102"/>
      <c r="MXF5" s="102"/>
      <c r="MXG5" s="102"/>
      <c r="MXH5" s="102"/>
      <c r="MXI5" s="102"/>
      <c r="MXJ5" s="102"/>
      <c r="MXK5" s="102"/>
      <c r="MXL5" s="102"/>
      <c r="MXM5" s="102"/>
      <c r="MXN5" s="102"/>
      <c r="MXO5" s="102"/>
      <c r="MXP5" s="102"/>
      <c r="MXQ5" s="102"/>
      <c r="MXR5" s="102"/>
      <c r="MXS5" s="102"/>
      <c r="MXT5" s="102"/>
      <c r="MXU5" s="102"/>
      <c r="MXV5" s="102"/>
      <c r="MXW5" s="102"/>
      <c r="MXX5" s="102"/>
      <c r="MXY5" s="102"/>
      <c r="MXZ5" s="102"/>
      <c r="MYA5" s="102"/>
      <c r="MYB5" s="102"/>
      <c r="MYC5" s="102"/>
      <c r="MYD5" s="102"/>
      <c r="MYE5" s="102"/>
      <c r="MYF5" s="102"/>
      <c r="MYG5" s="102"/>
      <c r="MYH5" s="102"/>
      <c r="MYI5" s="102"/>
      <c r="MYJ5" s="102"/>
      <c r="MYK5" s="102"/>
      <c r="MYL5" s="102"/>
      <c r="MYM5" s="102"/>
      <c r="MYN5" s="102"/>
      <c r="MYO5" s="102"/>
      <c r="MYP5" s="102"/>
      <c r="MYQ5" s="102"/>
      <c r="MYR5" s="102"/>
      <c r="MYS5" s="102"/>
      <c r="MYT5" s="102"/>
      <c r="MYU5" s="102"/>
      <c r="MYV5" s="102"/>
      <c r="MYW5" s="102"/>
      <c r="MYX5" s="102"/>
      <c r="MYY5" s="102"/>
      <c r="MYZ5" s="102"/>
      <c r="MZA5" s="102"/>
      <c r="MZB5" s="102"/>
      <c r="MZC5" s="102"/>
      <c r="MZD5" s="102"/>
      <c r="MZE5" s="102"/>
      <c r="MZF5" s="102"/>
      <c r="MZG5" s="102"/>
      <c r="MZH5" s="102"/>
      <c r="MZI5" s="102"/>
      <c r="MZJ5" s="102"/>
      <c r="MZK5" s="102"/>
      <c r="MZL5" s="102"/>
      <c r="MZM5" s="102"/>
      <c r="MZN5" s="102"/>
      <c r="MZO5" s="102"/>
      <c r="MZP5" s="102"/>
      <c r="MZQ5" s="102"/>
      <c r="MZR5" s="102"/>
      <c r="MZS5" s="102"/>
      <c r="MZT5" s="102"/>
      <c r="MZU5" s="102"/>
      <c r="MZV5" s="102"/>
      <c r="MZW5" s="102"/>
      <c r="MZX5" s="102"/>
      <c r="MZY5" s="102"/>
      <c r="MZZ5" s="102"/>
      <c r="NAA5" s="102"/>
      <c r="NAB5" s="102"/>
      <c r="NAC5" s="102"/>
      <c r="NAD5" s="102"/>
      <c r="NAE5" s="102"/>
      <c r="NAF5" s="102"/>
      <c r="NAG5" s="102"/>
      <c r="NAH5" s="102"/>
      <c r="NAI5" s="102"/>
      <c r="NAJ5" s="102"/>
      <c r="NAK5" s="102"/>
      <c r="NAL5" s="102"/>
      <c r="NAM5" s="102"/>
      <c r="NAN5" s="102"/>
      <c r="NAO5" s="102"/>
      <c r="NAP5" s="102"/>
      <c r="NAQ5" s="102"/>
      <c r="NAR5" s="102"/>
      <c r="NAS5" s="102"/>
      <c r="NAT5" s="102"/>
      <c r="NAU5" s="102"/>
      <c r="NAV5" s="102"/>
      <c r="NAW5" s="102"/>
      <c r="NAX5" s="102"/>
      <c r="NAY5" s="102"/>
      <c r="NAZ5" s="102"/>
      <c r="NBA5" s="102"/>
      <c r="NBB5" s="102"/>
      <c r="NBC5" s="102"/>
      <c r="NBD5" s="102"/>
      <c r="NBE5" s="102"/>
      <c r="NBF5" s="102"/>
      <c r="NBG5" s="102"/>
      <c r="NBH5" s="102"/>
      <c r="NBI5" s="102"/>
      <c r="NBJ5" s="102"/>
      <c r="NBK5" s="102"/>
      <c r="NBL5" s="102"/>
      <c r="NBM5" s="102"/>
      <c r="NBN5" s="102"/>
      <c r="NBO5" s="102"/>
      <c r="NBP5" s="102"/>
      <c r="NBQ5" s="102"/>
      <c r="NBR5" s="102"/>
      <c r="NBS5" s="102"/>
      <c r="NBT5" s="102"/>
      <c r="NBU5" s="102"/>
      <c r="NBV5" s="102"/>
      <c r="NBW5" s="102"/>
      <c r="NBX5" s="102"/>
      <c r="NBY5" s="102"/>
      <c r="NBZ5" s="102"/>
      <c r="NCA5" s="102"/>
      <c r="NCB5" s="102"/>
      <c r="NCC5" s="102"/>
      <c r="NCD5" s="102"/>
      <c r="NCE5" s="102"/>
      <c r="NCF5" s="102"/>
      <c r="NCG5" s="102"/>
      <c r="NCH5" s="102"/>
      <c r="NCI5" s="102"/>
      <c r="NCJ5" s="102"/>
      <c r="NCK5" s="102"/>
      <c r="NCL5" s="102"/>
      <c r="NCM5" s="102"/>
      <c r="NCN5" s="102"/>
      <c r="NCO5" s="102"/>
      <c r="NCP5" s="102"/>
      <c r="NCQ5" s="102"/>
      <c r="NCR5" s="102"/>
      <c r="NCS5" s="102"/>
      <c r="NCT5" s="102"/>
      <c r="NCU5" s="102"/>
      <c r="NCV5" s="102"/>
      <c r="NCW5" s="102"/>
      <c r="NCX5" s="102"/>
      <c r="NCY5" s="102"/>
      <c r="NCZ5" s="102"/>
      <c r="NDA5" s="102"/>
      <c r="NDB5" s="102"/>
      <c r="NDC5" s="102"/>
      <c r="NDD5" s="102"/>
      <c r="NDE5" s="102"/>
      <c r="NDF5" s="102"/>
      <c r="NDG5" s="102"/>
      <c r="NDH5" s="102"/>
      <c r="NDI5" s="102"/>
      <c r="NDJ5" s="102"/>
      <c r="NDK5" s="102"/>
      <c r="NDL5" s="102"/>
      <c r="NDM5" s="102"/>
      <c r="NDN5" s="102"/>
      <c r="NDO5" s="102"/>
      <c r="NDP5" s="102"/>
      <c r="NDQ5" s="102"/>
      <c r="NDR5" s="102"/>
      <c r="NDS5" s="102"/>
      <c r="NDT5" s="102"/>
      <c r="NDU5" s="102"/>
      <c r="NDV5" s="102"/>
      <c r="NDW5" s="102"/>
      <c r="NDX5" s="102"/>
      <c r="NDY5" s="102"/>
      <c r="NDZ5" s="102"/>
      <c r="NEA5" s="102"/>
      <c r="NEB5" s="102"/>
      <c r="NEC5" s="102"/>
      <c r="NED5" s="102"/>
      <c r="NEE5" s="102"/>
      <c r="NEF5" s="102"/>
      <c r="NEG5" s="102"/>
      <c r="NEH5" s="102"/>
      <c r="NEI5" s="102"/>
      <c r="NEJ5" s="102"/>
      <c r="NEK5" s="102"/>
      <c r="NEL5" s="102"/>
      <c r="NEM5" s="102"/>
      <c r="NEN5" s="102"/>
      <c r="NEO5" s="102"/>
      <c r="NEP5" s="102"/>
      <c r="NEQ5" s="102"/>
      <c r="NER5" s="102"/>
      <c r="NES5" s="102"/>
      <c r="NET5" s="102"/>
      <c r="NEU5" s="102"/>
      <c r="NEV5" s="102"/>
      <c r="NEW5" s="102"/>
      <c r="NEX5" s="102"/>
      <c r="NEY5" s="102"/>
      <c r="NEZ5" s="102"/>
      <c r="NFA5" s="102"/>
      <c r="NFB5" s="102"/>
      <c r="NFC5" s="102"/>
      <c r="NFD5" s="102"/>
      <c r="NFE5" s="102"/>
      <c r="NFF5" s="102"/>
      <c r="NFG5" s="102"/>
      <c r="NFH5" s="102"/>
      <c r="NFI5" s="102"/>
      <c r="NFJ5" s="102"/>
      <c r="NFK5" s="102"/>
      <c r="NFL5" s="102"/>
      <c r="NFM5" s="102"/>
      <c r="NFN5" s="102"/>
      <c r="NFO5" s="102"/>
      <c r="NFP5" s="102"/>
      <c r="NFQ5" s="102"/>
      <c r="NFR5" s="102"/>
      <c r="NFS5" s="102"/>
      <c r="NFT5" s="102"/>
      <c r="NFU5" s="102"/>
      <c r="NFV5" s="102"/>
      <c r="NFW5" s="102"/>
      <c r="NFX5" s="102"/>
      <c r="NFY5" s="102"/>
      <c r="NFZ5" s="102"/>
      <c r="NGA5" s="102"/>
      <c r="NGB5" s="102"/>
      <c r="NGC5" s="102"/>
      <c r="NGD5" s="102"/>
      <c r="NGE5" s="102"/>
      <c r="NGF5" s="102"/>
      <c r="NGG5" s="102"/>
      <c r="NGH5" s="102"/>
      <c r="NGI5" s="102"/>
      <c r="NGJ5" s="102"/>
      <c r="NGK5" s="102"/>
      <c r="NGL5" s="102"/>
      <c r="NGM5" s="102"/>
      <c r="NGN5" s="102"/>
      <c r="NGO5" s="102"/>
      <c r="NGP5" s="102"/>
      <c r="NGQ5" s="102"/>
      <c r="NGR5" s="102"/>
      <c r="NGS5" s="102"/>
      <c r="NGT5" s="102"/>
      <c r="NGU5" s="102"/>
      <c r="NGV5" s="102"/>
      <c r="NGW5" s="102"/>
      <c r="NGX5" s="102"/>
      <c r="NGY5" s="102"/>
      <c r="NGZ5" s="102"/>
      <c r="NHA5" s="102"/>
      <c r="NHB5" s="102"/>
      <c r="NHC5" s="102"/>
      <c r="NHD5" s="102"/>
      <c r="NHE5" s="102"/>
      <c r="NHF5" s="102"/>
      <c r="NHG5" s="102"/>
      <c r="NHH5" s="102"/>
      <c r="NHI5" s="102"/>
      <c r="NHJ5" s="102"/>
      <c r="NHK5" s="102"/>
      <c r="NHL5" s="102"/>
      <c r="NHM5" s="102"/>
      <c r="NHN5" s="102"/>
      <c r="NHO5" s="102"/>
      <c r="NHP5" s="102"/>
      <c r="NHQ5" s="102"/>
      <c r="NHR5" s="102"/>
      <c r="NHS5" s="102"/>
      <c r="NHT5" s="102"/>
      <c r="NHU5" s="102"/>
      <c r="NHV5" s="102"/>
      <c r="NHW5" s="102"/>
      <c r="NHX5" s="102"/>
      <c r="NHY5" s="102"/>
      <c r="NHZ5" s="102"/>
      <c r="NIA5" s="102"/>
      <c r="NIB5" s="102"/>
      <c r="NIC5" s="102"/>
      <c r="NID5" s="102"/>
      <c r="NIE5" s="102"/>
      <c r="NIF5" s="102"/>
      <c r="NIG5" s="102"/>
      <c r="NIH5" s="102"/>
      <c r="NII5" s="102"/>
      <c r="NIJ5" s="102"/>
      <c r="NIK5" s="102"/>
      <c r="NIL5" s="102"/>
      <c r="NIM5" s="102"/>
      <c r="NIN5" s="102"/>
      <c r="NIO5" s="102"/>
      <c r="NIP5" s="102"/>
      <c r="NIQ5" s="102"/>
      <c r="NIR5" s="102"/>
      <c r="NIS5" s="102"/>
      <c r="NIT5" s="102"/>
      <c r="NIU5" s="102"/>
      <c r="NIV5" s="102"/>
      <c r="NIW5" s="102"/>
      <c r="NIX5" s="102"/>
      <c r="NIY5" s="102"/>
      <c r="NIZ5" s="102"/>
      <c r="NJA5" s="102"/>
      <c r="NJB5" s="102"/>
      <c r="NJC5" s="102"/>
      <c r="NJD5" s="102"/>
      <c r="NJE5" s="102"/>
      <c r="NJF5" s="102"/>
      <c r="NJG5" s="102"/>
      <c r="NJH5" s="102"/>
      <c r="NJI5" s="102"/>
      <c r="NJJ5" s="102"/>
      <c r="NJK5" s="102"/>
      <c r="NJL5" s="102"/>
      <c r="NJM5" s="102"/>
      <c r="NJN5" s="102"/>
      <c r="NJO5" s="102"/>
      <c r="NJP5" s="102"/>
      <c r="NJQ5" s="102"/>
      <c r="NJR5" s="102"/>
      <c r="NJS5" s="102"/>
      <c r="NJT5" s="102"/>
      <c r="NJU5" s="102"/>
      <c r="NJV5" s="102"/>
      <c r="NJW5" s="102"/>
      <c r="NJX5" s="102"/>
      <c r="NJY5" s="102"/>
      <c r="NJZ5" s="102"/>
      <c r="NKA5" s="102"/>
      <c r="NKB5" s="102"/>
      <c r="NKC5" s="102"/>
      <c r="NKD5" s="102"/>
      <c r="NKE5" s="102"/>
      <c r="NKF5" s="102"/>
      <c r="NKG5" s="102"/>
      <c r="NKH5" s="102"/>
      <c r="NKI5" s="102"/>
      <c r="NKJ5" s="102"/>
      <c r="NKK5" s="102"/>
      <c r="NKL5" s="102"/>
      <c r="NKM5" s="102"/>
      <c r="NKN5" s="102"/>
      <c r="NKO5" s="102"/>
      <c r="NKP5" s="102"/>
      <c r="NKQ5" s="102"/>
      <c r="NKR5" s="102"/>
      <c r="NKS5" s="102"/>
      <c r="NKT5" s="102"/>
      <c r="NKU5" s="102"/>
      <c r="NKV5" s="102"/>
      <c r="NKW5" s="102"/>
      <c r="NKX5" s="102"/>
      <c r="NKY5" s="102"/>
      <c r="NKZ5" s="102"/>
      <c r="NLA5" s="102"/>
      <c r="NLB5" s="102"/>
      <c r="NLC5" s="102"/>
      <c r="NLD5" s="102"/>
      <c r="NLE5" s="102"/>
      <c r="NLF5" s="102"/>
      <c r="NLG5" s="102"/>
      <c r="NLH5" s="102"/>
      <c r="NLI5" s="102"/>
      <c r="NLJ5" s="102"/>
      <c r="NLK5" s="102"/>
      <c r="NLL5" s="102"/>
      <c r="NLM5" s="102"/>
      <c r="NLN5" s="102"/>
      <c r="NLO5" s="102"/>
      <c r="NLP5" s="102"/>
      <c r="NLQ5" s="102"/>
      <c r="NLR5" s="102"/>
      <c r="NLS5" s="102"/>
      <c r="NLT5" s="102"/>
      <c r="NLU5" s="102"/>
      <c r="NLV5" s="102"/>
      <c r="NLW5" s="102"/>
      <c r="NLX5" s="102"/>
      <c r="NLY5" s="102"/>
      <c r="NLZ5" s="102"/>
      <c r="NMA5" s="102"/>
      <c r="NMB5" s="102"/>
      <c r="NMC5" s="102"/>
      <c r="NMD5" s="102"/>
      <c r="NME5" s="102"/>
      <c r="NMF5" s="102"/>
      <c r="NMG5" s="102"/>
      <c r="NMH5" s="102"/>
      <c r="NMI5" s="102"/>
      <c r="NMJ5" s="102"/>
      <c r="NMK5" s="102"/>
      <c r="NML5" s="102"/>
      <c r="NMM5" s="102"/>
      <c r="NMN5" s="102"/>
      <c r="NMO5" s="102"/>
      <c r="NMP5" s="102"/>
      <c r="NMQ5" s="102"/>
      <c r="NMR5" s="102"/>
      <c r="NMS5" s="102"/>
      <c r="NMT5" s="102"/>
      <c r="NMU5" s="102"/>
      <c r="NMV5" s="102"/>
      <c r="NMW5" s="102"/>
      <c r="NMX5" s="102"/>
      <c r="NMY5" s="102"/>
      <c r="NMZ5" s="102"/>
      <c r="NNA5" s="102"/>
      <c r="NNB5" s="102"/>
      <c r="NNC5" s="102"/>
      <c r="NND5" s="102"/>
      <c r="NNE5" s="102"/>
      <c r="NNF5" s="102"/>
      <c r="NNG5" s="102"/>
      <c r="NNH5" s="102"/>
      <c r="NNI5" s="102"/>
      <c r="NNJ5" s="102"/>
      <c r="NNK5" s="102"/>
      <c r="NNL5" s="102"/>
      <c r="NNM5" s="102"/>
      <c r="NNN5" s="102"/>
      <c r="NNO5" s="102"/>
      <c r="NNP5" s="102"/>
      <c r="NNQ5" s="102"/>
      <c r="NNR5" s="102"/>
      <c r="NNS5" s="102"/>
      <c r="NNT5" s="102"/>
      <c r="NNU5" s="102"/>
      <c r="NNV5" s="102"/>
      <c r="NNW5" s="102"/>
      <c r="NNX5" s="102"/>
      <c r="NNY5" s="102"/>
      <c r="NNZ5" s="102"/>
      <c r="NOA5" s="102"/>
      <c r="NOB5" s="102"/>
      <c r="NOC5" s="102"/>
      <c r="NOD5" s="102"/>
      <c r="NOE5" s="102"/>
      <c r="NOF5" s="102"/>
      <c r="NOG5" s="102"/>
      <c r="NOH5" s="102"/>
      <c r="NOI5" s="102"/>
      <c r="NOJ5" s="102"/>
      <c r="NOK5" s="102"/>
      <c r="NOL5" s="102"/>
      <c r="NOM5" s="102"/>
      <c r="NON5" s="102"/>
      <c r="NOO5" s="102"/>
      <c r="NOP5" s="102"/>
      <c r="NOQ5" s="102"/>
      <c r="NOR5" s="102"/>
      <c r="NOS5" s="102"/>
      <c r="NOT5" s="102"/>
      <c r="NOU5" s="102"/>
      <c r="NOV5" s="102"/>
      <c r="NOW5" s="102"/>
      <c r="NOX5" s="102"/>
      <c r="NOY5" s="102"/>
      <c r="NOZ5" s="102"/>
      <c r="NPA5" s="102"/>
      <c r="NPB5" s="102"/>
      <c r="NPC5" s="102"/>
      <c r="NPD5" s="102"/>
      <c r="NPE5" s="102"/>
      <c r="NPF5" s="102"/>
      <c r="NPG5" s="102"/>
      <c r="NPH5" s="102"/>
      <c r="NPI5" s="102"/>
      <c r="NPJ5" s="102"/>
      <c r="NPK5" s="102"/>
      <c r="NPL5" s="102"/>
      <c r="NPM5" s="102"/>
      <c r="NPN5" s="102"/>
      <c r="NPO5" s="102"/>
      <c r="NPP5" s="102"/>
      <c r="NPQ5" s="102"/>
      <c r="NPR5" s="102"/>
      <c r="NPS5" s="102"/>
      <c r="NPT5" s="102"/>
      <c r="NPU5" s="102"/>
      <c r="NPV5" s="102"/>
      <c r="NPW5" s="102"/>
      <c r="NPX5" s="102"/>
      <c r="NPY5" s="102"/>
      <c r="NPZ5" s="102"/>
      <c r="NQA5" s="102"/>
      <c r="NQB5" s="102"/>
      <c r="NQC5" s="102"/>
      <c r="NQD5" s="102"/>
      <c r="NQE5" s="102"/>
      <c r="NQF5" s="102"/>
      <c r="NQG5" s="102"/>
      <c r="NQH5" s="102"/>
      <c r="NQI5" s="102"/>
      <c r="NQJ5" s="102"/>
      <c r="NQK5" s="102"/>
      <c r="NQL5" s="102"/>
      <c r="NQM5" s="102"/>
      <c r="NQN5" s="102"/>
      <c r="NQO5" s="102"/>
      <c r="NQP5" s="102"/>
      <c r="NQQ5" s="102"/>
      <c r="NQR5" s="102"/>
      <c r="NQS5" s="102"/>
      <c r="NQT5" s="102"/>
      <c r="NQU5" s="102"/>
      <c r="NQV5" s="102"/>
      <c r="NQW5" s="102"/>
      <c r="NQX5" s="102"/>
      <c r="NQY5" s="102"/>
      <c r="NQZ5" s="102"/>
      <c r="NRA5" s="102"/>
      <c r="NRB5" s="102"/>
      <c r="NRC5" s="102"/>
      <c r="NRD5" s="102"/>
      <c r="NRE5" s="102"/>
      <c r="NRF5" s="102"/>
      <c r="NRG5" s="102"/>
      <c r="NRH5" s="102"/>
      <c r="NRI5" s="102"/>
      <c r="NRJ5" s="102"/>
      <c r="NRK5" s="102"/>
      <c r="NRL5" s="102"/>
      <c r="NRM5" s="102"/>
      <c r="NRN5" s="102"/>
      <c r="NRO5" s="102"/>
      <c r="NRP5" s="102"/>
      <c r="NRQ5" s="102"/>
      <c r="NRR5" s="102"/>
      <c r="NRS5" s="102"/>
      <c r="NRT5" s="102"/>
      <c r="NRU5" s="102"/>
      <c r="NRV5" s="102"/>
      <c r="NRW5" s="102"/>
      <c r="NRX5" s="102"/>
      <c r="NRY5" s="102"/>
      <c r="NRZ5" s="102"/>
      <c r="NSA5" s="102"/>
      <c r="NSB5" s="102"/>
      <c r="NSC5" s="102"/>
      <c r="NSD5" s="102"/>
      <c r="NSE5" s="102"/>
      <c r="NSF5" s="102"/>
      <c r="NSG5" s="102"/>
      <c r="NSH5" s="102"/>
      <c r="NSI5" s="102"/>
      <c r="NSJ5" s="102"/>
      <c r="NSK5" s="102"/>
      <c r="NSL5" s="102"/>
      <c r="NSM5" s="102"/>
      <c r="NSN5" s="102"/>
      <c r="NSO5" s="102"/>
      <c r="NSP5" s="102"/>
      <c r="NSQ5" s="102"/>
      <c r="NSR5" s="102"/>
      <c r="NSS5" s="102"/>
      <c r="NST5" s="102"/>
      <c r="NSU5" s="102"/>
      <c r="NSV5" s="102"/>
      <c r="NSW5" s="102"/>
      <c r="NSX5" s="102"/>
      <c r="NSY5" s="102"/>
      <c r="NSZ5" s="102"/>
      <c r="NTA5" s="102"/>
      <c r="NTB5" s="102"/>
      <c r="NTC5" s="102"/>
      <c r="NTD5" s="102"/>
      <c r="NTE5" s="102"/>
      <c r="NTF5" s="102"/>
      <c r="NTG5" s="102"/>
      <c r="NTH5" s="102"/>
      <c r="NTI5" s="102"/>
      <c r="NTJ5" s="102"/>
      <c r="NTK5" s="102"/>
      <c r="NTL5" s="102"/>
      <c r="NTM5" s="102"/>
      <c r="NTN5" s="102"/>
      <c r="NTO5" s="102"/>
      <c r="NTP5" s="102"/>
      <c r="NTQ5" s="102"/>
      <c r="NTR5" s="102"/>
      <c r="NTS5" s="102"/>
      <c r="NTT5" s="102"/>
      <c r="NTU5" s="102"/>
      <c r="NTV5" s="102"/>
      <c r="NTW5" s="102"/>
      <c r="NTX5" s="102"/>
      <c r="NTY5" s="102"/>
      <c r="NTZ5" s="102"/>
      <c r="NUA5" s="102"/>
      <c r="NUB5" s="102"/>
      <c r="NUC5" s="102"/>
      <c r="NUD5" s="102"/>
      <c r="NUE5" s="102"/>
      <c r="NUF5" s="102"/>
      <c r="NUG5" s="102"/>
      <c r="NUH5" s="102"/>
      <c r="NUI5" s="102"/>
      <c r="NUJ5" s="102"/>
      <c r="NUK5" s="102"/>
      <c r="NUL5" s="102"/>
      <c r="NUM5" s="102"/>
      <c r="NUN5" s="102"/>
      <c r="NUO5" s="102"/>
      <c r="NUP5" s="102"/>
      <c r="NUQ5" s="102"/>
      <c r="NUR5" s="102"/>
      <c r="NUS5" s="102"/>
      <c r="NUT5" s="102"/>
      <c r="NUU5" s="102"/>
      <c r="NUV5" s="102"/>
      <c r="NUW5" s="102"/>
      <c r="NUX5" s="102"/>
      <c r="NUY5" s="102"/>
      <c r="NUZ5" s="102"/>
      <c r="NVA5" s="102"/>
      <c r="NVB5" s="102"/>
      <c r="NVC5" s="102"/>
      <c r="NVD5" s="102"/>
      <c r="NVE5" s="102"/>
      <c r="NVF5" s="102"/>
      <c r="NVG5" s="102"/>
      <c r="NVH5" s="102"/>
      <c r="NVI5" s="102"/>
      <c r="NVJ5" s="102"/>
      <c r="NVK5" s="102"/>
      <c r="NVL5" s="102"/>
      <c r="NVM5" s="102"/>
      <c r="NVN5" s="102"/>
      <c r="NVO5" s="102"/>
      <c r="NVP5" s="102"/>
      <c r="NVQ5" s="102"/>
      <c r="NVR5" s="102"/>
      <c r="NVS5" s="102"/>
      <c r="NVT5" s="102"/>
      <c r="NVU5" s="102"/>
      <c r="NVV5" s="102"/>
      <c r="NVW5" s="102"/>
      <c r="NVX5" s="102"/>
      <c r="NVY5" s="102"/>
      <c r="NVZ5" s="102"/>
      <c r="NWA5" s="102"/>
      <c r="NWB5" s="102"/>
      <c r="NWC5" s="102"/>
      <c r="NWD5" s="102"/>
      <c r="NWE5" s="102"/>
      <c r="NWF5" s="102"/>
      <c r="NWG5" s="102"/>
      <c r="NWH5" s="102"/>
      <c r="NWI5" s="102"/>
      <c r="NWJ5" s="102"/>
      <c r="NWK5" s="102"/>
      <c r="NWL5" s="102"/>
      <c r="NWM5" s="102"/>
      <c r="NWN5" s="102"/>
      <c r="NWO5" s="102"/>
      <c r="NWP5" s="102"/>
      <c r="NWQ5" s="102"/>
      <c r="NWR5" s="102"/>
      <c r="NWS5" s="102"/>
      <c r="NWT5" s="102"/>
      <c r="NWU5" s="102"/>
      <c r="NWV5" s="102"/>
      <c r="NWW5" s="102"/>
      <c r="NWX5" s="102"/>
      <c r="NWY5" s="102"/>
      <c r="NWZ5" s="102"/>
      <c r="NXA5" s="102"/>
      <c r="NXB5" s="102"/>
      <c r="NXC5" s="102"/>
      <c r="NXD5" s="102"/>
      <c r="NXE5" s="102"/>
      <c r="NXF5" s="102"/>
      <c r="NXG5" s="102"/>
      <c r="NXH5" s="102"/>
      <c r="NXI5" s="102"/>
      <c r="NXJ5" s="102"/>
      <c r="NXK5" s="102"/>
      <c r="NXL5" s="102"/>
      <c r="NXM5" s="102"/>
      <c r="NXN5" s="102"/>
      <c r="NXO5" s="102"/>
      <c r="NXP5" s="102"/>
      <c r="NXQ5" s="102"/>
      <c r="NXR5" s="102"/>
      <c r="NXS5" s="102"/>
      <c r="NXT5" s="102"/>
      <c r="NXU5" s="102"/>
      <c r="NXV5" s="102"/>
      <c r="NXW5" s="102"/>
      <c r="NXX5" s="102"/>
      <c r="NXY5" s="102"/>
      <c r="NXZ5" s="102"/>
      <c r="NYA5" s="102"/>
      <c r="NYB5" s="102"/>
      <c r="NYC5" s="102"/>
      <c r="NYD5" s="102"/>
      <c r="NYE5" s="102"/>
      <c r="NYF5" s="102"/>
      <c r="NYG5" s="102"/>
      <c r="NYH5" s="102"/>
      <c r="NYI5" s="102"/>
      <c r="NYJ5" s="102"/>
      <c r="NYK5" s="102"/>
      <c r="NYL5" s="102"/>
      <c r="NYM5" s="102"/>
      <c r="NYN5" s="102"/>
      <c r="NYO5" s="102"/>
      <c r="NYP5" s="102"/>
      <c r="NYQ5" s="102"/>
      <c r="NYR5" s="102"/>
      <c r="NYS5" s="102"/>
      <c r="NYT5" s="102"/>
      <c r="NYU5" s="102"/>
      <c r="NYV5" s="102"/>
      <c r="NYW5" s="102"/>
      <c r="NYX5" s="102"/>
      <c r="NYY5" s="102"/>
      <c r="NYZ5" s="102"/>
      <c r="NZA5" s="102"/>
      <c r="NZB5" s="102"/>
      <c r="NZC5" s="102"/>
      <c r="NZD5" s="102"/>
      <c r="NZE5" s="102"/>
      <c r="NZF5" s="102"/>
      <c r="NZG5" s="102"/>
      <c r="NZH5" s="102"/>
      <c r="NZI5" s="102"/>
      <c r="NZJ5" s="102"/>
      <c r="NZK5" s="102"/>
      <c r="NZL5" s="102"/>
      <c r="NZM5" s="102"/>
      <c r="NZN5" s="102"/>
      <c r="NZO5" s="102"/>
      <c r="NZP5" s="102"/>
      <c r="NZQ5" s="102"/>
      <c r="NZR5" s="102"/>
      <c r="NZS5" s="102"/>
      <c r="NZT5" s="102"/>
      <c r="NZU5" s="102"/>
      <c r="NZV5" s="102"/>
      <c r="NZW5" s="102"/>
      <c r="NZX5" s="102"/>
      <c r="NZY5" s="102"/>
      <c r="NZZ5" s="102"/>
      <c r="OAA5" s="102"/>
      <c r="OAB5" s="102"/>
      <c r="OAC5" s="102"/>
      <c r="OAD5" s="102"/>
      <c r="OAE5" s="102"/>
      <c r="OAF5" s="102"/>
      <c r="OAG5" s="102"/>
      <c r="OAH5" s="102"/>
      <c r="OAI5" s="102"/>
      <c r="OAJ5" s="102"/>
      <c r="OAK5" s="102"/>
      <c r="OAL5" s="102"/>
      <c r="OAM5" s="102"/>
      <c r="OAN5" s="102"/>
      <c r="OAO5" s="102"/>
      <c r="OAP5" s="102"/>
      <c r="OAQ5" s="102"/>
      <c r="OAR5" s="102"/>
      <c r="OAS5" s="102"/>
      <c r="OAT5" s="102"/>
      <c r="OAU5" s="102"/>
      <c r="OAV5" s="102"/>
      <c r="OAW5" s="102"/>
      <c r="OAX5" s="102"/>
      <c r="OAY5" s="102"/>
      <c r="OAZ5" s="102"/>
      <c r="OBA5" s="102"/>
      <c r="OBB5" s="102"/>
      <c r="OBC5" s="102"/>
      <c r="OBD5" s="102"/>
      <c r="OBE5" s="102"/>
      <c r="OBF5" s="102"/>
      <c r="OBG5" s="102"/>
      <c r="OBH5" s="102"/>
      <c r="OBI5" s="102"/>
      <c r="OBJ5" s="102"/>
      <c r="OBK5" s="102"/>
      <c r="OBL5" s="102"/>
      <c r="OBM5" s="102"/>
      <c r="OBN5" s="102"/>
      <c r="OBO5" s="102"/>
      <c r="OBP5" s="102"/>
      <c r="OBQ5" s="102"/>
      <c r="OBR5" s="102"/>
      <c r="OBS5" s="102"/>
      <c r="OBT5" s="102"/>
      <c r="OBU5" s="102"/>
      <c r="OBV5" s="102"/>
      <c r="OBW5" s="102"/>
      <c r="OBX5" s="102"/>
      <c r="OBY5" s="102"/>
      <c r="OBZ5" s="102"/>
      <c r="OCA5" s="102"/>
      <c r="OCB5" s="102"/>
      <c r="OCC5" s="102"/>
      <c r="OCD5" s="102"/>
      <c r="OCE5" s="102"/>
      <c r="OCF5" s="102"/>
      <c r="OCG5" s="102"/>
      <c r="OCH5" s="102"/>
      <c r="OCI5" s="102"/>
      <c r="OCJ5" s="102"/>
      <c r="OCK5" s="102"/>
      <c r="OCL5" s="102"/>
      <c r="OCM5" s="102"/>
      <c r="OCN5" s="102"/>
      <c r="OCO5" s="102"/>
      <c r="OCP5" s="102"/>
      <c r="OCQ5" s="102"/>
      <c r="OCR5" s="102"/>
      <c r="OCS5" s="102"/>
      <c r="OCT5" s="102"/>
      <c r="OCU5" s="102"/>
      <c r="OCV5" s="102"/>
      <c r="OCW5" s="102"/>
      <c r="OCX5" s="102"/>
      <c r="OCY5" s="102"/>
      <c r="OCZ5" s="102"/>
      <c r="ODA5" s="102"/>
      <c r="ODB5" s="102"/>
      <c r="ODC5" s="102"/>
      <c r="ODD5" s="102"/>
      <c r="ODE5" s="102"/>
      <c r="ODF5" s="102"/>
      <c r="ODG5" s="102"/>
      <c r="ODH5" s="102"/>
      <c r="ODI5" s="102"/>
      <c r="ODJ5" s="102"/>
      <c r="ODK5" s="102"/>
      <c r="ODL5" s="102"/>
      <c r="ODM5" s="102"/>
      <c r="ODN5" s="102"/>
      <c r="ODO5" s="102"/>
      <c r="ODP5" s="102"/>
      <c r="ODQ5" s="102"/>
      <c r="ODR5" s="102"/>
      <c r="ODS5" s="102"/>
      <c r="ODT5" s="102"/>
      <c r="ODU5" s="102"/>
      <c r="ODV5" s="102"/>
      <c r="ODW5" s="102"/>
      <c r="ODX5" s="102"/>
      <c r="ODY5" s="102"/>
      <c r="ODZ5" s="102"/>
      <c r="OEA5" s="102"/>
      <c r="OEB5" s="102"/>
      <c r="OEC5" s="102"/>
      <c r="OED5" s="102"/>
      <c r="OEE5" s="102"/>
      <c r="OEF5" s="102"/>
      <c r="OEG5" s="102"/>
      <c r="OEH5" s="102"/>
      <c r="OEI5" s="102"/>
      <c r="OEJ5" s="102"/>
      <c r="OEK5" s="102"/>
      <c r="OEL5" s="102"/>
      <c r="OEM5" s="102"/>
      <c r="OEN5" s="102"/>
      <c r="OEO5" s="102"/>
      <c r="OEP5" s="102"/>
      <c r="OEQ5" s="102"/>
      <c r="OER5" s="102"/>
      <c r="OES5" s="102"/>
      <c r="OET5" s="102"/>
      <c r="OEU5" s="102"/>
      <c r="OEV5" s="102"/>
      <c r="OEW5" s="102"/>
      <c r="OEX5" s="102"/>
      <c r="OEY5" s="102"/>
      <c r="OEZ5" s="102"/>
      <c r="OFA5" s="102"/>
      <c r="OFB5" s="102"/>
      <c r="OFC5" s="102"/>
      <c r="OFD5" s="102"/>
      <c r="OFE5" s="102"/>
      <c r="OFF5" s="102"/>
      <c r="OFG5" s="102"/>
      <c r="OFH5" s="102"/>
      <c r="OFI5" s="102"/>
      <c r="OFJ5" s="102"/>
      <c r="OFK5" s="102"/>
      <c r="OFL5" s="102"/>
      <c r="OFM5" s="102"/>
      <c r="OFN5" s="102"/>
      <c r="OFO5" s="102"/>
      <c r="OFP5" s="102"/>
      <c r="OFQ5" s="102"/>
      <c r="OFR5" s="102"/>
      <c r="OFS5" s="102"/>
      <c r="OFT5" s="102"/>
      <c r="OFU5" s="102"/>
      <c r="OFV5" s="102"/>
      <c r="OFW5" s="102"/>
      <c r="OFX5" s="102"/>
      <c r="OFY5" s="102"/>
      <c r="OFZ5" s="102"/>
      <c r="OGA5" s="102"/>
      <c r="OGB5" s="102"/>
      <c r="OGC5" s="102"/>
      <c r="OGD5" s="102"/>
      <c r="OGE5" s="102"/>
      <c r="OGF5" s="102"/>
      <c r="OGG5" s="102"/>
      <c r="OGH5" s="102"/>
      <c r="OGI5" s="102"/>
      <c r="OGJ5" s="102"/>
      <c r="OGK5" s="102"/>
      <c r="OGL5" s="102"/>
      <c r="OGM5" s="102"/>
      <c r="OGN5" s="102"/>
      <c r="OGO5" s="102"/>
      <c r="OGP5" s="102"/>
      <c r="OGQ5" s="102"/>
      <c r="OGR5" s="102"/>
      <c r="OGS5" s="102"/>
      <c r="OGT5" s="102"/>
      <c r="OGU5" s="102"/>
      <c r="OGV5" s="102"/>
      <c r="OGW5" s="102"/>
      <c r="OGX5" s="102"/>
      <c r="OGY5" s="102"/>
      <c r="OGZ5" s="102"/>
      <c r="OHA5" s="102"/>
      <c r="OHB5" s="102"/>
      <c r="OHC5" s="102"/>
      <c r="OHD5" s="102"/>
      <c r="OHE5" s="102"/>
      <c r="OHF5" s="102"/>
      <c r="OHG5" s="102"/>
      <c r="OHH5" s="102"/>
      <c r="OHI5" s="102"/>
      <c r="OHJ5" s="102"/>
      <c r="OHK5" s="102"/>
      <c r="OHL5" s="102"/>
      <c r="OHM5" s="102"/>
      <c r="OHN5" s="102"/>
      <c r="OHO5" s="102"/>
      <c r="OHP5" s="102"/>
      <c r="OHQ5" s="102"/>
      <c r="OHR5" s="102"/>
      <c r="OHS5" s="102"/>
      <c r="OHT5" s="102"/>
      <c r="OHU5" s="102"/>
      <c r="OHV5" s="102"/>
      <c r="OHW5" s="102"/>
      <c r="OHX5" s="102"/>
      <c r="OHY5" s="102"/>
      <c r="OHZ5" s="102"/>
      <c r="OIA5" s="102"/>
      <c r="OIB5" s="102"/>
      <c r="OIC5" s="102"/>
      <c r="OID5" s="102"/>
      <c r="OIE5" s="102"/>
      <c r="OIF5" s="102"/>
      <c r="OIG5" s="102"/>
      <c r="OIH5" s="102"/>
      <c r="OII5" s="102"/>
      <c r="OIJ5" s="102"/>
      <c r="OIK5" s="102"/>
      <c r="OIL5" s="102"/>
      <c r="OIM5" s="102"/>
      <c r="OIN5" s="102"/>
      <c r="OIO5" s="102"/>
      <c r="OIP5" s="102"/>
      <c r="OIQ5" s="102"/>
      <c r="OIR5" s="102"/>
      <c r="OIS5" s="102"/>
      <c r="OIT5" s="102"/>
      <c r="OIU5" s="102"/>
      <c r="OIV5" s="102"/>
      <c r="OIW5" s="102"/>
      <c r="OIX5" s="102"/>
      <c r="OIY5" s="102"/>
      <c r="OIZ5" s="102"/>
      <c r="OJA5" s="102"/>
      <c r="OJB5" s="102"/>
      <c r="OJC5" s="102"/>
      <c r="OJD5" s="102"/>
      <c r="OJE5" s="102"/>
      <c r="OJF5" s="102"/>
      <c r="OJG5" s="102"/>
      <c r="OJH5" s="102"/>
      <c r="OJI5" s="102"/>
      <c r="OJJ5" s="102"/>
      <c r="OJK5" s="102"/>
      <c r="OJL5" s="102"/>
      <c r="OJM5" s="102"/>
      <c r="OJN5" s="102"/>
      <c r="OJO5" s="102"/>
      <c r="OJP5" s="102"/>
      <c r="OJQ5" s="102"/>
      <c r="OJR5" s="102"/>
      <c r="OJS5" s="102"/>
      <c r="OJT5" s="102"/>
      <c r="OJU5" s="102"/>
      <c r="OJV5" s="102"/>
      <c r="OJW5" s="102"/>
      <c r="OJX5" s="102"/>
      <c r="OJY5" s="102"/>
      <c r="OJZ5" s="102"/>
      <c r="OKA5" s="102"/>
      <c r="OKB5" s="102"/>
      <c r="OKC5" s="102"/>
      <c r="OKD5" s="102"/>
      <c r="OKE5" s="102"/>
      <c r="OKF5" s="102"/>
      <c r="OKG5" s="102"/>
      <c r="OKH5" s="102"/>
      <c r="OKI5" s="102"/>
      <c r="OKJ5" s="102"/>
      <c r="OKK5" s="102"/>
      <c r="OKL5" s="102"/>
      <c r="OKM5" s="102"/>
      <c r="OKN5" s="102"/>
      <c r="OKO5" s="102"/>
      <c r="OKP5" s="102"/>
      <c r="OKQ5" s="102"/>
      <c r="OKR5" s="102"/>
      <c r="OKS5" s="102"/>
      <c r="OKT5" s="102"/>
      <c r="OKU5" s="102"/>
      <c r="OKV5" s="102"/>
      <c r="OKW5" s="102"/>
      <c r="OKX5" s="102"/>
      <c r="OKY5" s="102"/>
      <c r="OKZ5" s="102"/>
      <c r="OLA5" s="102"/>
      <c r="OLB5" s="102"/>
      <c r="OLC5" s="102"/>
      <c r="OLD5" s="102"/>
      <c r="OLE5" s="102"/>
      <c r="OLF5" s="102"/>
      <c r="OLG5" s="102"/>
      <c r="OLH5" s="102"/>
      <c r="OLI5" s="102"/>
      <c r="OLJ5" s="102"/>
      <c r="OLK5" s="102"/>
      <c r="OLL5" s="102"/>
      <c r="OLM5" s="102"/>
      <c r="OLN5" s="102"/>
      <c r="OLO5" s="102"/>
      <c r="OLP5" s="102"/>
      <c r="OLQ5" s="102"/>
      <c r="OLR5" s="102"/>
      <c r="OLS5" s="102"/>
      <c r="OLT5" s="102"/>
      <c r="OLU5" s="102"/>
      <c r="OLV5" s="102"/>
      <c r="OLW5" s="102"/>
      <c r="OLX5" s="102"/>
      <c r="OLY5" s="102"/>
      <c r="OLZ5" s="102"/>
      <c r="OMA5" s="102"/>
      <c r="OMB5" s="102"/>
      <c r="OMC5" s="102"/>
      <c r="OMD5" s="102"/>
      <c r="OME5" s="102"/>
      <c r="OMF5" s="102"/>
      <c r="OMG5" s="102"/>
      <c r="OMH5" s="102"/>
      <c r="OMI5" s="102"/>
      <c r="OMJ5" s="102"/>
      <c r="OMK5" s="102"/>
      <c r="OML5" s="102"/>
      <c r="OMM5" s="102"/>
      <c r="OMN5" s="102"/>
      <c r="OMO5" s="102"/>
      <c r="OMP5" s="102"/>
      <c r="OMQ5" s="102"/>
      <c r="OMR5" s="102"/>
      <c r="OMS5" s="102"/>
      <c r="OMT5" s="102"/>
      <c r="OMU5" s="102"/>
      <c r="OMV5" s="102"/>
      <c r="OMW5" s="102"/>
      <c r="OMX5" s="102"/>
      <c r="OMY5" s="102"/>
      <c r="OMZ5" s="102"/>
      <c r="ONA5" s="102"/>
      <c r="ONB5" s="102"/>
      <c r="ONC5" s="102"/>
      <c r="OND5" s="102"/>
      <c r="ONE5" s="102"/>
      <c r="ONF5" s="102"/>
      <c r="ONG5" s="102"/>
      <c r="ONH5" s="102"/>
      <c r="ONI5" s="102"/>
      <c r="ONJ5" s="102"/>
      <c r="ONK5" s="102"/>
      <c r="ONL5" s="102"/>
      <c r="ONM5" s="102"/>
      <c r="ONN5" s="102"/>
      <c r="ONO5" s="102"/>
      <c r="ONP5" s="102"/>
      <c r="ONQ5" s="102"/>
      <c r="ONR5" s="102"/>
      <c r="ONS5" s="102"/>
      <c r="ONT5" s="102"/>
      <c r="ONU5" s="102"/>
      <c r="ONV5" s="102"/>
      <c r="ONW5" s="102"/>
      <c r="ONX5" s="102"/>
      <c r="ONY5" s="102"/>
      <c r="ONZ5" s="102"/>
      <c r="OOA5" s="102"/>
      <c r="OOB5" s="102"/>
      <c r="OOC5" s="102"/>
      <c r="OOD5" s="102"/>
      <c r="OOE5" s="102"/>
      <c r="OOF5" s="102"/>
      <c r="OOG5" s="102"/>
      <c r="OOH5" s="102"/>
      <c r="OOI5" s="102"/>
      <c r="OOJ5" s="102"/>
      <c r="OOK5" s="102"/>
      <c r="OOL5" s="102"/>
      <c r="OOM5" s="102"/>
      <c r="OON5" s="102"/>
      <c r="OOO5" s="102"/>
      <c r="OOP5" s="102"/>
      <c r="OOQ5" s="102"/>
      <c r="OOR5" s="102"/>
      <c r="OOS5" s="102"/>
      <c r="OOT5" s="102"/>
      <c r="OOU5" s="102"/>
      <c r="OOV5" s="102"/>
      <c r="OOW5" s="102"/>
      <c r="OOX5" s="102"/>
      <c r="OOY5" s="102"/>
      <c r="OOZ5" s="102"/>
      <c r="OPA5" s="102"/>
      <c r="OPB5" s="102"/>
      <c r="OPC5" s="102"/>
      <c r="OPD5" s="102"/>
      <c r="OPE5" s="102"/>
      <c r="OPF5" s="102"/>
      <c r="OPG5" s="102"/>
      <c r="OPH5" s="102"/>
      <c r="OPI5" s="102"/>
      <c r="OPJ5" s="102"/>
      <c r="OPK5" s="102"/>
      <c r="OPL5" s="102"/>
      <c r="OPM5" s="102"/>
      <c r="OPN5" s="102"/>
      <c r="OPO5" s="102"/>
      <c r="OPP5" s="102"/>
      <c r="OPQ5" s="102"/>
      <c r="OPR5" s="102"/>
      <c r="OPS5" s="102"/>
      <c r="OPT5" s="102"/>
      <c r="OPU5" s="102"/>
      <c r="OPV5" s="102"/>
      <c r="OPW5" s="102"/>
      <c r="OPX5" s="102"/>
      <c r="OPY5" s="102"/>
      <c r="OPZ5" s="102"/>
      <c r="OQA5" s="102"/>
      <c r="OQB5" s="102"/>
      <c r="OQC5" s="102"/>
      <c r="OQD5" s="102"/>
      <c r="OQE5" s="102"/>
      <c r="OQF5" s="102"/>
      <c r="OQG5" s="102"/>
      <c r="OQH5" s="102"/>
      <c r="OQI5" s="102"/>
      <c r="OQJ5" s="102"/>
      <c r="OQK5" s="102"/>
      <c r="OQL5" s="102"/>
      <c r="OQM5" s="102"/>
      <c r="OQN5" s="102"/>
      <c r="OQO5" s="102"/>
      <c r="OQP5" s="102"/>
      <c r="OQQ5" s="102"/>
      <c r="OQR5" s="102"/>
      <c r="OQS5" s="102"/>
      <c r="OQT5" s="102"/>
      <c r="OQU5" s="102"/>
      <c r="OQV5" s="102"/>
      <c r="OQW5" s="102"/>
      <c r="OQX5" s="102"/>
      <c r="OQY5" s="102"/>
      <c r="OQZ5" s="102"/>
      <c r="ORA5" s="102"/>
      <c r="ORB5" s="102"/>
      <c r="ORC5" s="102"/>
      <c r="ORD5" s="102"/>
      <c r="ORE5" s="102"/>
      <c r="ORF5" s="102"/>
      <c r="ORG5" s="102"/>
      <c r="ORH5" s="102"/>
      <c r="ORI5" s="102"/>
      <c r="ORJ5" s="102"/>
      <c r="ORK5" s="102"/>
      <c r="ORL5" s="102"/>
      <c r="ORM5" s="102"/>
      <c r="ORN5" s="102"/>
      <c r="ORO5" s="102"/>
      <c r="ORP5" s="102"/>
      <c r="ORQ5" s="102"/>
      <c r="ORR5" s="102"/>
      <c r="ORS5" s="102"/>
      <c r="ORT5" s="102"/>
      <c r="ORU5" s="102"/>
      <c r="ORV5" s="102"/>
      <c r="ORW5" s="102"/>
      <c r="ORX5" s="102"/>
      <c r="ORY5" s="102"/>
      <c r="ORZ5" s="102"/>
      <c r="OSA5" s="102"/>
      <c r="OSB5" s="102"/>
      <c r="OSC5" s="102"/>
      <c r="OSD5" s="102"/>
      <c r="OSE5" s="102"/>
      <c r="OSF5" s="102"/>
      <c r="OSG5" s="102"/>
      <c r="OSH5" s="102"/>
      <c r="OSI5" s="102"/>
      <c r="OSJ5" s="102"/>
      <c r="OSK5" s="102"/>
      <c r="OSL5" s="102"/>
      <c r="OSM5" s="102"/>
      <c r="OSN5" s="102"/>
      <c r="OSO5" s="102"/>
      <c r="OSP5" s="102"/>
      <c r="OSQ5" s="102"/>
      <c r="OSR5" s="102"/>
      <c r="OSS5" s="102"/>
      <c r="OST5" s="102"/>
      <c r="OSU5" s="102"/>
      <c r="OSV5" s="102"/>
      <c r="OSW5" s="102"/>
      <c r="OSX5" s="102"/>
      <c r="OSY5" s="102"/>
      <c r="OSZ5" s="102"/>
      <c r="OTA5" s="102"/>
      <c r="OTB5" s="102"/>
      <c r="OTC5" s="102"/>
      <c r="OTD5" s="102"/>
      <c r="OTE5" s="102"/>
      <c r="OTF5" s="102"/>
      <c r="OTG5" s="102"/>
      <c r="OTH5" s="102"/>
      <c r="OTI5" s="102"/>
      <c r="OTJ5" s="102"/>
      <c r="OTK5" s="102"/>
      <c r="OTL5" s="102"/>
      <c r="OTM5" s="102"/>
      <c r="OTN5" s="102"/>
      <c r="OTO5" s="102"/>
      <c r="OTP5" s="102"/>
      <c r="OTQ5" s="102"/>
      <c r="OTR5" s="102"/>
      <c r="OTS5" s="102"/>
      <c r="OTT5" s="102"/>
      <c r="OTU5" s="102"/>
      <c r="OTV5" s="102"/>
      <c r="OTW5" s="102"/>
      <c r="OTX5" s="102"/>
      <c r="OTY5" s="102"/>
      <c r="OTZ5" s="102"/>
      <c r="OUA5" s="102"/>
      <c r="OUB5" s="102"/>
      <c r="OUC5" s="102"/>
      <c r="OUD5" s="102"/>
      <c r="OUE5" s="102"/>
      <c r="OUF5" s="102"/>
      <c r="OUG5" s="102"/>
      <c r="OUH5" s="102"/>
      <c r="OUI5" s="102"/>
      <c r="OUJ5" s="102"/>
      <c r="OUK5" s="102"/>
      <c r="OUL5" s="102"/>
      <c r="OUM5" s="102"/>
      <c r="OUN5" s="102"/>
      <c r="OUO5" s="102"/>
      <c r="OUP5" s="102"/>
      <c r="OUQ5" s="102"/>
      <c r="OUR5" s="102"/>
      <c r="OUS5" s="102"/>
      <c r="OUT5" s="102"/>
      <c r="OUU5" s="102"/>
      <c r="OUV5" s="102"/>
      <c r="OUW5" s="102"/>
      <c r="OUX5" s="102"/>
      <c r="OUY5" s="102"/>
      <c r="OUZ5" s="102"/>
      <c r="OVA5" s="102"/>
      <c r="OVB5" s="102"/>
      <c r="OVC5" s="102"/>
      <c r="OVD5" s="102"/>
      <c r="OVE5" s="102"/>
      <c r="OVF5" s="102"/>
      <c r="OVG5" s="102"/>
      <c r="OVH5" s="102"/>
      <c r="OVI5" s="102"/>
      <c r="OVJ5" s="102"/>
      <c r="OVK5" s="102"/>
      <c r="OVL5" s="102"/>
      <c r="OVM5" s="102"/>
      <c r="OVN5" s="102"/>
      <c r="OVO5" s="102"/>
      <c r="OVP5" s="102"/>
      <c r="OVQ5" s="102"/>
      <c r="OVR5" s="102"/>
      <c r="OVS5" s="102"/>
      <c r="OVT5" s="102"/>
      <c r="OVU5" s="102"/>
      <c r="OVV5" s="102"/>
      <c r="OVW5" s="102"/>
      <c r="OVX5" s="102"/>
      <c r="OVY5" s="102"/>
      <c r="OVZ5" s="102"/>
      <c r="OWA5" s="102"/>
      <c r="OWB5" s="102"/>
      <c r="OWC5" s="102"/>
      <c r="OWD5" s="102"/>
      <c r="OWE5" s="102"/>
      <c r="OWF5" s="102"/>
      <c r="OWG5" s="102"/>
      <c r="OWH5" s="102"/>
      <c r="OWI5" s="102"/>
      <c r="OWJ5" s="102"/>
      <c r="OWK5" s="102"/>
      <c r="OWL5" s="102"/>
      <c r="OWM5" s="102"/>
      <c r="OWN5" s="102"/>
      <c r="OWO5" s="102"/>
      <c r="OWP5" s="102"/>
      <c r="OWQ5" s="102"/>
      <c r="OWR5" s="102"/>
      <c r="OWS5" s="102"/>
      <c r="OWT5" s="102"/>
      <c r="OWU5" s="102"/>
      <c r="OWV5" s="102"/>
      <c r="OWW5" s="102"/>
      <c r="OWX5" s="102"/>
      <c r="OWY5" s="102"/>
      <c r="OWZ5" s="102"/>
      <c r="OXA5" s="102"/>
      <c r="OXB5" s="102"/>
      <c r="OXC5" s="102"/>
      <c r="OXD5" s="102"/>
      <c r="OXE5" s="102"/>
      <c r="OXF5" s="102"/>
      <c r="OXG5" s="102"/>
      <c r="OXH5" s="102"/>
      <c r="OXI5" s="102"/>
      <c r="OXJ5" s="102"/>
      <c r="OXK5" s="102"/>
      <c r="OXL5" s="102"/>
      <c r="OXM5" s="102"/>
      <c r="OXN5" s="102"/>
      <c r="OXO5" s="102"/>
      <c r="OXP5" s="102"/>
      <c r="OXQ5" s="102"/>
      <c r="OXR5" s="102"/>
      <c r="OXS5" s="102"/>
      <c r="OXT5" s="102"/>
      <c r="OXU5" s="102"/>
      <c r="OXV5" s="102"/>
      <c r="OXW5" s="102"/>
      <c r="OXX5" s="102"/>
      <c r="OXY5" s="102"/>
      <c r="OXZ5" s="102"/>
      <c r="OYA5" s="102"/>
      <c r="OYB5" s="102"/>
      <c r="OYC5" s="102"/>
      <c r="OYD5" s="102"/>
      <c r="OYE5" s="102"/>
      <c r="OYF5" s="102"/>
      <c r="OYG5" s="102"/>
      <c r="OYH5" s="102"/>
      <c r="OYI5" s="102"/>
      <c r="OYJ5" s="102"/>
      <c r="OYK5" s="102"/>
      <c r="OYL5" s="102"/>
      <c r="OYM5" s="102"/>
      <c r="OYN5" s="102"/>
      <c r="OYO5" s="102"/>
      <c r="OYP5" s="102"/>
      <c r="OYQ5" s="102"/>
      <c r="OYR5" s="102"/>
      <c r="OYS5" s="102"/>
      <c r="OYT5" s="102"/>
      <c r="OYU5" s="102"/>
      <c r="OYV5" s="102"/>
      <c r="OYW5" s="102"/>
      <c r="OYX5" s="102"/>
      <c r="OYY5" s="102"/>
      <c r="OYZ5" s="102"/>
      <c r="OZA5" s="102"/>
      <c r="OZB5" s="102"/>
      <c r="OZC5" s="102"/>
      <c r="OZD5" s="102"/>
      <c r="OZE5" s="102"/>
      <c r="OZF5" s="102"/>
      <c r="OZG5" s="102"/>
      <c r="OZH5" s="102"/>
      <c r="OZI5" s="102"/>
      <c r="OZJ5" s="102"/>
      <c r="OZK5" s="102"/>
      <c r="OZL5" s="102"/>
      <c r="OZM5" s="102"/>
      <c r="OZN5" s="102"/>
      <c r="OZO5" s="102"/>
      <c r="OZP5" s="102"/>
      <c r="OZQ5" s="102"/>
      <c r="OZR5" s="102"/>
      <c r="OZS5" s="102"/>
      <c r="OZT5" s="102"/>
      <c r="OZU5" s="102"/>
      <c r="OZV5" s="102"/>
      <c r="OZW5" s="102"/>
      <c r="OZX5" s="102"/>
      <c r="OZY5" s="102"/>
      <c r="OZZ5" s="102"/>
      <c r="PAA5" s="102"/>
      <c r="PAB5" s="102"/>
      <c r="PAC5" s="102"/>
      <c r="PAD5" s="102"/>
      <c r="PAE5" s="102"/>
      <c r="PAF5" s="102"/>
      <c r="PAG5" s="102"/>
      <c r="PAH5" s="102"/>
      <c r="PAI5" s="102"/>
      <c r="PAJ5" s="102"/>
      <c r="PAK5" s="102"/>
      <c r="PAL5" s="102"/>
      <c r="PAM5" s="102"/>
      <c r="PAN5" s="102"/>
      <c r="PAO5" s="102"/>
      <c r="PAP5" s="102"/>
      <c r="PAQ5" s="102"/>
      <c r="PAR5" s="102"/>
      <c r="PAS5" s="102"/>
      <c r="PAT5" s="102"/>
      <c r="PAU5" s="102"/>
      <c r="PAV5" s="102"/>
      <c r="PAW5" s="102"/>
      <c r="PAX5" s="102"/>
      <c r="PAY5" s="102"/>
      <c r="PAZ5" s="102"/>
      <c r="PBA5" s="102"/>
      <c r="PBB5" s="102"/>
      <c r="PBC5" s="102"/>
      <c r="PBD5" s="102"/>
      <c r="PBE5" s="102"/>
      <c r="PBF5" s="102"/>
      <c r="PBG5" s="102"/>
      <c r="PBH5" s="102"/>
      <c r="PBI5" s="102"/>
      <c r="PBJ5" s="102"/>
      <c r="PBK5" s="102"/>
      <c r="PBL5" s="102"/>
      <c r="PBM5" s="102"/>
      <c r="PBN5" s="102"/>
      <c r="PBO5" s="102"/>
      <c r="PBP5" s="102"/>
      <c r="PBQ5" s="102"/>
      <c r="PBR5" s="102"/>
      <c r="PBS5" s="102"/>
      <c r="PBT5" s="102"/>
      <c r="PBU5" s="102"/>
      <c r="PBV5" s="102"/>
      <c r="PBW5" s="102"/>
      <c r="PBX5" s="102"/>
      <c r="PBY5" s="102"/>
      <c r="PBZ5" s="102"/>
      <c r="PCA5" s="102"/>
      <c r="PCB5" s="102"/>
      <c r="PCC5" s="102"/>
      <c r="PCD5" s="102"/>
      <c r="PCE5" s="102"/>
      <c r="PCF5" s="102"/>
      <c r="PCG5" s="102"/>
      <c r="PCH5" s="102"/>
      <c r="PCI5" s="102"/>
      <c r="PCJ5" s="102"/>
      <c r="PCK5" s="102"/>
      <c r="PCL5" s="102"/>
      <c r="PCM5" s="102"/>
      <c r="PCN5" s="102"/>
      <c r="PCO5" s="102"/>
      <c r="PCP5" s="102"/>
      <c r="PCQ5" s="102"/>
      <c r="PCR5" s="102"/>
      <c r="PCS5" s="102"/>
      <c r="PCT5" s="102"/>
      <c r="PCU5" s="102"/>
      <c r="PCV5" s="102"/>
      <c r="PCW5" s="102"/>
      <c r="PCX5" s="102"/>
      <c r="PCY5" s="102"/>
      <c r="PCZ5" s="102"/>
      <c r="PDA5" s="102"/>
      <c r="PDB5" s="102"/>
      <c r="PDC5" s="102"/>
      <c r="PDD5" s="102"/>
      <c r="PDE5" s="102"/>
      <c r="PDF5" s="102"/>
      <c r="PDG5" s="102"/>
      <c r="PDH5" s="102"/>
      <c r="PDI5" s="102"/>
      <c r="PDJ5" s="102"/>
      <c r="PDK5" s="102"/>
      <c r="PDL5" s="102"/>
      <c r="PDM5" s="102"/>
      <c r="PDN5" s="102"/>
      <c r="PDO5" s="102"/>
      <c r="PDP5" s="102"/>
      <c r="PDQ5" s="102"/>
      <c r="PDR5" s="102"/>
      <c r="PDS5" s="102"/>
      <c r="PDT5" s="102"/>
      <c r="PDU5" s="102"/>
      <c r="PDV5" s="102"/>
      <c r="PDW5" s="102"/>
      <c r="PDX5" s="102"/>
      <c r="PDY5" s="102"/>
      <c r="PDZ5" s="102"/>
      <c r="PEA5" s="102"/>
      <c r="PEB5" s="102"/>
      <c r="PEC5" s="102"/>
      <c r="PED5" s="102"/>
      <c r="PEE5" s="102"/>
      <c r="PEF5" s="102"/>
      <c r="PEG5" s="102"/>
      <c r="PEH5" s="102"/>
      <c r="PEI5" s="102"/>
      <c r="PEJ5" s="102"/>
      <c r="PEK5" s="102"/>
      <c r="PEL5" s="102"/>
      <c r="PEM5" s="102"/>
      <c r="PEN5" s="102"/>
      <c r="PEO5" s="102"/>
      <c r="PEP5" s="102"/>
      <c r="PEQ5" s="102"/>
      <c r="PER5" s="102"/>
      <c r="PES5" s="102"/>
      <c r="PET5" s="102"/>
      <c r="PEU5" s="102"/>
      <c r="PEV5" s="102"/>
      <c r="PEW5" s="102"/>
      <c r="PEX5" s="102"/>
      <c r="PEY5" s="102"/>
      <c r="PEZ5" s="102"/>
      <c r="PFA5" s="102"/>
      <c r="PFB5" s="102"/>
      <c r="PFC5" s="102"/>
      <c r="PFD5" s="102"/>
      <c r="PFE5" s="102"/>
      <c r="PFF5" s="102"/>
      <c r="PFG5" s="102"/>
      <c r="PFH5" s="102"/>
      <c r="PFI5" s="102"/>
      <c r="PFJ5" s="102"/>
      <c r="PFK5" s="102"/>
      <c r="PFL5" s="102"/>
      <c r="PFM5" s="102"/>
      <c r="PFN5" s="102"/>
      <c r="PFO5" s="102"/>
      <c r="PFP5" s="102"/>
      <c r="PFQ5" s="102"/>
      <c r="PFR5" s="102"/>
      <c r="PFS5" s="102"/>
      <c r="PFT5" s="102"/>
      <c r="PFU5" s="102"/>
      <c r="PFV5" s="102"/>
      <c r="PFW5" s="102"/>
      <c r="PFX5" s="102"/>
      <c r="PFY5" s="102"/>
      <c r="PFZ5" s="102"/>
      <c r="PGA5" s="102"/>
      <c r="PGB5" s="102"/>
      <c r="PGC5" s="102"/>
      <c r="PGD5" s="102"/>
      <c r="PGE5" s="102"/>
      <c r="PGF5" s="102"/>
      <c r="PGG5" s="102"/>
      <c r="PGH5" s="102"/>
      <c r="PGI5" s="102"/>
      <c r="PGJ5" s="102"/>
      <c r="PGK5" s="102"/>
      <c r="PGL5" s="102"/>
      <c r="PGM5" s="102"/>
      <c r="PGN5" s="102"/>
      <c r="PGO5" s="102"/>
      <c r="PGP5" s="102"/>
      <c r="PGQ5" s="102"/>
      <c r="PGR5" s="102"/>
      <c r="PGS5" s="102"/>
      <c r="PGT5" s="102"/>
      <c r="PGU5" s="102"/>
      <c r="PGV5" s="102"/>
      <c r="PGW5" s="102"/>
      <c r="PGX5" s="102"/>
      <c r="PGY5" s="102"/>
      <c r="PGZ5" s="102"/>
      <c r="PHA5" s="102"/>
      <c r="PHB5" s="102"/>
      <c r="PHC5" s="102"/>
      <c r="PHD5" s="102"/>
      <c r="PHE5" s="102"/>
      <c r="PHF5" s="102"/>
      <c r="PHG5" s="102"/>
      <c r="PHH5" s="102"/>
      <c r="PHI5" s="102"/>
      <c r="PHJ5" s="102"/>
      <c r="PHK5" s="102"/>
      <c r="PHL5" s="102"/>
      <c r="PHM5" s="102"/>
      <c r="PHN5" s="102"/>
      <c r="PHO5" s="102"/>
      <c r="PHP5" s="102"/>
      <c r="PHQ5" s="102"/>
      <c r="PHR5" s="102"/>
      <c r="PHS5" s="102"/>
      <c r="PHT5" s="102"/>
      <c r="PHU5" s="102"/>
      <c r="PHV5" s="102"/>
      <c r="PHW5" s="102"/>
      <c r="PHX5" s="102"/>
      <c r="PHY5" s="102"/>
      <c r="PHZ5" s="102"/>
      <c r="PIA5" s="102"/>
      <c r="PIB5" s="102"/>
      <c r="PIC5" s="102"/>
      <c r="PID5" s="102"/>
      <c r="PIE5" s="102"/>
      <c r="PIF5" s="102"/>
      <c r="PIG5" s="102"/>
      <c r="PIH5" s="102"/>
      <c r="PII5" s="102"/>
      <c r="PIJ5" s="102"/>
      <c r="PIK5" s="102"/>
      <c r="PIL5" s="102"/>
      <c r="PIM5" s="102"/>
      <c r="PIN5" s="102"/>
      <c r="PIO5" s="102"/>
      <c r="PIP5" s="102"/>
      <c r="PIQ5" s="102"/>
      <c r="PIR5" s="102"/>
      <c r="PIS5" s="102"/>
      <c r="PIT5" s="102"/>
      <c r="PIU5" s="102"/>
      <c r="PIV5" s="102"/>
      <c r="PIW5" s="102"/>
      <c r="PIX5" s="102"/>
      <c r="PIY5" s="102"/>
      <c r="PIZ5" s="102"/>
      <c r="PJA5" s="102"/>
      <c r="PJB5" s="102"/>
      <c r="PJC5" s="102"/>
      <c r="PJD5" s="102"/>
      <c r="PJE5" s="102"/>
      <c r="PJF5" s="102"/>
      <c r="PJG5" s="102"/>
      <c r="PJH5" s="102"/>
      <c r="PJI5" s="102"/>
      <c r="PJJ5" s="102"/>
      <c r="PJK5" s="102"/>
      <c r="PJL5" s="102"/>
      <c r="PJM5" s="102"/>
      <c r="PJN5" s="102"/>
      <c r="PJO5" s="102"/>
      <c r="PJP5" s="102"/>
      <c r="PJQ5" s="102"/>
      <c r="PJR5" s="102"/>
      <c r="PJS5" s="102"/>
      <c r="PJT5" s="102"/>
      <c r="PJU5" s="102"/>
      <c r="PJV5" s="102"/>
      <c r="PJW5" s="102"/>
      <c r="PJX5" s="102"/>
      <c r="PJY5" s="102"/>
      <c r="PJZ5" s="102"/>
      <c r="PKA5" s="102"/>
      <c r="PKB5" s="102"/>
      <c r="PKC5" s="102"/>
      <c r="PKD5" s="102"/>
      <c r="PKE5" s="102"/>
      <c r="PKF5" s="102"/>
      <c r="PKG5" s="102"/>
      <c r="PKH5" s="102"/>
      <c r="PKI5" s="102"/>
      <c r="PKJ5" s="102"/>
      <c r="PKK5" s="102"/>
      <c r="PKL5" s="102"/>
      <c r="PKM5" s="102"/>
      <c r="PKN5" s="102"/>
      <c r="PKO5" s="102"/>
      <c r="PKP5" s="102"/>
      <c r="PKQ5" s="102"/>
      <c r="PKR5" s="102"/>
      <c r="PKS5" s="102"/>
      <c r="PKT5" s="102"/>
      <c r="PKU5" s="102"/>
      <c r="PKV5" s="102"/>
      <c r="PKW5" s="102"/>
      <c r="PKX5" s="102"/>
      <c r="PKY5" s="102"/>
      <c r="PKZ5" s="102"/>
      <c r="PLA5" s="102"/>
      <c r="PLB5" s="102"/>
      <c r="PLC5" s="102"/>
      <c r="PLD5" s="102"/>
      <c r="PLE5" s="102"/>
      <c r="PLF5" s="102"/>
      <c r="PLG5" s="102"/>
      <c r="PLH5" s="102"/>
      <c r="PLI5" s="102"/>
      <c r="PLJ5" s="102"/>
      <c r="PLK5" s="102"/>
      <c r="PLL5" s="102"/>
      <c r="PLM5" s="102"/>
      <c r="PLN5" s="102"/>
      <c r="PLO5" s="102"/>
      <c r="PLP5" s="102"/>
      <c r="PLQ5" s="102"/>
      <c r="PLR5" s="102"/>
      <c r="PLS5" s="102"/>
      <c r="PLT5" s="102"/>
      <c r="PLU5" s="102"/>
      <c r="PLV5" s="102"/>
      <c r="PLW5" s="102"/>
      <c r="PLX5" s="102"/>
      <c r="PLY5" s="102"/>
      <c r="PLZ5" s="102"/>
      <c r="PMA5" s="102"/>
      <c r="PMB5" s="102"/>
      <c r="PMC5" s="102"/>
      <c r="PMD5" s="102"/>
      <c r="PME5" s="102"/>
      <c r="PMF5" s="102"/>
      <c r="PMG5" s="102"/>
      <c r="PMH5" s="102"/>
      <c r="PMI5" s="102"/>
      <c r="PMJ5" s="102"/>
      <c r="PMK5" s="102"/>
      <c r="PML5" s="102"/>
      <c r="PMM5" s="102"/>
      <c r="PMN5" s="102"/>
      <c r="PMO5" s="102"/>
      <c r="PMP5" s="102"/>
      <c r="PMQ5" s="102"/>
      <c r="PMR5" s="102"/>
      <c r="PMS5" s="102"/>
      <c r="PMT5" s="102"/>
      <c r="PMU5" s="102"/>
      <c r="PMV5" s="102"/>
      <c r="PMW5" s="102"/>
      <c r="PMX5" s="102"/>
      <c r="PMY5" s="102"/>
      <c r="PMZ5" s="102"/>
      <c r="PNA5" s="102"/>
      <c r="PNB5" s="102"/>
      <c r="PNC5" s="102"/>
      <c r="PND5" s="102"/>
      <c r="PNE5" s="102"/>
      <c r="PNF5" s="102"/>
      <c r="PNG5" s="102"/>
      <c r="PNH5" s="102"/>
      <c r="PNI5" s="102"/>
      <c r="PNJ5" s="102"/>
      <c r="PNK5" s="102"/>
      <c r="PNL5" s="102"/>
      <c r="PNM5" s="102"/>
      <c r="PNN5" s="102"/>
      <c r="PNO5" s="102"/>
      <c r="PNP5" s="102"/>
      <c r="PNQ5" s="102"/>
      <c r="PNR5" s="102"/>
      <c r="PNS5" s="102"/>
      <c r="PNT5" s="102"/>
      <c r="PNU5" s="102"/>
      <c r="PNV5" s="102"/>
      <c r="PNW5" s="102"/>
      <c r="PNX5" s="102"/>
      <c r="PNY5" s="102"/>
      <c r="PNZ5" s="102"/>
      <c r="POA5" s="102"/>
      <c r="POB5" s="102"/>
      <c r="POC5" s="102"/>
      <c r="POD5" s="102"/>
      <c r="POE5" s="102"/>
      <c r="POF5" s="102"/>
      <c r="POG5" s="102"/>
      <c r="POH5" s="102"/>
      <c r="POI5" s="102"/>
      <c r="POJ5" s="102"/>
      <c r="POK5" s="102"/>
      <c r="POL5" s="102"/>
      <c r="POM5" s="102"/>
      <c r="PON5" s="102"/>
      <c r="POO5" s="102"/>
      <c r="POP5" s="102"/>
      <c r="POQ5" s="102"/>
      <c r="POR5" s="102"/>
      <c r="POS5" s="102"/>
      <c r="POT5" s="102"/>
      <c r="POU5" s="102"/>
      <c r="POV5" s="102"/>
      <c r="POW5" s="102"/>
      <c r="POX5" s="102"/>
      <c r="POY5" s="102"/>
      <c r="POZ5" s="102"/>
      <c r="PPA5" s="102"/>
      <c r="PPB5" s="102"/>
      <c r="PPC5" s="102"/>
      <c r="PPD5" s="102"/>
      <c r="PPE5" s="102"/>
      <c r="PPF5" s="102"/>
      <c r="PPG5" s="102"/>
      <c r="PPH5" s="102"/>
      <c r="PPI5" s="102"/>
      <c r="PPJ5" s="102"/>
      <c r="PPK5" s="102"/>
      <c r="PPL5" s="102"/>
      <c r="PPM5" s="102"/>
      <c r="PPN5" s="102"/>
      <c r="PPO5" s="102"/>
      <c r="PPP5" s="102"/>
      <c r="PPQ5" s="102"/>
      <c r="PPR5" s="102"/>
      <c r="PPS5" s="102"/>
      <c r="PPT5" s="102"/>
      <c r="PPU5" s="102"/>
      <c r="PPV5" s="102"/>
      <c r="PPW5" s="102"/>
      <c r="PPX5" s="102"/>
      <c r="PPY5" s="102"/>
      <c r="PPZ5" s="102"/>
      <c r="PQA5" s="102"/>
      <c r="PQB5" s="102"/>
      <c r="PQC5" s="102"/>
      <c r="PQD5" s="102"/>
      <c r="PQE5" s="102"/>
      <c r="PQF5" s="102"/>
      <c r="PQG5" s="102"/>
      <c r="PQH5" s="102"/>
      <c r="PQI5" s="102"/>
      <c r="PQJ5" s="102"/>
      <c r="PQK5" s="102"/>
      <c r="PQL5" s="102"/>
      <c r="PQM5" s="102"/>
      <c r="PQN5" s="102"/>
      <c r="PQO5" s="102"/>
      <c r="PQP5" s="102"/>
      <c r="PQQ5" s="102"/>
      <c r="PQR5" s="102"/>
      <c r="PQS5" s="102"/>
      <c r="PQT5" s="102"/>
      <c r="PQU5" s="102"/>
      <c r="PQV5" s="102"/>
      <c r="PQW5" s="102"/>
      <c r="PQX5" s="102"/>
      <c r="PQY5" s="102"/>
      <c r="PQZ5" s="102"/>
      <c r="PRA5" s="102"/>
      <c r="PRB5" s="102"/>
      <c r="PRC5" s="102"/>
      <c r="PRD5" s="102"/>
      <c r="PRE5" s="102"/>
      <c r="PRF5" s="102"/>
      <c r="PRG5" s="102"/>
      <c r="PRH5" s="102"/>
      <c r="PRI5" s="102"/>
      <c r="PRJ5" s="102"/>
      <c r="PRK5" s="102"/>
      <c r="PRL5" s="102"/>
      <c r="PRM5" s="102"/>
      <c r="PRN5" s="102"/>
      <c r="PRO5" s="102"/>
      <c r="PRP5" s="102"/>
      <c r="PRQ5" s="102"/>
      <c r="PRR5" s="102"/>
      <c r="PRS5" s="102"/>
      <c r="PRT5" s="102"/>
      <c r="PRU5" s="102"/>
      <c r="PRV5" s="102"/>
      <c r="PRW5" s="102"/>
      <c r="PRX5" s="102"/>
      <c r="PRY5" s="102"/>
      <c r="PRZ5" s="102"/>
      <c r="PSA5" s="102"/>
      <c r="PSB5" s="102"/>
      <c r="PSC5" s="102"/>
      <c r="PSD5" s="102"/>
      <c r="PSE5" s="102"/>
      <c r="PSF5" s="102"/>
      <c r="PSG5" s="102"/>
      <c r="PSH5" s="102"/>
      <c r="PSI5" s="102"/>
      <c r="PSJ5" s="102"/>
      <c r="PSK5" s="102"/>
      <c r="PSL5" s="102"/>
      <c r="PSM5" s="102"/>
      <c r="PSN5" s="102"/>
      <c r="PSO5" s="102"/>
      <c r="PSP5" s="102"/>
      <c r="PSQ5" s="102"/>
      <c r="PSR5" s="102"/>
      <c r="PSS5" s="102"/>
      <c r="PST5" s="102"/>
      <c r="PSU5" s="102"/>
      <c r="PSV5" s="102"/>
      <c r="PSW5" s="102"/>
      <c r="PSX5" s="102"/>
      <c r="PSY5" s="102"/>
      <c r="PSZ5" s="102"/>
      <c r="PTA5" s="102"/>
      <c r="PTB5" s="102"/>
      <c r="PTC5" s="102"/>
      <c r="PTD5" s="102"/>
      <c r="PTE5" s="102"/>
      <c r="PTF5" s="102"/>
      <c r="PTG5" s="102"/>
      <c r="PTH5" s="102"/>
      <c r="PTI5" s="102"/>
      <c r="PTJ5" s="102"/>
      <c r="PTK5" s="102"/>
      <c r="PTL5" s="102"/>
      <c r="PTM5" s="102"/>
      <c r="PTN5" s="102"/>
      <c r="PTO5" s="102"/>
      <c r="PTP5" s="102"/>
      <c r="PTQ5" s="102"/>
      <c r="PTR5" s="102"/>
      <c r="PTS5" s="102"/>
      <c r="PTT5" s="102"/>
      <c r="PTU5" s="102"/>
      <c r="PTV5" s="102"/>
      <c r="PTW5" s="102"/>
      <c r="PTX5" s="102"/>
      <c r="PTY5" s="102"/>
      <c r="PTZ5" s="102"/>
      <c r="PUA5" s="102"/>
      <c r="PUB5" s="102"/>
      <c r="PUC5" s="102"/>
      <c r="PUD5" s="102"/>
      <c r="PUE5" s="102"/>
      <c r="PUF5" s="102"/>
      <c r="PUG5" s="102"/>
      <c r="PUH5" s="102"/>
      <c r="PUI5" s="102"/>
      <c r="PUJ5" s="102"/>
      <c r="PUK5" s="102"/>
      <c r="PUL5" s="102"/>
      <c r="PUM5" s="102"/>
      <c r="PUN5" s="102"/>
      <c r="PUO5" s="102"/>
      <c r="PUP5" s="102"/>
      <c r="PUQ5" s="102"/>
      <c r="PUR5" s="102"/>
      <c r="PUS5" s="102"/>
      <c r="PUT5" s="102"/>
      <c r="PUU5" s="102"/>
      <c r="PUV5" s="102"/>
      <c r="PUW5" s="102"/>
      <c r="PUX5" s="102"/>
      <c r="PUY5" s="102"/>
      <c r="PUZ5" s="102"/>
      <c r="PVA5" s="102"/>
      <c r="PVB5" s="102"/>
      <c r="PVC5" s="102"/>
      <c r="PVD5" s="102"/>
      <c r="PVE5" s="102"/>
      <c r="PVF5" s="102"/>
      <c r="PVG5" s="102"/>
      <c r="PVH5" s="102"/>
      <c r="PVI5" s="102"/>
      <c r="PVJ5" s="102"/>
      <c r="PVK5" s="102"/>
      <c r="PVL5" s="102"/>
      <c r="PVM5" s="102"/>
      <c r="PVN5" s="102"/>
      <c r="PVO5" s="102"/>
      <c r="PVP5" s="102"/>
      <c r="PVQ5" s="102"/>
      <c r="PVR5" s="102"/>
      <c r="PVS5" s="102"/>
      <c r="PVT5" s="102"/>
      <c r="PVU5" s="102"/>
      <c r="PVV5" s="102"/>
      <c r="PVW5" s="102"/>
      <c r="PVX5" s="102"/>
      <c r="PVY5" s="102"/>
      <c r="PVZ5" s="102"/>
      <c r="PWA5" s="102"/>
      <c r="PWB5" s="102"/>
      <c r="PWC5" s="102"/>
      <c r="PWD5" s="102"/>
      <c r="PWE5" s="102"/>
      <c r="PWF5" s="102"/>
      <c r="PWG5" s="102"/>
      <c r="PWH5" s="102"/>
      <c r="PWI5" s="102"/>
      <c r="PWJ5" s="102"/>
      <c r="PWK5" s="102"/>
      <c r="PWL5" s="102"/>
      <c r="PWM5" s="102"/>
      <c r="PWN5" s="102"/>
      <c r="PWO5" s="102"/>
      <c r="PWP5" s="102"/>
      <c r="PWQ5" s="102"/>
      <c r="PWR5" s="102"/>
      <c r="PWS5" s="102"/>
      <c r="PWT5" s="102"/>
      <c r="PWU5" s="102"/>
      <c r="PWV5" s="102"/>
      <c r="PWW5" s="102"/>
      <c r="PWX5" s="102"/>
      <c r="PWY5" s="102"/>
      <c r="PWZ5" s="102"/>
      <c r="PXA5" s="102"/>
      <c r="PXB5" s="102"/>
      <c r="PXC5" s="102"/>
      <c r="PXD5" s="102"/>
      <c r="PXE5" s="102"/>
      <c r="PXF5" s="102"/>
      <c r="PXG5" s="102"/>
      <c r="PXH5" s="102"/>
      <c r="PXI5" s="102"/>
      <c r="PXJ5" s="102"/>
      <c r="PXK5" s="102"/>
      <c r="PXL5" s="102"/>
      <c r="PXM5" s="102"/>
      <c r="PXN5" s="102"/>
      <c r="PXO5" s="102"/>
      <c r="PXP5" s="102"/>
      <c r="PXQ5" s="102"/>
      <c r="PXR5" s="102"/>
      <c r="PXS5" s="102"/>
      <c r="PXT5" s="102"/>
      <c r="PXU5" s="102"/>
      <c r="PXV5" s="102"/>
      <c r="PXW5" s="102"/>
      <c r="PXX5" s="102"/>
      <c r="PXY5" s="102"/>
      <c r="PXZ5" s="102"/>
      <c r="PYA5" s="102"/>
      <c r="PYB5" s="102"/>
      <c r="PYC5" s="102"/>
      <c r="PYD5" s="102"/>
      <c r="PYE5" s="102"/>
      <c r="PYF5" s="102"/>
      <c r="PYG5" s="102"/>
      <c r="PYH5" s="102"/>
      <c r="PYI5" s="102"/>
      <c r="PYJ5" s="102"/>
      <c r="PYK5" s="102"/>
      <c r="PYL5" s="102"/>
      <c r="PYM5" s="102"/>
      <c r="PYN5" s="102"/>
      <c r="PYO5" s="102"/>
      <c r="PYP5" s="102"/>
      <c r="PYQ5" s="102"/>
      <c r="PYR5" s="102"/>
      <c r="PYS5" s="102"/>
      <c r="PYT5" s="102"/>
      <c r="PYU5" s="102"/>
      <c r="PYV5" s="102"/>
      <c r="PYW5" s="102"/>
      <c r="PYX5" s="102"/>
      <c r="PYY5" s="102"/>
      <c r="PYZ5" s="102"/>
      <c r="PZA5" s="102"/>
      <c r="PZB5" s="102"/>
      <c r="PZC5" s="102"/>
      <c r="PZD5" s="102"/>
      <c r="PZE5" s="102"/>
      <c r="PZF5" s="102"/>
      <c r="PZG5" s="102"/>
      <c r="PZH5" s="102"/>
      <c r="PZI5" s="102"/>
      <c r="PZJ5" s="102"/>
      <c r="PZK5" s="102"/>
      <c r="PZL5" s="102"/>
      <c r="PZM5" s="102"/>
      <c r="PZN5" s="102"/>
      <c r="PZO5" s="102"/>
      <c r="PZP5" s="102"/>
      <c r="PZQ5" s="102"/>
      <c r="PZR5" s="102"/>
      <c r="PZS5" s="102"/>
      <c r="PZT5" s="102"/>
      <c r="PZU5" s="102"/>
      <c r="PZV5" s="102"/>
      <c r="PZW5" s="102"/>
      <c r="PZX5" s="102"/>
      <c r="PZY5" s="102"/>
      <c r="PZZ5" s="102"/>
      <c r="QAA5" s="102"/>
      <c r="QAB5" s="102"/>
      <c r="QAC5" s="102"/>
      <c r="QAD5" s="102"/>
      <c r="QAE5" s="102"/>
      <c r="QAF5" s="102"/>
      <c r="QAG5" s="102"/>
      <c r="QAH5" s="102"/>
      <c r="QAI5" s="102"/>
      <c r="QAJ5" s="102"/>
      <c r="QAK5" s="102"/>
      <c r="QAL5" s="102"/>
      <c r="QAM5" s="102"/>
      <c r="QAN5" s="102"/>
      <c r="QAO5" s="102"/>
      <c r="QAP5" s="102"/>
      <c r="QAQ5" s="102"/>
      <c r="QAR5" s="102"/>
      <c r="QAS5" s="102"/>
      <c r="QAT5" s="102"/>
      <c r="QAU5" s="102"/>
      <c r="QAV5" s="102"/>
      <c r="QAW5" s="102"/>
      <c r="QAX5" s="102"/>
      <c r="QAY5" s="102"/>
      <c r="QAZ5" s="102"/>
      <c r="QBA5" s="102"/>
      <c r="QBB5" s="102"/>
      <c r="QBC5" s="102"/>
      <c r="QBD5" s="102"/>
      <c r="QBE5" s="102"/>
      <c r="QBF5" s="102"/>
      <c r="QBG5" s="102"/>
      <c r="QBH5" s="102"/>
      <c r="QBI5" s="102"/>
      <c r="QBJ5" s="102"/>
      <c r="QBK5" s="102"/>
      <c r="QBL5" s="102"/>
      <c r="QBM5" s="102"/>
      <c r="QBN5" s="102"/>
      <c r="QBO5" s="102"/>
      <c r="QBP5" s="102"/>
      <c r="QBQ5" s="102"/>
      <c r="QBR5" s="102"/>
      <c r="QBS5" s="102"/>
      <c r="QBT5" s="102"/>
      <c r="QBU5" s="102"/>
      <c r="QBV5" s="102"/>
      <c r="QBW5" s="102"/>
      <c r="QBX5" s="102"/>
      <c r="QBY5" s="102"/>
      <c r="QBZ5" s="102"/>
      <c r="QCA5" s="102"/>
      <c r="QCB5" s="102"/>
      <c r="QCC5" s="102"/>
      <c r="QCD5" s="102"/>
      <c r="QCE5" s="102"/>
      <c r="QCF5" s="102"/>
      <c r="QCG5" s="102"/>
      <c r="QCH5" s="102"/>
      <c r="QCI5" s="102"/>
      <c r="QCJ5" s="102"/>
      <c r="QCK5" s="102"/>
      <c r="QCL5" s="102"/>
      <c r="QCM5" s="102"/>
      <c r="QCN5" s="102"/>
      <c r="QCO5" s="102"/>
      <c r="QCP5" s="102"/>
      <c r="QCQ5" s="102"/>
      <c r="QCR5" s="102"/>
      <c r="QCS5" s="102"/>
      <c r="QCT5" s="102"/>
      <c r="QCU5" s="102"/>
      <c r="QCV5" s="102"/>
      <c r="QCW5" s="102"/>
      <c r="QCX5" s="102"/>
      <c r="QCY5" s="102"/>
      <c r="QCZ5" s="102"/>
      <c r="QDA5" s="102"/>
      <c r="QDB5" s="102"/>
      <c r="QDC5" s="102"/>
      <c r="QDD5" s="102"/>
      <c r="QDE5" s="102"/>
      <c r="QDF5" s="102"/>
      <c r="QDG5" s="102"/>
      <c r="QDH5" s="102"/>
      <c r="QDI5" s="102"/>
      <c r="QDJ5" s="102"/>
      <c r="QDK5" s="102"/>
      <c r="QDL5" s="102"/>
      <c r="QDM5" s="102"/>
      <c r="QDN5" s="102"/>
      <c r="QDO5" s="102"/>
      <c r="QDP5" s="102"/>
      <c r="QDQ5" s="102"/>
      <c r="QDR5" s="102"/>
      <c r="QDS5" s="102"/>
      <c r="QDT5" s="102"/>
      <c r="QDU5" s="102"/>
      <c r="QDV5" s="102"/>
      <c r="QDW5" s="102"/>
      <c r="QDX5" s="102"/>
      <c r="QDY5" s="102"/>
      <c r="QDZ5" s="102"/>
      <c r="QEA5" s="102"/>
      <c r="QEB5" s="102"/>
      <c r="QEC5" s="102"/>
      <c r="QED5" s="102"/>
      <c r="QEE5" s="102"/>
      <c r="QEF5" s="102"/>
      <c r="QEG5" s="102"/>
      <c r="QEH5" s="102"/>
      <c r="QEI5" s="102"/>
      <c r="QEJ5" s="102"/>
      <c r="QEK5" s="102"/>
      <c r="QEL5" s="102"/>
      <c r="QEM5" s="102"/>
      <c r="QEN5" s="102"/>
      <c r="QEO5" s="102"/>
      <c r="QEP5" s="102"/>
      <c r="QEQ5" s="102"/>
      <c r="QER5" s="102"/>
      <c r="QES5" s="102"/>
      <c r="QET5" s="102"/>
      <c r="QEU5" s="102"/>
      <c r="QEV5" s="102"/>
      <c r="QEW5" s="102"/>
      <c r="QEX5" s="102"/>
      <c r="QEY5" s="102"/>
      <c r="QEZ5" s="102"/>
      <c r="QFA5" s="102"/>
      <c r="QFB5" s="102"/>
      <c r="QFC5" s="102"/>
      <c r="QFD5" s="102"/>
      <c r="QFE5" s="102"/>
      <c r="QFF5" s="102"/>
      <c r="QFG5" s="102"/>
      <c r="QFH5" s="102"/>
      <c r="QFI5" s="102"/>
      <c r="QFJ5" s="102"/>
      <c r="QFK5" s="102"/>
      <c r="QFL5" s="102"/>
      <c r="QFM5" s="102"/>
      <c r="QFN5" s="102"/>
      <c r="QFO5" s="102"/>
      <c r="QFP5" s="102"/>
      <c r="QFQ5" s="102"/>
      <c r="QFR5" s="102"/>
      <c r="QFS5" s="102"/>
      <c r="QFT5" s="102"/>
      <c r="QFU5" s="102"/>
      <c r="QFV5" s="102"/>
      <c r="QFW5" s="102"/>
      <c r="QFX5" s="102"/>
      <c r="QFY5" s="102"/>
      <c r="QFZ5" s="102"/>
      <c r="QGA5" s="102"/>
      <c r="QGB5" s="102"/>
      <c r="QGC5" s="102"/>
      <c r="QGD5" s="102"/>
      <c r="QGE5" s="102"/>
      <c r="QGF5" s="102"/>
      <c r="QGG5" s="102"/>
      <c r="QGH5" s="102"/>
      <c r="QGI5" s="102"/>
      <c r="QGJ5" s="102"/>
      <c r="QGK5" s="102"/>
      <c r="QGL5" s="102"/>
      <c r="QGM5" s="102"/>
      <c r="QGN5" s="102"/>
      <c r="QGO5" s="102"/>
      <c r="QGP5" s="102"/>
      <c r="QGQ5" s="102"/>
      <c r="QGR5" s="102"/>
      <c r="QGS5" s="102"/>
      <c r="QGT5" s="102"/>
      <c r="QGU5" s="102"/>
      <c r="QGV5" s="102"/>
      <c r="QGW5" s="102"/>
      <c r="QGX5" s="102"/>
      <c r="QGY5" s="102"/>
      <c r="QGZ5" s="102"/>
      <c r="QHA5" s="102"/>
      <c r="QHB5" s="102"/>
      <c r="QHC5" s="102"/>
      <c r="QHD5" s="102"/>
      <c r="QHE5" s="102"/>
      <c r="QHF5" s="102"/>
      <c r="QHG5" s="102"/>
      <c r="QHH5" s="102"/>
      <c r="QHI5" s="102"/>
      <c r="QHJ5" s="102"/>
      <c r="QHK5" s="102"/>
      <c r="QHL5" s="102"/>
      <c r="QHM5" s="102"/>
      <c r="QHN5" s="102"/>
      <c r="QHO5" s="102"/>
      <c r="QHP5" s="102"/>
      <c r="QHQ5" s="102"/>
      <c r="QHR5" s="102"/>
      <c r="QHS5" s="102"/>
      <c r="QHT5" s="102"/>
      <c r="QHU5" s="102"/>
      <c r="QHV5" s="102"/>
      <c r="QHW5" s="102"/>
      <c r="QHX5" s="102"/>
      <c r="QHY5" s="102"/>
      <c r="QHZ5" s="102"/>
      <c r="QIA5" s="102"/>
      <c r="QIB5" s="102"/>
      <c r="QIC5" s="102"/>
      <c r="QID5" s="102"/>
      <c r="QIE5" s="102"/>
      <c r="QIF5" s="102"/>
      <c r="QIG5" s="102"/>
      <c r="QIH5" s="102"/>
      <c r="QII5" s="102"/>
      <c r="QIJ5" s="102"/>
      <c r="QIK5" s="102"/>
      <c r="QIL5" s="102"/>
      <c r="QIM5" s="102"/>
      <c r="QIN5" s="102"/>
      <c r="QIO5" s="102"/>
      <c r="QIP5" s="102"/>
      <c r="QIQ5" s="102"/>
      <c r="QIR5" s="102"/>
      <c r="QIS5" s="102"/>
      <c r="QIT5" s="102"/>
      <c r="QIU5" s="102"/>
      <c r="QIV5" s="102"/>
      <c r="QIW5" s="102"/>
      <c r="QIX5" s="102"/>
      <c r="QIY5" s="102"/>
      <c r="QIZ5" s="102"/>
      <c r="QJA5" s="102"/>
      <c r="QJB5" s="102"/>
      <c r="QJC5" s="102"/>
      <c r="QJD5" s="102"/>
      <c r="QJE5" s="102"/>
      <c r="QJF5" s="102"/>
      <c r="QJG5" s="102"/>
      <c r="QJH5" s="102"/>
      <c r="QJI5" s="102"/>
      <c r="QJJ5" s="102"/>
      <c r="QJK5" s="102"/>
      <c r="QJL5" s="102"/>
      <c r="QJM5" s="102"/>
      <c r="QJN5" s="102"/>
      <c r="QJO5" s="102"/>
      <c r="QJP5" s="102"/>
      <c r="QJQ5" s="102"/>
      <c r="QJR5" s="102"/>
      <c r="QJS5" s="102"/>
      <c r="QJT5" s="102"/>
      <c r="QJU5" s="102"/>
      <c r="QJV5" s="102"/>
      <c r="QJW5" s="102"/>
      <c r="QJX5" s="102"/>
      <c r="QJY5" s="102"/>
      <c r="QJZ5" s="102"/>
      <c r="QKA5" s="102"/>
      <c r="QKB5" s="102"/>
      <c r="QKC5" s="102"/>
      <c r="QKD5" s="102"/>
      <c r="QKE5" s="102"/>
      <c r="QKF5" s="102"/>
      <c r="QKG5" s="102"/>
      <c r="QKH5" s="102"/>
      <c r="QKI5" s="102"/>
      <c r="QKJ5" s="102"/>
      <c r="QKK5" s="102"/>
      <c r="QKL5" s="102"/>
      <c r="QKM5" s="102"/>
      <c r="QKN5" s="102"/>
      <c r="QKO5" s="102"/>
      <c r="QKP5" s="102"/>
      <c r="QKQ5" s="102"/>
      <c r="QKR5" s="102"/>
      <c r="QKS5" s="102"/>
      <c r="QKT5" s="102"/>
      <c r="QKU5" s="102"/>
      <c r="QKV5" s="102"/>
      <c r="QKW5" s="102"/>
      <c r="QKX5" s="102"/>
      <c r="QKY5" s="102"/>
      <c r="QKZ5" s="102"/>
      <c r="QLA5" s="102"/>
      <c r="QLB5" s="102"/>
      <c r="QLC5" s="102"/>
      <c r="QLD5" s="102"/>
      <c r="QLE5" s="102"/>
      <c r="QLF5" s="102"/>
      <c r="QLG5" s="102"/>
      <c r="QLH5" s="102"/>
      <c r="QLI5" s="102"/>
      <c r="QLJ5" s="102"/>
      <c r="QLK5" s="102"/>
      <c r="QLL5" s="102"/>
      <c r="QLM5" s="102"/>
      <c r="QLN5" s="102"/>
      <c r="QLO5" s="102"/>
      <c r="QLP5" s="102"/>
      <c r="QLQ5" s="102"/>
      <c r="QLR5" s="102"/>
      <c r="QLS5" s="102"/>
      <c r="QLT5" s="102"/>
      <c r="QLU5" s="102"/>
      <c r="QLV5" s="102"/>
      <c r="QLW5" s="102"/>
      <c r="QLX5" s="102"/>
      <c r="QLY5" s="102"/>
      <c r="QLZ5" s="102"/>
      <c r="QMA5" s="102"/>
      <c r="QMB5" s="102"/>
      <c r="QMC5" s="102"/>
      <c r="QMD5" s="102"/>
      <c r="QME5" s="102"/>
      <c r="QMF5" s="102"/>
      <c r="QMG5" s="102"/>
      <c r="QMH5" s="102"/>
      <c r="QMI5" s="102"/>
      <c r="QMJ5" s="102"/>
      <c r="QMK5" s="102"/>
      <c r="QML5" s="102"/>
      <c r="QMM5" s="102"/>
      <c r="QMN5" s="102"/>
      <c r="QMO5" s="102"/>
      <c r="QMP5" s="102"/>
      <c r="QMQ5" s="102"/>
      <c r="QMR5" s="102"/>
      <c r="QMS5" s="102"/>
      <c r="QMT5" s="102"/>
      <c r="QMU5" s="102"/>
      <c r="QMV5" s="102"/>
      <c r="QMW5" s="102"/>
      <c r="QMX5" s="102"/>
      <c r="QMY5" s="102"/>
      <c r="QMZ5" s="102"/>
      <c r="QNA5" s="102"/>
      <c r="QNB5" s="102"/>
      <c r="QNC5" s="102"/>
      <c r="QND5" s="102"/>
      <c r="QNE5" s="102"/>
      <c r="QNF5" s="102"/>
      <c r="QNG5" s="102"/>
      <c r="QNH5" s="102"/>
      <c r="QNI5" s="102"/>
      <c r="QNJ5" s="102"/>
      <c r="QNK5" s="102"/>
      <c r="QNL5" s="102"/>
      <c r="QNM5" s="102"/>
      <c r="QNN5" s="102"/>
      <c r="QNO5" s="102"/>
      <c r="QNP5" s="102"/>
      <c r="QNQ5" s="102"/>
      <c r="QNR5" s="102"/>
      <c r="QNS5" s="102"/>
      <c r="QNT5" s="102"/>
      <c r="QNU5" s="102"/>
      <c r="QNV5" s="102"/>
      <c r="QNW5" s="102"/>
      <c r="QNX5" s="102"/>
      <c r="QNY5" s="102"/>
      <c r="QNZ5" s="102"/>
      <c r="QOA5" s="102"/>
      <c r="QOB5" s="102"/>
      <c r="QOC5" s="102"/>
      <c r="QOD5" s="102"/>
      <c r="QOE5" s="102"/>
      <c r="QOF5" s="102"/>
      <c r="QOG5" s="102"/>
      <c r="QOH5" s="102"/>
      <c r="QOI5" s="102"/>
      <c r="QOJ5" s="102"/>
      <c r="QOK5" s="102"/>
      <c r="QOL5" s="102"/>
      <c r="QOM5" s="102"/>
      <c r="QON5" s="102"/>
      <c r="QOO5" s="102"/>
      <c r="QOP5" s="102"/>
      <c r="QOQ5" s="102"/>
      <c r="QOR5" s="102"/>
      <c r="QOS5" s="102"/>
      <c r="QOT5" s="102"/>
      <c r="QOU5" s="102"/>
      <c r="QOV5" s="102"/>
      <c r="QOW5" s="102"/>
      <c r="QOX5" s="102"/>
      <c r="QOY5" s="102"/>
      <c r="QOZ5" s="102"/>
      <c r="QPA5" s="102"/>
      <c r="QPB5" s="102"/>
      <c r="QPC5" s="102"/>
      <c r="QPD5" s="102"/>
      <c r="QPE5" s="102"/>
      <c r="QPF5" s="102"/>
      <c r="QPG5" s="102"/>
      <c r="QPH5" s="102"/>
      <c r="QPI5" s="102"/>
      <c r="QPJ5" s="102"/>
      <c r="QPK5" s="102"/>
      <c r="QPL5" s="102"/>
      <c r="QPM5" s="102"/>
      <c r="QPN5" s="102"/>
      <c r="QPO5" s="102"/>
      <c r="QPP5" s="102"/>
      <c r="QPQ5" s="102"/>
      <c r="QPR5" s="102"/>
      <c r="QPS5" s="102"/>
      <c r="QPT5" s="102"/>
      <c r="QPU5" s="102"/>
      <c r="QPV5" s="102"/>
      <c r="QPW5" s="102"/>
      <c r="QPX5" s="102"/>
      <c r="QPY5" s="102"/>
      <c r="QPZ5" s="102"/>
      <c r="QQA5" s="102"/>
      <c r="QQB5" s="102"/>
      <c r="QQC5" s="102"/>
      <c r="QQD5" s="102"/>
      <c r="QQE5" s="102"/>
      <c r="QQF5" s="102"/>
      <c r="QQG5" s="102"/>
      <c r="QQH5" s="102"/>
      <c r="QQI5" s="102"/>
      <c r="QQJ5" s="102"/>
      <c r="QQK5" s="102"/>
      <c r="QQL5" s="102"/>
      <c r="QQM5" s="102"/>
      <c r="QQN5" s="102"/>
      <c r="QQO5" s="102"/>
      <c r="QQP5" s="102"/>
      <c r="QQQ5" s="102"/>
      <c r="QQR5" s="102"/>
      <c r="QQS5" s="102"/>
      <c r="QQT5" s="102"/>
      <c r="QQU5" s="102"/>
      <c r="QQV5" s="102"/>
      <c r="QQW5" s="102"/>
      <c r="QQX5" s="102"/>
      <c r="QQY5" s="102"/>
      <c r="QQZ5" s="102"/>
      <c r="QRA5" s="102"/>
      <c r="QRB5" s="102"/>
      <c r="QRC5" s="102"/>
      <c r="QRD5" s="102"/>
      <c r="QRE5" s="102"/>
      <c r="QRF5" s="102"/>
      <c r="QRG5" s="102"/>
      <c r="QRH5" s="102"/>
      <c r="QRI5" s="102"/>
      <c r="QRJ5" s="102"/>
      <c r="QRK5" s="102"/>
      <c r="QRL5" s="102"/>
      <c r="QRM5" s="102"/>
      <c r="QRN5" s="102"/>
      <c r="QRO5" s="102"/>
      <c r="QRP5" s="102"/>
      <c r="QRQ5" s="102"/>
      <c r="QRR5" s="102"/>
      <c r="QRS5" s="102"/>
      <c r="QRT5" s="102"/>
      <c r="QRU5" s="102"/>
      <c r="QRV5" s="102"/>
      <c r="QRW5" s="102"/>
      <c r="QRX5" s="102"/>
      <c r="QRY5" s="102"/>
      <c r="QRZ5" s="102"/>
      <c r="QSA5" s="102"/>
      <c r="QSB5" s="102"/>
      <c r="QSC5" s="102"/>
      <c r="QSD5" s="102"/>
      <c r="QSE5" s="102"/>
      <c r="QSF5" s="102"/>
      <c r="QSG5" s="102"/>
      <c r="QSH5" s="102"/>
      <c r="QSI5" s="102"/>
      <c r="QSJ5" s="102"/>
      <c r="QSK5" s="102"/>
      <c r="QSL5" s="102"/>
      <c r="QSM5" s="102"/>
      <c r="QSN5" s="102"/>
      <c r="QSO5" s="102"/>
      <c r="QSP5" s="102"/>
      <c r="QSQ5" s="102"/>
      <c r="QSR5" s="102"/>
      <c r="QSS5" s="102"/>
      <c r="QST5" s="102"/>
      <c r="QSU5" s="102"/>
      <c r="QSV5" s="102"/>
      <c r="QSW5" s="102"/>
      <c r="QSX5" s="102"/>
      <c r="QSY5" s="102"/>
      <c r="QSZ5" s="102"/>
      <c r="QTA5" s="102"/>
      <c r="QTB5" s="102"/>
      <c r="QTC5" s="102"/>
      <c r="QTD5" s="102"/>
      <c r="QTE5" s="102"/>
      <c r="QTF5" s="102"/>
      <c r="QTG5" s="102"/>
      <c r="QTH5" s="102"/>
      <c r="QTI5" s="102"/>
      <c r="QTJ5" s="102"/>
      <c r="QTK5" s="102"/>
      <c r="QTL5" s="102"/>
      <c r="QTM5" s="102"/>
      <c r="QTN5" s="102"/>
      <c r="QTO5" s="102"/>
      <c r="QTP5" s="102"/>
      <c r="QTQ5" s="102"/>
      <c r="QTR5" s="102"/>
      <c r="QTS5" s="102"/>
      <c r="QTT5" s="102"/>
      <c r="QTU5" s="102"/>
      <c r="QTV5" s="102"/>
      <c r="QTW5" s="102"/>
      <c r="QTX5" s="102"/>
      <c r="QTY5" s="102"/>
      <c r="QTZ5" s="102"/>
      <c r="QUA5" s="102"/>
      <c r="QUB5" s="102"/>
      <c r="QUC5" s="102"/>
      <c r="QUD5" s="102"/>
      <c r="QUE5" s="102"/>
      <c r="QUF5" s="102"/>
      <c r="QUG5" s="102"/>
      <c r="QUH5" s="102"/>
      <c r="QUI5" s="102"/>
      <c r="QUJ5" s="102"/>
      <c r="QUK5" s="102"/>
      <c r="QUL5" s="102"/>
      <c r="QUM5" s="102"/>
      <c r="QUN5" s="102"/>
      <c r="QUO5" s="102"/>
      <c r="QUP5" s="102"/>
      <c r="QUQ5" s="102"/>
      <c r="QUR5" s="102"/>
      <c r="QUS5" s="102"/>
      <c r="QUT5" s="102"/>
      <c r="QUU5" s="102"/>
      <c r="QUV5" s="102"/>
      <c r="QUW5" s="102"/>
      <c r="QUX5" s="102"/>
      <c r="QUY5" s="102"/>
      <c r="QUZ5" s="102"/>
      <c r="QVA5" s="102"/>
      <c r="QVB5" s="102"/>
      <c r="QVC5" s="102"/>
      <c r="QVD5" s="102"/>
      <c r="QVE5" s="102"/>
      <c r="QVF5" s="102"/>
      <c r="QVG5" s="102"/>
      <c r="QVH5" s="102"/>
      <c r="QVI5" s="102"/>
      <c r="QVJ5" s="102"/>
      <c r="QVK5" s="102"/>
      <c r="QVL5" s="102"/>
      <c r="QVM5" s="102"/>
      <c r="QVN5" s="102"/>
      <c r="QVO5" s="102"/>
      <c r="QVP5" s="102"/>
      <c r="QVQ5" s="102"/>
      <c r="QVR5" s="102"/>
      <c r="QVS5" s="102"/>
      <c r="QVT5" s="102"/>
      <c r="QVU5" s="102"/>
      <c r="QVV5" s="102"/>
      <c r="QVW5" s="102"/>
      <c r="QVX5" s="102"/>
      <c r="QVY5" s="102"/>
      <c r="QVZ5" s="102"/>
      <c r="QWA5" s="102"/>
      <c r="QWB5" s="102"/>
      <c r="QWC5" s="102"/>
      <c r="QWD5" s="102"/>
      <c r="QWE5" s="102"/>
      <c r="QWF5" s="102"/>
      <c r="QWG5" s="102"/>
      <c r="QWH5" s="102"/>
      <c r="QWI5" s="102"/>
      <c r="QWJ5" s="102"/>
      <c r="QWK5" s="102"/>
      <c r="QWL5" s="102"/>
      <c r="QWM5" s="102"/>
      <c r="QWN5" s="102"/>
      <c r="QWO5" s="102"/>
      <c r="QWP5" s="102"/>
      <c r="QWQ5" s="102"/>
      <c r="QWR5" s="102"/>
      <c r="QWS5" s="102"/>
      <c r="QWT5" s="102"/>
      <c r="QWU5" s="102"/>
      <c r="QWV5" s="102"/>
      <c r="QWW5" s="102"/>
      <c r="QWX5" s="102"/>
      <c r="QWY5" s="102"/>
      <c r="QWZ5" s="102"/>
      <c r="QXA5" s="102"/>
      <c r="QXB5" s="102"/>
      <c r="QXC5" s="102"/>
      <c r="QXD5" s="102"/>
      <c r="QXE5" s="102"/>
      <c r="QXF5" s="102"/>
      <c r="QXG5" s="102"/>
      <c r="QXH5" s="102"/>
      <c r="QXI5" s="102"/>
      <c r="QXJ5" s="102"/>
      <c r="QXK5" s="102"/>
      <c r="QXL5" s="102"/>
      <c r="QXM5" s="102"/>
      <c r="QXN5" s="102"/>
      <c r="QXO5" s="102"/>
      <c r="QXP5" s="102"/>
      <c r="QXQ5" s="102"/>
      <c r="QXR5" s="102"/>
      <c r="QXS5" s="102"/>
      <c r="QXT5" s="102"/>
      <c r="QXU5" s="102"/>
      <c r="QXV5" s="102"/>
      <c r="QXW5" s="102"/>
      <c r="QXX5" s="102"/>
      <c r="QXY5" s="102"/>
      <c r="QXZ5" s="102"/>
      <c r="QYA5" s="102"/>
      <c r="QYB5" s="102"/>
      <c r="QYC5" s="102"/>
      <c r="QYD5" s="102"/>
      <c r="QYE5" s="102"/>
      <c r="QYF5" s="102"/>
      <c r="QYG5" s="102"/>
      <c r="QYH5" s="102"/>
      <c r="QYI5" s="102"/>
      <c r="QYJ5" s="102"/>
      <c r="QYK5" s="102"/>
      <c r="QYL5" s="102"/>
      <c r="QYM5" s="102"/>
      <c r="QYN5" s="102"/>
      <c r="QYO5" s="102"/>
      <c r="QYP5" s="102"/>
      <c r="QYQ5" s="102"/>
      <c r="QYR5" s="102"/>
      <c r="QYS5" s="102"/>
      <c r="QYT5" s="102"/>
      <c r="QYU5" s="102"/>
      <c r="QYV5" s="102"/>
      <c r="QYW5" s="102"/>
      <c r="QYX5" s="102"/>
      <c r="QYY5" s="102"/>
      <c r="QYZ5" s="102"/>
      <c r="QZA5" s="102"/>
      <c r="QZB5" s="102"/>
      <c r="QZC5" s="102"/>
      <c r="QZD5" s="102"/>
      <c r="QZE5" s="102"/>
      <c r="QZF5" s="102"/>
      <c r="QZG5" s="102"/>
      <c r="QZH5" s="102"/>
      <c r="QZI5" s="102"/>
      <c r="QZJ5" s="102"/>
      <c r="QZK5" s="102"/>
      <c r="QZL5" s="102"/>
      <c r="QZM5" s="102"/>
      <c r="QZN5" s="102"/>
      <c r="QZO5" s="102"/>
      <c r="QZP5" s="102"/>
      <c r="QZQ5" s="102"/>
      <c r="QZR5" s="102"/>
      <c r="QZS5" s="102"/>
      <c r="QZT5" s="102"/>
      <c r="QZU5" s="102"/>
      <c r="QZV5" s="102"/>
      <c r="QZW5" s="102"/>
      <c r="QZX5" s="102"/>
      <c r="QZY5" s="102"/>
      <c r="QZZ5" s="102"/>
      <c r="RAA5" s="102"/>
      <c r="RAB5" s="102"/>
      <c r="RAC5" s="102"/>
      <c r="RAD5" s="102"/>
      <c r="RAE5" s="102"/>
      <c r="RAF5" s="102"/>
      <c r="RAG5" s="102"/>
      <c r="RAH5" s="102"/>
      <c r="RAI5" s="102"/>
      <c r="RAJ5" s="102"/>
      <c r="RAK5" s="102"/>
      <c r="RAL5" s="102"/>
      <c r="RAM5" s="102"/>
      <c r="RAN5" s="102"/>
      <c r="RAO5" s="102"/>
      <c r="RAP5" s="102"/>
      <c r="RAQ5" s="102"/>
      <c r="RAR5" s="102"/>
      <c r="RAS5" s="102"/>
      <c r="RAT5" s="102"/>
      <c r="RAU5" s="102"/>
      <c r="RAV5" s="102"/>
      <c r="RAW5" s="102"/>
      <c r="RAX5" s="102"/>
      <c r="RAY5" s="102"/>
      <c r="RAZ5" s="102"/>
      <c r="RBA5" s="102"/>
      <c r="RBB5" s="102"/>
      <c r="RBC5" s="102"/>
      <c r="RBD5" s="102"/>
      <c r="RBE5" s="102"/>
      <c r="RBF5" s="102"/>
      <c r="RBG5" s="102"/>
      <c r="RBH5" s="102"/>
      <c r="RBI5" s="102"/>
      <c r="RBJ5" s="102"/>
      <c r="RBK5" s="102"/>
      <c r="RBL5" s="102"/>
      <c r="RBM5" s="102"/>
      <c r="RBN5" s="102"/>
      <c r="RBO5" s="102"/>
      <c r="RBP5" s="102"/>
      <c r="RBQ5" s="102"/>
      <c r="RBR5" s="102"/>
      <c r="RBS5" s="102"/>
      <c r="RBT5" s="102"/>
      <c r="RBU5" s="102"/>
      <c r="RBV5" s="102"/>
      <c r="RBW5" s="102"/>
      <c r="RBX5" s="102"/>
      <c r="RBY5" s="102"/>
      <c r="RBZ5" s="102"/>
      <c r="RCA5" s="102"/>
      <c r="RCB5" s="102"/>
      <c r="RCC5" s="102"/>
      <c r="RCD5" s="102"/>
      <c r="RCE5" s="102"/>
      <c r="RCF5" s="102"/>
      <c r="RCG5" s="102"/>
      <c r="RCH5" s="102"/>
      <c r="RCI5" s="102"/>
      <c r="RCJ5" s="102"/>
      <c r="RCK5" s="102"/>
      <c r="RCL5" s="102"/>
      <c r="RCM5" s="102"/>
      <c r="RCN5" s="102"/>
      <c r="RCO5" s="102"/>
      <c r="RCP5" s="102"/>
      <c r="RCQ5" s="102"/>
      <c r="RCR5" s="102"/>
      <c r="RCS5" s="102"/>
      <c r="RCT5" s="102"/>
      <c r="RCU5" s="102"/>
      <c r="RCV5" s="102"/>
      <c r="RCW5" s="102"/>
      <c r="RCX5" s="102"/>
      <c r="RCY5" s="102"/>
      <c r="RCZ5" s="102"/>
      <c r="RDA5" s="102"/>
      <c r="RDB5" s="102"/>
      <c r="RDC5" s="102"/>
      <c r="RDD5" s="102"/>
      <c r="RDE5" s="102"/>
      <c r="RDF5" s="102"/>
      <c r="RDG5" s="102"/>
      <c r="RDH5" s="102"/>
      <c r="RDI5" s="102"/>
      <c r="RDJ5" s="102"/>
      <c r="RDK5" s="102"/>
      <c r="RDL5" s="102"/>
      <c r="RDM5" s="102"/>
      <c r="RDN5" s="102"/>
      <c r="RDO5" s="102"/>
      <c r="RDP5" s="102"/>
      <c r="RDQ5" s="102"/>
      <c r="RDR5" s="102"/>
      <c r="RDS5" s="102"/>
      <c r="RDT5" s="102"/>
      <c r="RDU5" s="102"/>
      <c r="RDV5" s="102"/>
      <c r="RDW5" s="102"/>
      <c r="RDX5" s="102"/>
      <c r="RDY5" s="102"/>
      <c r="RDZ5" s="102"/>
      <c r="REA5" s="102"/>
      <c r="REB5" s="102"/>
      <c r="REC5" s="102"/>
      <c r="RED5" s="102"/>
      <c r="REE5" s="102"/>
      <c r="REF5" s="102"/>
      <c r="REG5" s="102"/>
      <c r="REH5" s="102"/>
      <c r="REI5" s="102"/>
      <c r="REJ5" s="102"/>
      <c r="REK5" s="102"/>
      <c r="REL5" s="102"/>
      <c r="REM5" s="102"/>
      <c r="REN5" s="102"/>
      <c r="REO5" s="102"/>
      <c r="REP5" s="102"/>
      <c r="REQ5" s="102"/>
      <c r="RER5" s="102"/>
      <c r="RES5" s="102"/>
      <c r="RET5" s="102"/>
      <c r="REU5" s="102"/>
      <c r="REV5" s="102"/>
      <c r="REW5" s="102"/>
      <c r="REX5" s="102"/>
      <c r="REY5" s="102"/>
      <c r="REZ5" s="102"/>
      <c r="RFA5" s="102"/>
      <c r="RFB5" s="102"/>
      <c r="RFC5" s="102"/>
      <c r="RFD5" s="102"/>
      <c r="RFE5" s="102"/>
      <c r="RFF5" s="102"/>
      <c r="RFG5" s="102"/>
      <c r="RFH5" s="102"/>
      <c r="RFI5" s="102"/>
      <c r="RFJ5" s="102"/>
      <c r="RFK5" s="102"/>
      <c r="RFL5" s="102"/>
      <c r="RFM5" s="102"/>
      <c r="RFN5" s="102"/>
      <c r="RFO5" s="102"/>
      <c r="RFP5" s="102"/>
      <c r="RFQ5" s="102"/>
      <c r="RFR5" s="102"/>
      <c r="RFS5" s="102"/>
      <c r="RFT5" s="102"/>
      <c r="RFU5" s="102"/>
      <c r="RFV5" s="102"/>
      <c r="RFW5" s="102"/>
      <c r="RFX5" s="102"/>
      <c r="RFY5" s="102"/>
      <c r="RFZ5" s="102"/>
      <c r="RGA5" s="102"/>
      <c r="RGB5" s="102"/>
      <c r="RGC5" s="102"/>
      <c r="RGD5" s="102"/>
      <c r="RGE5" s="102"/>
      <c r="RGF5" s="102"/>
      <c r="RGG5" s="102"/>
      <c r="RGH5" s="102"/>
      <c r="RGI5" s="102"/>
      <c r="RGJ5" s="102"/>
      <c r="RGK5" s="102"/>
      <c r="RGL5" s="102"/>
      <c r="RGM5" s="102"/>
      <c r="RGN5" s="102"/>
      <c r="RGO5" s="102"/>
      <c r="RGP5" s="102"/>
      <c r="RGQ5" s="102"/>
      <c r="RGR5" s="102"/>
      <c r="RGS5" s="102"/>
      <c r="RGT5" s="102"/>
      <c r="RGU5" s="102"/>
      <c r="RGV5" s="102"/>
      <c r="RGW5" s="102"/>
      <c r="RGX5" s="102"/>
      <c r="RGY5" s="102"/>
      <c r="RGZ5" s="102"/>
      <c r="RHA5" s="102"/>
      <c r="RHB5" s="102"/>
      <c r="RHC5" s="102"/>
      <c r="RHD5" s="102"/>
      <c r="RHE5" s="102"/>
      <c r="RHF5" s="102"/>
      <c r="RHG5" s="102"/>
      <c r="RHH5" s="102"/>
      <c r="RHI5" s="102"/>
      <c r="RHJ5" s="102"/>
      <c r="RHK5" s="102"/>
      <c r="RHL5" s="102"/>
      <c r="RHM5" s="102"/>
      <c r="RHN5" s="102"/>
      <c r="RHO5" s="102"/>
      <c r="RHP5" s="102"/>
      <c r="RHQ5" s="102"/>
      <c r="RHR5" s="102"/>
      <c r="RHS5" s="102"/>
      <c r="RHT5" s="102"/>
      <c r="RHU5" s="102"/>
      <c r="RHV5" s="102"/>
      <c r="RHW5" s="102"/>
      <c r="RHX5" s="102"/>
      <c r="RHY5" s="102"/>
      <c r="RHZ5" s="102"/>
      <c r="RIA5" s="102"/>
      <c r="RIB5" s="102"/>
      <c r="RIC5" s="102"/>
      <c r="RID5" s="102"/>
      <c r="RIE5" s="102"/>
      <c r="RIF5" s="102"/>
      <c r="RIG5" s="102"/>
      <c r="RIH5" s="102"/>
      <c r="RII5" s="102"/>
      <c r="RIJ5" s="102"/>
      <c r="RIK5" s="102"/>
      <c r="RIL5" s="102"/>
      <c r="RIM5" s="102"/>
      <c r="RIN5" s="102"/>
      <c r="RIO5" s="102"/>
      <c r="RIP5" s="102"/>
      <c r="RIQ5" s="102"/>
      <c r="RIR5" s="102"/>
      <c r="RIS5" s="102"/>
      <c r="RIT5" s="102"/>
      <c r="RIU5" s="102"/>
      <c r="RIV5" s="102"/>
      <c r="RIW5" s="102"/>
      <c r="RIX5" s="102"/>
      <c r="RIY5" s="102"/>
      <c r="RIZ5" s="102"/>
      <c r="RJA5" s="102"/>
      <c r="RJB5" s="102"/>
      <c r="RJC5" s="102"/>
      <c r="RJD5" s="102"/>
      <c r="RJE5" s="102"/>
      <c r="RJF5" s="102"/>
      <c r="RJG5" s="102"/>
      <c r="RJH5" s="102"/>
      <c r="RJI5" s="102"/>
      <c r="RJJ5" s="102"/>
      <c r="RJK5" s="102"/>
      <c r="RJL5" s="102"/>
      <c r="RJM5" s="102"/>
      <c r="RJN5" s="102"/>
      <c r="RJO5" s="102"/>
      <c r="RJP5" s="102"/>
      <c r="RJQ5" s="102"/>
      <c r="RJR5" s="102"/>
      <c r="RJS5" s="102"/>
      <c r="RJT5" s="102"/>
      <c r="RJU5" s="102"/>
      <c r="RJV5" s="102"/>
      <c r="RJW5" s="102"/>
      <c r="RJX5" s="102"/>
      <c r="RJY5" s="102"/>
      <c r="RJZ5" s="102"/>
      <c r="RKA5" s="102"/>
      <c r="RKB5" s="102"/>
      <c r="RKC5" s="102"/>
      <c r="RKD5" s="102"/>
      <c r="RKE5" s="102"/>
      <c r="RKF5" s="102"/>
      <c r="RKG5" s="102"/>
      <c r="RKH5" s="102"/>
      <c r="RKI5" s="102"/>
      <c r="RKJ5" s="102"/>
      <c r="RKK5" s="102"/>
      <c r="RKL5" s="102"/>
      <c r="RKM5" s="102"/>
      <c r="RKN5" s="102"/>
      <c r="RKO5" s="102"/>
      <c r="RKP5" s="102"/>
      <c r="RKQ5" s="102"/>
      <c r="RKR5" s="102"/>
      <c r="RKS5" s="102"/>
      <c r="RKT5" s="102"/>
      <c r="RKU5" s="102"/>
      <c r="RKV5" s="102"/>
      <c r="RKW5" s="102"/>
      <c r="RKX5" s="102"/>
      <c r="RKY5" s="102"/>
      <c r="RKZ5" s="102"/>
      <c r="RLA5" s="102"/>
      <c r="RLB5" s="102"/>
      <c r="RLC5" s="102"/>
      <c r="RLD5" s="102"/>
      <c r="RLE5" s="102"/>
      <c r="RLF5" s="102"/>
      <c r="RLG5" s="102"/>
      <c r="RLH5" s="102"/>
      <c r="RLI5" s="102"/>
      <c r="RLJ5" s="102"/>
      <c r="RLK5" s="102"/>
      <c r="RLL5" s="102"/>
      <c r="RLM5" s="102"/>
      <c r="RLN5" s="102"/>
      <c r="RLO5" s="102"/>
      <c r="RLP5" s="102"/>
      <c r="RLQ5" s="102"/>
      <c r="RLR5" s="102"/>
      <c r="RLS5" s="102"/>
      <c r="RLT5" s="102"/>
      <c r="RLU5" s="102"/>
      <c r="RLV5" s="102"/>
      <c r="RLW5" s="102"/>
      <c r="RLX5" s="102"/>
      <c r="RLY5" s="102"/>
      <c r="RLZ5" s="102"/>
      <c r="RMA5" s="102"/>
      <c r="RMB5" s="102"/>
      <c r="RMC5" s="102"/>
      <c r="RMD5" s="102"/>
      <c r="RME5" s="102"/>
      <c r="RMF5" s="102"/>
      <c r="RMG5" s="102"/>
      <c r="RMH5" s="102"/>
      <c r="RMI5" s="102"/>
      <c r="RMJ5" s="102"/>
      <c r="RMK5" s="102"/>
      <c r="RML5" s="102"/>
      <c r="RMM5" s="102"/>
      <c r="RMN5" s="102"/>
      <c r="RMO5" s="102"/>
      <c r="RMP5" s="102"/>
      <c r="RMQ5" s="102"/>
      <c r="RMR5" s="102"/>
      <c r="RMS5" s="102"/>
      <c r="RMT5" s="102"/>
      <c r="RMU5" s="102"/>
      <c r="RMV5" s="102"/>
      <c r="RMW5" s="102"/>
      <c r="RMX5" s="102"/>
      <c r="RMY5" s="102"/>
      <c r="RMZ5" s="102"/>
      <c r="RNA5" s="102"/>
      <c r="RNB5" s="102"/>
      <c r="RNC5" s="102"/>
      <c r="RND5" s="102"/>
      <c r="RNE5" s="102"/>
      <c r="RNF5" s="102"/>
      <c r="RNG5" s="102"/>
      <c r="RNH5" s="102"/>
      <c r="RNI5" s="102"/>
      <c r="RNJ5" s="102"/>
      <c r="RNK5" s="102"/>
      <c r="RNL5" s="102"/>
      <c r="RNM5" s="102"/>
      <c r="RNN5" s="102"/>
      <c r="RNO5" s="102"/>
      <c r="RNP5" s="102"/>
      <c r="RNQ5" s="102"/>
      <c r="RNR5" s="102"/>
      <c r="RNS5" s="102"/>
      <c r="RNT5" s="102"/>
      <c r="RNU5" s="102"/>
      <c r="RNV5" s="102"/>
      <c r="RNW5" s="102"/>
      <c r="RNX5" s="102"/>
      <c r="RNY5" s="102"/>
      <c r="RNZ5" s="102"/>
      <c r="ROA5" s="102"/>
      <c r="ROB5" s="102"/>
      <c r="ROC5" s="102"/>
      <c r="ROD5" s="102"/>
      <c r="ROE5" s="102"/>
      <c r="ROF5" s="102"/>
      <c r="ROG5" s="102"/>
      <c r="ROH5" s="102"/>
      <c r="ROI5" s="102"/>
      <c r="ROJ5" s="102"/>
      <c r="ROK5" s="102"/>
      <c r="ROL5" s="102"/>
      <c r="ROM5" s="102"/>
      <c r="RON5" s="102"/>
      <c r="ROO5" s="102"/>
      <c r="ROP5" s="102"/>
      <c r="ROQ5" s="102"/>
      <c r="ROR5" s="102"/>
      <c r="ROS5" s="102"/>
      <c r="ROT5" s="102"/>
      <c r="ROU5" s="102"/>
      <c r="ROV5" s="102"/>
      <c r="ROW5" s="102"/>
      <c r="ROX5" s="102"/>
      <c r="ROY5" s="102"/>
      <c r="ROZ5" s="102"/>
      <c r="RPA5" s="102"/>
      <c r="RPB5" s="102"/>
      <c r="RPC5" s="102"/>
      <c r="RPD5" s="102"/>
      <c r="RPE5" s="102"/>
      <c r="RPF5" s="102"/>
      <c r="RPG5" s="102"/>
      <c r="RPH5" s="102"/>
      <c r="RPI5" s="102"/>
      <c r="RPJ5" s="102"/>
      <c r="RPK5" s="102"/>
      <c r="RPL5" s="102"/>
      <c r="RPM5" s="102"/>
      <c r="RPN5" s="102"/>
      <c r="RPO5" s="102"/>
      <c r="RPP5" s="102"/>
      <c r="RPQ5" s="102"/>
      <c r="RPR5" s="102"/>
      <c r="RPS5" s="102"/>
      <c r="RPT5" s="102"/>
      <c r="RPU5" s="102"/>
      <c r="RPV5" s="102"/>
      <c r="RPW5" s="102"/>
      <c r="RPX5" s="102"/>
      <c r="RPY5" s="102"/>
      <c r="RPZ5" s="102"/>
      <c r="RQA5" s="102"/>
      <c r="RQB5" s="102"/>
      <c r="RQC5" s="102"/>
      <c r="RQD5" s="102"/>
      <c r="RQE5" s="102"/>
      <c r="RQF5" s="102"/>
      <c r="RQG5" s="102"/>
      <c r="RQH5" s="102"/>
      <c r="RQI5" s="102"/>
      <c r="RQJ5" s="102"/>
      <c r="RQK5" s="102"/>
      <c r="RQL5" s="102"/>
      <c r="RQM5" s="102"/>
      <c r="RQN5" s="102"/>
      <c r="RQO5" s="102"/>
      <c r="RQP5" s="102"/>
      <c r="RQQ5" s="102"/>
      <c r="RQR5" s="102"/>
      <c r="RQS5" s="102"/>
      <c r="RQT5" s="102"/>
      <c r="RQU5" s="102"/>
      <c r="RQV5" s="102"/>
      <c r="RQW5" s="102"/>
      <c r="RQX5" s="102"/>
      <c r="RQY5" s="102"/>
      <c r="RQZ5" s="102"/>
      <c r="RRA5" s="102"/>
      <c r="RRB5" s="102"/>
      <c r="RRC5" s="102"/>
      <c r="RRD5" s="102"/>
      <c r="RRE5" s="102"/>
      <c r="RRF5" s="102"/>
      <c r="RRG5" s="102"/>
      <c r="RRH5" s="102"/>
      <c r="RRI5" s="102"/>
      <c r="RRJ5" s="102"/>
      <c r="RRK5" s="102"/>
      <c r="RRL5" s="102"/>
      <c r="RRM5" s="102"/>
      <c r="RRN5" s="102"/>
      <c r="RRO5" s="102"/>
      <c r="RRP5" s="102"/>
      <c r="RRQ5" s="102"/>
      <c r="RRR5" s="102"/>
      <c r="RRS5" s="102"/>
      <c r="RRT5" s="102"/>
      <c r="RRU5" s="102"/>
      <c r="RRV5" s="102"/>
      <c r="RRW5" s="102"/>
      <c r="RRX5" s="102"/>
      <c r="RRY5" s="102"/>
      <c r="RRZ5" s="102"/>
      <c r="RSA5" s="102"/>
      <c r="RSB5" s="102"/>
      <c r="RSC5" s="102"/>
      <c r="RSD5" s="102"/>
      <c r="RSE5" s="102"/>
      <c r="RSF5" s="102"/>
      <c r="RSG5" s="102"/>
      <c r="RSH5" s="102"/>
      <c r="RSI5" s="102"/>
      <c r="RSJ5" s="102"/>
      <c r="RSK5" s="102"/>
      <c r="RSL5" s="102"/>
      <c r="RSM5" s="102"/>
      <c r="RSN5" s="102"/>
      <c r="RSO5" s="102"/>
      <c r="RSP5" s="102"/>
      <c r="RSQ5" s="102"/>
      <c r="RSR5" s="102"/>
      <c r="RSS5" s="102"/>
      <c r="RST5" s="102"/>
      <c r="RSU5" s="102"/>
      <c r="RSV5" s="102"/>
      <c r="RSW5" s="102"/>
      <c r="RSX5" s="102"/>
      <c r="RSY5" s="102"/>
      <c r="RSZ5" s="102"/>
      <c r="RTA5" s="102"/>
      <c r="RTB5" s="102"/>
      <c r="RTC5" s="102"/>
      <c r="RTD5" s="102"/>
      <c r="RTE5" s="102"/>
      <c r="RTF5" s="102"/>
      <c r="RTG5" s="102"/>
      <c r="RTH5" s="102"/>
      <c r="RTI5" s="102"/>
      <c r="RTJ5" s="102"/>
      <c r="RTK5" s="102"/>
      <c r="RTL5" s="102"/>
      <c r="RTM5" s="102"/>
      <c r="RTN5" s="102"/>
      <c r="RTO5" s="102"/>
      <c r="RTP5" s="102"/>
      <c r="RTQ5" s="102"/>
      <c r="RTR5" s="102"/>
      <c r="RTS5" s="102"/>
      <c r="RTT5" s="102"/>
      <c r="RTU5" s="102"/>
      <c r="RTV5" s="102"/>
      <c r="RTW5" s="102"/>
      <c r="RTX5" s="102"/>
      <c r="RTY5" s="102"/>
      <c r="RTZ5" s="102"/>
      <c r="RUA5" s="102"/>
      <c r="RUB5" s="102"/>
      <c r="RUC5" s="102"/>
      <c r="RUD5" s="102"/>
      <c r="RUE5" s="102"/>
      <c r="RUF5" s="102"/>
      <c r="RUG5" s="102"/>
      <c r="RUH5" s="102"/>
      <c r="RUI5" s="102"/>
      <c r="RUJ5" s="102"/>
      <c r="RUK5" s="102"/>
      <c r="RUL5" s="102"/>
      <c r="RUM5" s="102"/>
      <c r="RUN5" s="102"/>
      <c r="RUO5" s="102"/>
      <c r="RUP5" s="102"/>
      <c r="RUQ5" s="102"/>
      <c r="RUR5" s="102"/>
      <c r="RUS5" s="102"/>
      <c r="RUT5" s="102"/>
      <c r="RUU5" s="102"/>
      <c r="RUV5" s="102"/>
      <c r="RUW5" s="102"/>
      <c r="RUX5" s="102"/>
      <c r="RUY5" s="102"/>
      <c r="RUZ5" s="102"/>
      <c r="RVA5" s="102"/>
      <c r="RVB5" s="102"/>
      <c r="RVC5" s="102"/>
      <c r="RVD5" s="102"/>
      <c r="RVE5" s="102"/>
      <c r="RVF5" s="102"/>
      <c r="RVG5" s="102"/>
      <c r="RVH5" s="102"/>
      <c r="RVI5" s="102"/>
      <c r="RVJ5" s="102"/>
      <c r="RVK5" s="102"/>
      <c r="RVL5" s="102"/>
      <c r="RVM5" s="102"/>
      <c r="RVN5" s="102"/>
      <c r="RVO5" s="102"/>
      <c r="RVP5" s="102"/>
      <c r="RVQ5" s="102"/>
      <c r="RVR5" s="102"/>
      <c r="RVS5" s="102"/>
      <c r="RVT5" s="102"/>
      <c r="RVU5" s="102"/>
      <c r="RVV5" s="102"/>
      <c r="RVW5" s="102"/>
      <c r="RVX5" s="102"/>
      <c r="RVY5" s="102"/>
      <c r="RVZ5" s="102"/>
      <c r="RWA5" s="102"/>
      <c r="RWB5" s="102"/>
      <c r="RWC5" s="102"/>
      <c r="RWD5" s="102"/>
      <c r="RWE5" s="102"/>
      <c r="RWF5" s="102"/>
      <c r="RWG5" s="102"/>
      <c r="RWH5" s="102"/>
      <c r="RWI5" s="102"/>
      <c r="RWJ5" s="102"/>
      <c r="RWK5" s="102"/>
      <c r="RWL5" s="102"/>
      <c r="RWM5" s="102"/>
      <c r="RWN5" s="102"/>
      <c r="RWO5" s="102"/>
      <c r="RWP5" s="102"/>
      <c r="RWQ5" s="102"/>
      <c r="RWR5" s="102"/>
      <c r="RWS5" s="102"/>
      <c r="RWT5" s="102"/>
      <c r="RWU5" s="102"/>
      <c r="RWV5" s="102"/>
      <c r="RWW5" s="102"/>
      <c r="RWX5" s="102"/>
      <c r="RWY5" s="102"/>
      <c r="RWZ5" s="102"/>
      <c r="RXA5" s="102"/>
      <c r="RXB5" s="102"/>
      <c r="RXC5" s="102"/>
      <c r="RXD5" s="102"/>
      <c r="RXE5" s="102"/>
      <c r="RXF5" s="102"/>
      <c r="RXG5" s="102"/>
      <c r="RXH5" s="102"/>
      <c r="RXI5" s="102"/>
      <c r="RXJ5" s="102"/>
      <c r="RXK5" s="102"/>
      <c r="RXL5" s="102"/>
      <c r="RXM5" s="102"/>
      <c r="RXN5" s="102"/>
      <c r="RXO5" s="102"/>
      <c r="RXP5" s="102"/>
      <c r="RXQ5" s="102"/>
      <c r="RXR5" s="102"/>
      <c r="RXS5" s="102"/>
      <c r="RXT5" s="102"/>
      <c r="RXU5" s="102"/>
      <c r="RXV5" s="102"/>
      <c r="RXW5" s="102"/>
      <c r="RXX5" s="102"/>
      <c r="RXY5" s="102"/>
      <c r="RXZ5" s="102"/>
      <c r="RYA5" s="102"/>
      <c r="RYB5" s="102"/>
      <c r="RYC5" s="102"/>
      <c r="RYD5" s="102"/>
      <c r="RYE5" s="102"/>
      <c r="RYF5" s="102"/>
      <c r="RYG5" s="102"/>
      <c r="RYH5" s="102"/>
      <c r="RYI5" s="102"/>
      <c r="RYJ5" s="102"/>
      <c r="RYK5" s="102"/>
      <c r="RYL5" s="102"/>
      <c r="RYM5" s="102"/>
      <c r="RYN5" s="102"/>
      <c r="RYO5" s="102"/>
      <c r="RYP5" s="102"/>
      <c r="RYQ5" s="102"/>
      <c r="RYR5" s="102"/>
      <c r="RYS5" s="102"/>
      <c r="RYT5" s="102"/>
      <c r="RYU5" s="102"/>
      <c r="RYV5" s="102"/>
      <c r="RYW5" s="102"/>
      <c r="RYX5" s="102"/>
      <c r="RYY5" s="102"/>
      <c r="RYZ5" s="102"/>
      <c r="RZA5" s="102"/>
      <c r="RZB5" s="102"/>
      <c r="RZC5" s="102"/>
      <c r="RZD5" s="102"/>
      <c r="RZE5" s="102"/>
      <c r="RZF5" s="102"/>
      <c r="RZG5" s="102"/>
      <c r="RZH5" s="102"/>
      <c r="RZI5" s="102"/>
      <c r="RZJ5" s="102"/>
      <c r="RZK5" s="102"/>
      <c r="RZL5" s="102"/>
      <c r="RZM5" s="102"/>
      <c r="RZN5" s="102"/>
      <c r="RZO5" s="102"/>
      <c r="RZP5" s="102"/>
      <c r="RZQ5" s="102"/>
      <c r="RZR5" s="102"/>
      <c r="RZS5" s="102"/>
      <c r="RZT5" s="102"/>
      <c r="RZU5" s="102"/>
      <c r="RZV5" s="102"/>
      <c r="RZW5" s="102"/>
      <c r="RZX5" s="102"/>
      <c r="RZY5" s="102"/>
      <c r="RZZ5" s="102"/>
      <c r="SAA5" s="102"/>
      <c r="SAB5" s="102"/>
      <c r="SAC5" s="102"/>
      <c r="SAD5" s="102"/>
      <c r="SAE5" s="102"/>
      <c r="SAF5" s="102"/>
      <c r="SAG5" s="102"/>
      <c r="SAH5" s="102"/>
      <c r="SAI5" s="102"/>
      <c r="SAJ5" s="102"/>
      <c r="SAK5" s="102"/>
      <c r="SAL5" s="102"/>
      <c r="SAM5" s="102"/>
      <c r="SAN5" s="102"/>
      <c r="SAO5" s="102"/>
      <c r="SAP5" s="102"/>
      <c r="SAQ5" s="102"/>
      <c r="SAR5" s="102"/>
      <c r="SAS5" s="102"/>
      <c r="SAT5" s="102"/>
      <c r="SAU5" s="102"/>
      <c r="SAV5" s="102"/>
      <c r="SAW5" s="102"/>
      <c r="SAX5" s="102"/>
      <c r="SAY5" s="102"/>
      <c r="SAZ5" s="102"/>
      <c r="SBA5" s="102"/>
      <c r="SBB5" s="102"/>
      <c r="SBC5" s="102"/>
      <c r="SBD5" s="102"/>
      <c r="SBE5" s="102"/>
      <c r="SBF5" s="102"/>
      <c r="SBG5" s="102"/>
      <c r="SBH5" s="102"/>
      <c r="SBI5" s="102"/>
      <c r="SBJ5" s="102"/>
      <c r="SBK5" s="102"/>
      <c r="SBL5" s="102"/>
      <c r="SBM5" s="102"/>
      <c r="SBN5" s="102"/>
      <c r="SBO5" s="102"/>
      <c r="SBP5" s="102"/>
      <c r="SBQ5" s="102"/>
      <c r="SBR5" s="102"/>
      <c r="SBS5" s="102"/>
      <c r="SBT5" s="102"/>
      <c r="SBU5" s="102"/>
      <c r="SBV5" s="102"/>
      <c r="SBW5" s="102"/>
      <c r="SBX5" s="102"/>
      <c r="SBY5" s="102"/>
      <c r="SBZ5" s="102"/>
      <c r="SCA5" s="102"/>
      <c r="SCB5" s="102"/>
      <c r="SCC5" s="102"/>
      <c r="SCD5" s="102"/>
      <c r="SCE5" s="102"/>
      <c r="SCF5" s="102"/>
      <c r="SCG5" s="102"/>
      <c r="SCH5" s="102"/>
      <c r="SCI5" s="102"/>
      <c r="SCJ5" s="102"/>
      <c r="SCK5" s="102"/>
      <c r="SCL5" s="102"/>
      <c r="SCM5" s="102"/>
      <c r="SCN5" s="102"/>
      <c r="SCO5" s="102"/>
      <c r="SCP5" s="102"/>
      <c r="SCQ5" s="102"/>
      <c r="SCR5" s="102"/>
      <c r="SCS5" s="102"/>
      <c r="SCT5" s="102"/>
      <c r="SCU5" s="102"/>
      <c r="SCV5" s="102"/>
      <c r="SCW5" s="102"/>
      <c r="SCX5" s="102"/>
      <c r="SCY5" s="102"/>
      <c r="SCZ5" s="102"/>
      <c r="SDA5" s="102"/>
      <c r="SDB5" s="102"/>
      <c r="SDC5" s="102"/>
      <c r="SDD5" s="102"/>
      <c r="SDE5" s="102"/>
      <c r="SDF5" s="102"/>
      <c r="SDG5" s="102"/>
      <c r="SDH5" s="102"/>
      <c r="SDI5" s="102"/>
      <c r="SDJ5" s="102"/>
      <c r="SDK5" s="102"/>
      <c r="SDL5" s="102"/>
      <c r="SDM5" s="102"/>
      <c r="SDN5" s="102"/>
      <c r="SDO5" s="102"/>
      <c r="SDP5" s="102"/>
      <c r="SDQ5" s="102"/>
      <c r="SDR5" s="102"/>
      <c r="SDS5" s="102"/>
      <c r="SDT5" s="102"/>
      <c r="SDU5" s="102"/>
      <c r="SDV5" s="102"/>
      <c r="SDW5" s="102"/>
      <c r="SDX5" s="102"/>
      <c r="SDY5" s="102"/>
      <c r="SDZ5" s="102"/>
      <c r="SEA5" s="102"/>
      <c r="SEB5" s="102"/>
      <c r="SEC5" s="102"/>
      <c r="SED5" s="102"/>
      <c r="SEE5" s="102"/>
      <c r="SEF5" s="102"/>
      <c r="SEG5" s="102"/>
      <c r="SEH5" s="102"/>
      <c r="SEI5" s="102"/>
      <c r="SEJ5" s="102"/>
      <c r="SEK5" s="102"/>
      <c r="SEL5" s="102"/>
      <c r="SEM5" s="102"/>
      <c r="SEN5" s="102"/>
      <c r="SEO5" s="102"/>
      <c r="SEP5" s="102"/>
      <c r="SEQ5" s="102"/>
      <c r="SER5" s="102"/>
      <c r="SES5" s="102"/>
      <c r="SET5" s="102"/>
      <c r="SEU5" s="102"/>
      <c r="SEV5" s="102"/>
      <c r="SEW5" s="102"/>
      <c r="SEX5" s="102"/>
      <c r="SEY5" s="102"/>
      <c r="SEZ5" s="102"/>
      <c r="SFA5" s="102"/>
      <c r="SFB5" s="102"/>
      <c r="SFC5" s="102"/>
      <c r="SFD5" s="102"/>
      <c r="SFE5" s="102"/>
      <c r="SFF5" s="102"/>
      <c r="SFG5" s="102"/>
      <c r="SFH5" s="102"/>
      <c r="SFI5" s="102"/>
      <c r="SFJ5" s="102"/>
      <c r="SFK5" s="102"/>
      <c r="SFL5" s="102"/>
      <c r="SFM5" s="102"/>
      <c r="SFN5" s="102"/>
      <c r="SFO5" s="102"/>
      <c r="SFP5" s="102"/>
      <c r="SFQ5" s="102"/>
      <c r="SFR5" s="102"/>
      <c r="SFS5" s="102"/>
      <c r="SFT5" s="102"/>
      <c r="SFU5" s="102"/>
      <c r="SFV5" s="102"/>
      <c r="SFW5" s="102"/>
      <c r="SFX5" s="102"/>
      <c r="SFY5" s="102"/>
      <c r="SFZ5" s="102"/>
      <c r="SGA5" s="102"/>
      <c r="SGB5" s="102"/>
      <c r="SGC5" s="102"/>
      <c r="SGD5" s="102"/>
      <c r="SGE5" s="102"/>
      <c r="SGF5" s="102"/>
      <c r="SGG5" s="102"/>
      <c r="SGH5" s="102"/>
      <c r="SGI5" s="102"/>
      <c r="SGJ5" s="102"/>
      <c r="SGK5" s="102"/>
      <c r="SGL5" s="102"/>
      <c r="SGM5" s="102"/>
      <c r="SGN5" s="102"/>
      <c r="SGO5" s="102"/>
      <c r="SGP5" s="102"/>
      <c r="SGQ5" s="102"/>
      <c r="SGR5" s="102"/>
      <c r="SGS5" s="102"/>
      <c r="SGT5" s="102"/>
      <c r="SGU5" s="102"/>
      <c r="SGV5" s="102"/>
      <c r="SGW5" s="102"/>
      <c r="SGX5" s="102"/>
      <c r="SGY5" s="102"/>
      <c r="SGZ5" s="102"/>
      <c r="SHA5" s="102"/>
      <c r="SHB5" s="102"/>
      <c r="SHC5" s="102"/>
      <c r="SHD5" s="102"/>
      <c r="SHE5" s="102"/>
      <c r="SHF5" s="102"/>
      <c r="SHG5" s="102"/>
      <c r="SHH5" s="102"/>
      <c r="SHI5" s="102"/>
      <c r="SHJ5" s="102"/>
      <c r="SHK5" s="102"/>
      <c r="SHL5" s="102"/>
      <c r="SHM5" s="102"/>
      <c r="SHN5" s="102"/>
      <c r="SHO5" s="102"/>
      <c r="SHP5" s="102"/>
      <c r="SHQ5" s="102"/>
      <c r="SHR5" s="102"/>
      <c r="SHS5" s="102"/>
      <c r="SHT5" s="102"/>
      <c r="SHU5" s="102"/>
      <c r="SHV5" s="102"/>
      <c r="SHW5" s="102"/>
      <c r="SHX5" s="102"/>
      <c r="SHY5" s="102"/>
      <c r="SHZ5" s="102"/>
      <c r="SIA5" s="102"/>
      <c r="SIB5" s="102"/>
      <c r="SIC5" s="102"/>
      <c r="SID5" s="102"/>
      <c r="SIE5" s="102"/>
      <c r="SIF5" s="102"/>
      <c r="SIG5" s="102"/>
      <c r="SIH5" s="102"/>
      <c r="SII5" s="102"/>
      <c r="SIJ5" s="102"/>
      <c r="SIK5" s="102"/>
      <c r="SIL5" s="102"/>
      <c r="SIM5" s="102"/>
      <c r="SIN5" s="102"/>
      <c r="SIO5" s="102"/>
      <c r="SIP5" s="102"/>
      <c r="SIQ5" s="102"/>
      <c r="SIR5" s="102"/>
      <c r="SIS5" s="102"/>
      <c r="SIT5" s="102"/>
      <c r="SIU5" s="102"/>
      <c r="SIV5" s="102"/>
      <c r="SIW5" s="102"/>
      <c r="SIX5" s="102"/>
      <c r="SIY5" s="102"/>
      <c r="SIZ5" s="102"/>
      <c r="SJA5" s="102"/>
      <c r="SJB5" s="102"/>
      <c r="SJC5" s="102"/>
      <c r="SJD5" s="102"/>
      <c r="SJE5" s="102"/>
      <c r="SJF5" s="102"/>
      <c r="SJG5" s="102"/>
      <c r="SJH5" s="102"/>
      <c r="SJI5" s="102"/>
      <c r="SJJ5" s="102"/>
      <c r="SJK5" s="102"/>
      <c r="SJL5" s="102"/>
      <c r="SJM5" s="102"/>
      <c r="SJN5" s="102"/>
      <c r="SJO5" s="102"/>
      <c r="SJP5" s="102"/>
      <c r="SJQ5" s="102"/>
      <c r="SJR5" s="102"/>
      <c r="SJS5" s="102"/>
      <c r="SJT5" s="102"/>
      <c r="SJU5" s="102"/>
      <c r="SJV5" s="102"/>
      <c r="SJW5" s="102"/>
      <c r="SJX5" s="102"/>
      <c r="SJY5" s="102"/>
      <c r="SJZ5" s="102"/>
      <c r="SKA5" s="102"/>
      <c r="SKB5" s="102"/>
      <c r="SKC5" s="102"/>
      <c r="SKD5" s="102"/>
      <c r="SKE5" s="102"/>
      <c r="SKF5" s="102"/>
      <c r="SKG5" s="102"/>
      <c r="SKH5" s="102"/>
      <c r="SKI5" s="102"/>
      <c r="SKJ5" s="102"/>
      <c r="SKK5" s="102"/>
      <c r="SKL5" s="102"/>
      <c r="SKM5" s="102"/>
      <c r="SKN5" s="102"/>
      <c r="SKO5" s="102"/>
      <c r="SKP5" s="102"/>
      <c r="SKQ5" s="102"/>
      <c r="SKR5" s="102"/>
      <c r="SKS5" s="102"/>
      <c r="SKT5" s="102"/>
      <c r="SKU5" s="102"/>
      <c r="SKV5" s="102"/>
      <c r="SKW5" s="102"/>
      <c r="SKX5" s="102"/>
      <c r="SKY5" s="102"/>
      <c r="SKZ5" s="102"/>
      <c r="SLA5" s="102"/>
      <c r="SLB5" s="102"/>
      <c r="SLC5" s="102"/>
      <c r="SLD5" s="102"/>
      <c r="SLE5" s="102"/>
      <c r="SLF5" s="102"/>
      <c r="SLG5" s="102"/>
      <c r="SLH5" s="102"/>
      <c r="SLI5" s="102"/>
      <c r="SLJ5" s="102"/>
      <c r="SLK5" s="102"/>
      <c r="SLL5" s="102"/>
      <c r="SLM5" s="102"/>
      <c r="SLN5" s="102"/>
      <c r="SLO5" s="102"/>
      <c r="SLP5" s="102"/>
      <c r="SLQ5" s="102"/>
      <c r="SLR5" s="102"/>
      <c r="SLS5" s="102"/>
      <c r="SLT5" s="102"/>
      <c r="SLU5" s="102"/>
      <c r="SLV5" s="102"/>
      <c r="SLW5" s="102"/>
      <c r="SLX5" s="102"/>
      <c r="SLY5" s="102"/>
      <c r="SLZ5" s="102"/>
      <c r="SMA5" s="102"/>
      <c r="SMB5" s="102"/>
      <c r="SMC5" s="102"/>
      <c r="SMD5" s="102"/>
      <c r="SME5" s="102"/>
      <c r="SMF5" s="102"/>
      <c r="SMG5" s="102"/>
      <c r="SMH5" s="102"/>
      <c r="SMI5" s="102"/>
      <c r="SMJ5" s="102"/>
      <c r="SMK5" s="102"/>
      <c r="SML5" s="102"/>
      <c r="SMM5" s="102"/>
      <c r="SMN5" s="102"/>
      <c r="SMO5" s="102"/>
      <c r="SMP5" s="102"/>
      <c r="SMQ5" s="102"/>
      <c r="SMR5" s="102"/>
      <c r="SMS5" s="102"/>
      <c r="SMT5" s="102"/>
      <c r="SMU5" s="102"/>
      <c r="SMV5" s="102"/>
      <c r="SMW5" s="102"/>
      <c r="SMX5" s="102"/>
      <c r="SMY5" s="102"/>
      <c r="SMZ5" s="102"/>
      <c r="SNA5" s="102"/>
      <c r="SNB5" s="102"/>
      <c r="SNC5" s="102"/>
      <c r="SND5" s="102"/>
      <c r="SNE5" s="102"/>
      <c r="SNF5" s="102"/>
      <c r="SNG5" s="102"/>
      <c r="SNH5" s="102"/>
      <c r="SNI5" s="102"/>
      <c r="SNJ5" s="102"/>
      <c r="SNK5" s="102"/>
      <c r="SNL5" s="102"/>
      <c r="SNM5" s="102"/>
      <c r="SNN5" s="102"/>
      <c r="SNO5" s="102"/>
      <c r="SNP5" s="102"/>
      <c r="SNQ5" s="102"/>
      <c r="SNR5" s="102"/>
      <c r="SNS5" s="102"/>
      <c r="SNT5" s="102"/>
      <c r="SNU5" s="102"/>
      <c r="SNV5" s="102"/>
      <c r="SNW5" s="102"/>
      <c r="SNX5" s="102"/>
      <c r="SNY5" s="102"/>
      <c r="SNZ5" s="102"/>
      <c r="SOA5" s="102"/>
      <c r="SOB5" s="102"/>
      <c r="SOC5" s="102"/>
      <c r="SOD5" s="102"/>
      <c r="SOE5" s="102"/>
      <c r="SOF5" s="102"/>
      <c r="SOG5" s="102"/>
      <c r="SOH5" s="102"/>
      <c r="SOI5" s="102"/>
      <c r="SOJ5" s="102"/>
      <c r="SOK5" s="102"/>
      <c r="SOL5" s="102"/>
      <c r="SOM5" s="102"/>
      <c r="SON5" s="102"/>
      <c r="SOO5" s="102"/>
      <c r="SOP5" s="102"/>
      <c r="SOQ5" s="102"/>
      <c r="SOR5" s="102"/>
      <c r="SOS5" s="102"/>
      <c r="SOT5" s="102"/>
      <c r="SOU5" s="102"/>
      <c r="SOV5" s="102"/>
      <c r="SOW5" s="102"/>
      <c r="SOX5" s="102"/>
      <c r="SOY5" s="102"/>
      <c r="SOZ5" s="102"/>
      <c r="SPA5" s="102"/>
      <c r="SPB5" s="102"/>
      <c r="SPC5" s="102"/>
      <c r="SPD5" s="102"/>
      <c r="SPE5" s="102"/>
      <c r="SPF5" s="102"/>
      <c r="SPG5" s="102"/>
      <c r="SPH5" s="102"/>
      <c r="SPI5" s="102"/>
      <c r="SPJ5" s="102"/>
      <c r="SPK5" s="102"/>
      <c r="SPL5" s="102"/>
      <c r="SPM5" s="102"/>
      <c r="SPN5" s="102"/>
      <c r="SPO5" s="102"/>
      <c r="SPP5" s="102"/>
      <c r="SPQ5" s="102"/>
      <c r="SPR5" s="102"/>
      <c r="SPS5" s="102"/>
      <c r="SPT5" s="102"/>
      <c r="SPU5" s="102"/>
      <c r="SPV5" s="102"/>
      <c r="SPW5" s="102"/>
      <c r="SPX5" s="102"/>
      <c r="SPY5" s="102"/>
      <c r="SPZ5" s="102"/>
      <c r="SQA5" s="102"/>
      <c r="SQB5" s="102"/>
      <c r="SQC5" s="102"/>
      <c r="SQD5" s="102"/>
      <c r="SQE5" s="102"/>
      <c r="SQF5" s="102"/>
      <c r="SQG5" s="102"/>
      <c r="SQH5" s="102"/>
      <c r="SQI5" s="102"/>
      <c r="SQJ5" s="102"/>
      <c r="SQK5" s="102"/>
      <c r="SQL5" s="102"/>
      <c r="SQM5" s="102"/>
      <c r="SQN5" s="102"/>
      <c r="SQO5" s="102"/>
      <c r="SQP5" s="102"/>
      <c r="SQQ5" s="102"/>
      <c r="SQR5" s="102"/>
      <c r="SQS5" s="102"/>
      <c r="SQT5" s="102"/>
      <c r="SQU5" s="102"/>
      <c r="SQV5" s="102"/>
      <c r="SQW5" s="102"/>
      <c r="SQX5" s="102"/>
      <c r="SQY5" s="102"/>
      <c r="SQZ5" s="102"/>
      <c r="SRA5" s="102"/>
      <c r="SRB5" s="102"/>
      <c r="SRC5" s="102"/>
      <c r="SRD5" s="102"/>
      <c r="SRE5" s="102"/>
      <c r="SRF5" s="102"/>
      <c r="SRG5" s="102"/>
      <c r="SRH5" s="102"/>
      <c r="SRI5" s="102"/>
      <c r="SRJ5" s="102"/>
      <c r="SRK5" s="102"/>
      <c r="SRL5" s="102"/>
      <c r="SRM5" s="102"/>
      <c r="SRN5" s="102"/>
      <c r="SRO5" s="102"/>
      <c r="SRP5" s="102"/>
      <c r="SRQ5" s="102"/>
      <c r="SRR5" s="102"/>
      <c r="SRS5" s="102"/>
      <c r="SRT5" s="102"/>
      <c r="SRU5" s="102"/>
      <c r="SRV5" s="102"/>
      <c r="SRW5" s="102"/>
      <c r="SRX5" s="102"/>
      <c r="SRY5" s="102"/>
      <c r="SRZ5" s="102"/>
      <c r="SSA5" s="102"/>
      <c r="SSB5" s="102"/>
      <c r="SSC5" s="102"/>
      <c r="SSD5" s="102"/>
      <c r="SSE5" s="102"/>
      <c r="SSF5" s="102"/>
      <c r="SSG5" s="102"/>
      <c r="SSH5" s="102"/>
      <c r="SSI5" s="102"/>
      <c r="SSJ5" s="102"/>
      <c r="SSK5" s="102"/>
      <c r="SSL5" s="102"/>
      <c r="SSM5" s="102"/>
      <c r="SSN5" s="102"/>
      <c r="SSO5" s="102"/>
      <c r="SSP5" s="102"/>
      <c r="SSQ5" s="102"/>
      <c r="SSR5" s="102"/>
      <c r="SSS5" s="102"/>
      <c r="SST5" s="102"/>
      <c r="SSU5" s="102"/>
      <c r="SSV5" s="102"/>
      <c r="SSW5" s="102"/>
      <c r="SSX5" s="102"/>
      <c r="SSY5" s="102"/>
      <c r="SSZ5" s="102"/>
      <c r="STA5" s="102"/>
      <c r="STB5" s="102"/>
      <c r="STC5" s="102"/>
      <c r="STD5" s="102"/>
      <c r="STE5" s="102"/>
      <c r="STF5" s="102"/>
      <c r="STG5" s="102"/>
      <c r="STH5" s="102"/>
      <c r="STI5" s="102"/>
      <c r="STJ5" s="102"/>
      <c r="STK5" s="102"/>
      <c r="STL5" s="102"/>
      <c r="STM5" s="102"/>
      <c r="STN5" s="102"/>
      <c r="STO5" s="102"/>
      <c r="STP5" s="102"/>
      <c r="STQ5" s="102"/>
      <c r="STR5" s="102"/>
      <c r="STS5" s="102"/>
      <c r="STT5" s="102"/>
      <c r="STU5" s="102"/>
      <c r="STV5" s="102"/>
      <c r="STW5" s="102"/>
      <c r="STX5" s="102"/>
      <c r="STY5" s="102"/>
      <c r="STZ5" s="102"/>
      <c r="SUA5" s="102"/>
      <c r="SUB5" s="102"/>
      <c r="SUC5" s="102"/>
      <c r="SUD5" s="102"/>
      <c r="SUE5" s="102"/>
      <c r="SUF5" s="102"/>
      <c r="SUG5" s="102"/>
      <c r="SUH5" s="102"/>
      <c r="SUI5" s="102"/>
      <c r="SUJ5" s="102"/>
      <c r="SUK5" s="102"/>
      <c r="SUL5" s="102"/>
      <c r="SUM5" s="102"/>
      <c r="SUN5" s="102"/>
      <c r="SUO5" s="102"/>
      <c r="SUP5" s="102"/>
      <c r="SUQ5" s="102"/>
      <c r="SUR5" s="102"/>
      <c r="SUS5" s="102"/>
      <c r="SUT5" s="102"/>
      <c r="SUU5" s="102"/>
      <c r="SUV5" s="102"/>
      <c r="SUW5" s="102"/>
      <c r="SUX5" s="102"/>
      <c r="SUY5" s="102"/>
      <c r="SUZ5" s="102"/>
      <c r="SVA5" s="102"/>
      <c r="SVB5" s="102"/>
      <c r="SVC5" s="102"/>
      <c r="SVD5" s="102"/>
      <c r="SVE5" s="102"/>
      <c r="SVF5" s="102"/>
      <c r="SVG5" s="102"/>
      <c r="SVH5" s="102"/>
      <c r="SVI5" s="102"/>
      <c r="SVJ5" s="102"/>
      <c r="SVK5" s="102"/>
      <c r="SVL5" s="102"/>
      <c r="SVM5" s="102"/>
      <c r="SVN5" s="102"/>
      <c r="SVO5" s="102"/>
      <c r="SVP5" s="102"/>
      <c r="SVQ5" s="102"/>
      <c r="SVR5" s="102"/>
      <c r="SVS5" s="102"/>
      <c r="SVT5" s="102"/>
      <c r="SVU5" s="102"/>
      <c r="SVV5" s="102"/>
      <c r="SVW5" s="102"/>
      <c r="SVX5" s="102"/>
      <c r="SVY5" s="102"/>
      <c r="SVZ5" s="102"/>
      <c r="SWA5" s="102"/>
      <c r="SWB5" s="102"/>
      <c r="SWC5" s="102"/>
      <c r="SWD5" s="102"/>
      <c r="SWE5" s="102"/>
      <c r="SWF5" s="102"/>
      <c r="SWG5" s="102"/>
      <c r="SWH5" s="102"/>
      <c r="SWI5" s="102"/>
      <c r="SWJ5" s="102"/>
      <c r="SWK5" s="102"/>
      <c r="SWL5" s="102"/>
      <c r="SWM5" s="102"/>
      <c r="SWN5" s="102"/>
      <c r="SWO5" s="102"/>
      <c r="SWP5" s="102"/>
      <c r="SWQ5" s="102"/>
      <c r="SWR5" s="102"/>
      <c r="SWS5" s="102"/>
      <c r="SWT5" s="102"/>
      <c r="SWU5" s="102"/>
      <c r="SWV5" s="102"/>
      <c r="SWW5" s="102"/>
      <c r="SWX5" s="102"/>
      <c r="SWY5" s="102"/>
      <c r="SWZ5" s="102"/>
      <c r="SXA5" s="102"/>
      <c r="SXB5" s="102"/>
      <c r="SXC5" s="102"/>
      <c r="SXD5" s="102"/>
      <c r="SXE5" s="102"/>
      <c r="SXF5" s="102"/>
      <c r="SXG5" s="102"/>
      <c r="SXH5" s="102"/>
      <c r="SXI5" s="102"/>
      <c r="SXJ5" s="102"/>
      <c r="SXK5" s="102"/>
      <c r="SXL5" s="102"/>
      <c r="SXM5" s="102"/>
      <c r="SXN5" s="102"/>
      <c r="SXO5" s="102"/>
      <c r="SXP5" s="102"/>
      <c r="SXQ5" s="102"/>
      <c r="SXR5" s="102"/>
      <c r="SXS5" s="102"/>
      <c r="SXT5" s="102"/>
      <c r="SXU5" s="102"/>
      <c r="SXV5" s="102"/>
      <c r="SXW5" s="102"/>
      <c r="SXX5" s="102"/>
      <c r="SXY5" s="102"/>
      <c r="SXZ5" s="102"/>
      <c r="SYA5" s="102"/>
      <c r="SYB5" s="102"/>
      <c r="SYC5" s="102"/>
      <c r="SYD5" s="102"/>
      <c r="SYE5" s="102"/>
      <c r="SYF5" s="102"/>
      <c r="SYG5" s="102"/>
      <c r="SYH5" s="102"/>
      <c r="SYI5" s="102"/>
      <c r="SYJ5" s="102"/>
      <c r="SYK5" s="102"/>
      <c r="SYL5" s="102"/>
      <c r="SYM5" s="102"/>
      <c r="SYN5" s="102"/>
      <c r="SYO5" s="102"/>
      <c r="SYP5" s="102"/>
      <c r="SYQ5" s="102"/>
      <c r="SYR5" s="102"/>
      <c r="SYS5" s="102"/>
      <c r="SYT5" s="102"/>
      <c r="SYU5" s="102"/>
      <c r="SYV5" s="102"/>
      <c r="SYW5" s="102"/>
      <c r="SYX5" s="102"/>
      <c r="SYY5" s="102"/>
      <c r="SYZ5" s="102"/>
      <c r="SZA5" s="102"/>
      <c r="SZB5" s="102"/>
      <c r="SZC5" s="102"/>
      <c r="SZD5" s="102"/>
      <c r="SZE5" s="102"/>
      <c r="SZF5" s="102"/>
      <c r="SZG5" s="102"/>
      <c r="SZH5" s="102"/>
      <c r="SZI5" s="102"/>
      <c r="SZJ5" s="102"/>
      <c r="SZK5" s="102"/>
      <c r="SZL5" s="102"/>
      <c r="SZM5" s="102"/>
      <c r="SZN5" s="102"/>
      <c r="SZO5" s="102"/>
      <c r="SZP5" s="102"/>
      <c r="SZQ5" s="102"/>
      <c r="SZR5" s="102"/>
      <c r="SZS5" s="102"/>
      <c r="SZT5" s="102"/>
      <c r="SZU5" s="102"/>
      <c r="SZV5" s="102"/>
      <c r="SZW5" s="102"/>
      <c r="SZX5" s="102"/>
      <c r="SZY5" s="102"/>
      <c r="SZZ5" s="102"/>
      <c r="TAA5" s="102"/>
      <c r="TAB5" s="102"/>
      <c r="TAC5" s="102"/>
      <c r="TAD5" s="102"/>
      <c r="TAE5" s="102"/>
      <c r="TAF5" s="102"/>
      <c r="TAG5" s="102"/>
      <c r="TAH5" s="102"/>
      <c r="TAI5" s="102"/>
      <c r="TAJ5" s="102"/>
      <c r="TAK5" s="102"/>
      <c r="TAL5" s="102"/>
      <c r="TAM5" s="102"/>
      <c r="TAN5" s="102"/>
      <c r="TAO5" s="102"/>
      <c r="TAP5" s="102"/>
      <c r="TAQ5" s="102"/>
      <c r="TAR5" s="102"/>
      <c r="TAS5" s="102"/>
      <c r="TAT5" s="102"/>
      <c r="TAU5" s="102"/>
      <c r="TAV5" s="102"/>
      <c r="TAW5" s="102"/>
      <c r="TAX5" s="102"/>
      <c r="TAY5" s="102"/>
      <c r="TAZ5" s="102"/>
      <c r="TBA5" s="102"/>
      <c r="TBB5" s="102"/>
      <c r="TBC5" s="102"/>
      <c r="TBD5" s="102"/>
      <c r="TBE5" s="102"/>
      <c r="TBF5" s="102"/>
      <c r="TBG5" s="102"/>
      <c r="TBH5" s="102"/>
      <c r="TBI5" s="102"/>
      <c r="TBJ5" s="102"/>
      <c r="TBK5" s="102"/>
      <c r="TBL5" s="102"/>
      <c r="TBM5" s="102"/>
      <c r="TBN5" s="102"/>
      <c r="TBO5" s="102"/>
      <c r="TBP5" s="102"/>
      <c r="TBQ5" s="102"/>
      <c r="TBR5" s="102"/>
      <c r="TBS5" s="102"/>
      <c r="TBT5" s="102"/>
      <c r="TBU5" s="102"/>
      <c r="TBV5" s="102"/>
      <c r="TBW5" s="102"/>
      <c r="TBX5" s="102"/>
      <c r="TBY5" s="102"/>
      <c r="TBZ5" s="102"/>
      <c r="TCA5" s="102"/>
      <c r="TCB5" s="102"/>
      <c r="TCC5" s="102"/>
      <c r="TCD5" s="102"/>
      <c r="TCE5" s="102"/>
      <c r="TCF5" s="102"/>
      <c r="TCG5" s="102"/>
      <c r="TCH5" s="102"/>
      <c r="TCI5" s="102"/>
      <c r="TCJ5" s="102"/>
      <c r="TCK5" s="102"/>
      <c r="TCL5" s="102"/>
      <c r="TCM5" s="102"/>
      <c r="TCN5" s="102"/>
      <c r="TCO5" s="102"/>
      <c r="TCP5" s="102"/>
      <c r="TCQ5" s="102"/>
      <c r="TCR5" s="102"/>
      <c r="TCS5" s="102"/>
      <c r="TCT5" s="102"/>
      <c r="TCU5" s="102"/>
      <c r="TCV5" s="102"/>
      <c r="TCW5" s="102"/>
      <c r="TCX5" s="102"/>
      <c r="TCY5" s="102"/>
      <c r="TCZ5" s="102"/>
      <c r="TDA5" s="102"/>
      <c r="TDB5" s="102"/>
      <c r="TDC5" s="102"/>
      <c r="TDD5" s="102"/>
      <c r="TDE5" s="102"/>
      <c r="TDF5" s="102"/>
      <c r="TDG5" s="102"/>
      <c r="TDH5" s="102"/>
      <c r="TDI5" s="102"/>
      <c r="TDJ5" s="102"/>
      <c r="TDK5" s="102"/>
      <c r="TDL5" s="102"/>
      <c r="TDM5" s="102"/>
      <c r="TDN5" s="102"/>
      <c r="TDO5" s="102"/>
      <c r="TDP5" s="102"/>
      <c r="TDQ5" s="102"/>
      <c r="TDR5" s="102"/>
      <c r="TDS5" s="102"/>
      <c r="TDT5" s="102"/>
      <c r="TDU5" s="102"/>
      <c r="TDV5" s="102"/>
      <c r="TDW5" s="102"/>
      <c r="TDX5" s="102"/>
      <c r="TDY5" s="102"/>
      <c r="TDZ5" s="102"/>
      <c r="TEA5" s="102"/>
      <c r="TEB5" s="102"/>
      <c r="TEC5" s="102"/>
      <c r="TED5" s="102"/>
      <c r="TEE5" s="102"/>
      <c r="TEF5" s="102"/>
      <c r="TEG5" s="102"/>
      <c r="TEH5" s="102"/>
      <c r="TEI5" s="102"/>
      <c r="TEJ5" s="102"/>
      <c r="TEK5" s="102"/>
      <c r="TEL5" s="102"/>
      <c r="TEM5" s="102"/>
      <c r="TEN5" s="102"/>
      <c r="TEO5" s="102"/>
      <c r="TEP5" s="102"/>
      <c r="TEQ5" s="102"/>
      <c r="TER5" s="102"/>
      <c r="TES5" s="102"/>
      <c r="TET5" s="102"/>
      <c r="TEU5" s="102"/>
      <c r="TEV5" s="102"/>
      <c r="TEW5" s="102"/>
      <c r="TEX5" s="102"/>
      <c r="TEY5" s="102"/>
      <c r="TEZ5" s="102"/>
      <c r="TFA5" s="102"/>
      <c r="TFB5" s="102"/>
      <c r="TFC5" s="102"/>
      <c r="TFD5" s="102"/>
      <c r="TFE5" s="102"/>
      <c r="TFF5" s="102"/>
      <c r="TFG5" s="102"/>
      <c r="TFH5" s="102"/>
      <c r="TFI5" s="102"/>
      <c r="TFJ5" s="102"/>
      <c r="TFK5" s="102"/>
      <c r="TFL5" s="102"/>
      <c r="TFM5" s="102"/>
      <c r="TFN5" s="102"/>
      <c r="TFO5" s="102"/>
      <c r="TFP5" s="102"/>
      <c r="TFQ5" s="102"/>
      <c r="TFR5" s="102"/>
      <c r="TFS5" s="102"/>
      <c r="TFT5" s="102"/>
      <c r="TFU5" s="102"/>
      <c r="TFV5" s="102"/>
      <c r="TFW5" s="102"/>
      <c r="TFX5" s="102"/>
      <c r="TFY5" s="102"/>
      <c r="TFZ5" s="102"/>
      <c r="TGA5" s="102"/>
      <c r="TGB5" s="102"/>
      <c r="TGC5" s="102"/>
      <c r="TGD5" s="102"/>
      <c r="TGE5" s="102"/>
      <c r="TGF5" s="102"/>
      <c r="TGG5" s="102"/>
      <c r="TGH5" s="102"/>
      <c r="TGI5" s="102"/>
      <c r="TGJ5" s="102"/>
      <c r="TGK5" s="102"/>
      <c r="TGL5" s="102"/>
      <c r="TGM5" s="102"/>
      <c r="TGN5" s="102"/>
      <c r="TGO5" s="102"/>
      <c r="TGP5" s="102"/>
      <c r="TGQ5" s="102"/>
      <c r="TGR5" s="102"/>
      <c r="TGS5" s="102"/>
      <c r="TGT5" s="102"/>
      <c r="TGU5" s="102"/>
      <c r="TGV5" s="102"/>
      <c r="TGW5" s="102"/>
      <c r="TGX5" s="102"/>
      <c r="TGY5" s="102"/>
      <c r="TGZ5" s="102"/>
      <c r="THA5" s="102"/>
      <c r="THB5" s="102"/>
      <c r="THC5" s="102"/>
      <c r="THD5" s="102"/>
      <c r="THE5" s="102"/>
      <c r="THF5" s="102"/>
      <c r="THG5" s="102"/>
      <c r="THH5" s="102"/>
      <c r="THI5" s="102"/>
      <c r="THJ5" s="102"/>
      <c r="THK5" s="102"/>
      <c r="THL5" s="102"/>
      <c r="THM5" s="102"/>
      <c r="THN5" s="102"/>
      <c r="THO5" s="102"/>
      <c r="THP5" s="102"/>
      <c r="THQ5" s="102"/>
      <c r="THR5" s="102"/>
      <c r="THS5" s="102"/>
      <c r="THT5" s="102"/>
      <c r="THU5" s="102"/>
      <c r="THV5" s="102"/>
      <c r="THW5" s="102"/>
      <c r="THX5" s="102"/>
      <c r="THY5" s="102"/>
      <c r="THZ5" s="102"/>
      <c r="TIA5" s="102"/>
      <c r="TIB5" s="102"/>
      <c r="TIC5" s="102"/>
      <c r="TID5" s="102"/>
      <c r="TIE5" s="102"/>
      <c r="TIF5" s="102"/>
      <c r="TIG5" s="102"/>
      <c r="TIH5" s="102"/>
      <c r="TII5" s="102"/>
      <c r="TIJ5" s="102"/>
      <c r="TIK5" s="102"/>
      <c r="TIL5" s="102"/>
      <c r="TIM5" s="102"/>
      <c r="TIN5" s="102"/>
      <c r="TIO5" s="102"/>
      <c r="TIP5" s="102"/>
      <c r="TIQ5" s="102"/>
      <c r="TIR5" s="102"/>
      <c r="TIS5" s="102"/>
      <c r="TIT5" s="102"/>
      <c r="TIU5" s="102"/>
      <c r="TIV5" s="102"/>
      <c r="TIW5" s="102"/>
      <c r="TIX5" s="102"/>
      <c r="TIY5" s="102"/>
      <c r="TIZ5" s="102"/>
      <c r="TJA5" s="102"/>
      <c r="TJB5" s="102"/>
      <c r="TJC5" s="102"/>
      <c r="TJD5" s="102"/>
      <c r="TJE5" s="102"/>
      <c r="TJF5" s="102"/>
      <c r="TJG5" s="102"/>
      <c r="TJH5" s="102"/>
      <c r="TJI5" s="102"/>
      <c r="TJJ5" s="102"/>
      <c r="TJK5" s="102"/>
      <c r="TJL5" s="102"/>
      <c r="TJM5" s="102"/>
      <c r="TJN5" s="102"/>
      <c r="TJO5" s="102"/>
      <c r="TJP5" s="102"/>
      <c r="TJQ5" s="102"/>
      <c r="TJR5" s="102"/>
      <c r="TJS5" s="102"/>
      <c r="TJT5" s="102"/>
      <c r="TJU5" s="102"/>
      <c r="TJV5" s="102"/>
      <c r="TJW5" s="102"/>
      <c r="TJX5" s="102"/>
      <c r="TJY5" s="102"/>
      <c r="TJZ5" s="102"/>
      <c r="TKA5" s="102"/>
      <c r="TKB5" s="102"/>
      <c r="TKC5" s="102"/>
      <c r="TKD5" s="102"/>
      <c r="TKE5" s="102"/>
      <c r="TKF5" s="102"/>
      <c r="TKG5" s="102"/>
      <c r="TKH5" s="102"/>
      <c r="TKI5" s="102"/>
      <c r="TKJ5" s="102"/>
      <c r="TKK5" s="102"/>
      <c r="TKL5" s="102"/>
      <c r="TKM5" s="102"/>
      <c r="TKN5" s="102"/>
      <c r="TKO5" s="102"/>
      <c r="TKP5" s="102"/>
      <c r="TKQ5" s="102"/>
      <c r="TKR5" s="102"/>
      <c r="TKS5" s="102"/>
      <c r="TKT5" s="102"/>
      <c r="TKU5" s="102"/>
      <c r="TKV5" s="102"/>
      <c r="TKW5" s="102"/>
      <c r="TKX5" s="102"/>
      <c r="TKY5" s="102"/>
      <c r="TKZ5" s="102"/>
      <c r="TLA5" s="102"/>
      <c r="TLB5" s="102"/>
      <c r="TLC5" s="102"/>
      <c r="TLD5" s="102"/>
      <c r="TLE5" s="102"/>
      <c r="TLF5" s="102"/>
      <c r="TLG5" s="102"/>
      <c r="TLH5" s="102"/>
      <c r="TLI5" s="102"/>
      <c r="TLJ5" s="102"/>
      <c r="TLK5" s="102"/>
      <c r="TLL5" s="102"/>
      <c r="TLM5" s="102"/>
      <c r="TLN5" s="102"/>
      <c r="TLO5" s="102"/>
      <c r="TLP5" s="102"/>
      <c r="TLQ5" s="102"/>
      <c r="TLR5" s="102"/>
      <c r="TLS5" s="102"/>
      <c r="TLT5" s="102"/>
      <c r="TLU5" s="102"/>
      <c r="TLV5" s="102"/>
      <c r="TLW5" s="102"/>
      <c r="TLX5" s="102"/>
      <c r="TLY5" s="102"/>
      <c r="TLZ5" s="102"/>
      <c r="TMA5" s="102"/>
      <c r="TMB5" s="102"/>
      <c r="TMC5" s="102"/>
      <c r="TMD5" s="102"/>
      <c r="TME5" s="102"/>
      <c r="TMF5" s="102"/>
      <c r="TMG5" s="102"/>
      <c r="TMH5" s="102"/>
      <c r="TMI5" s="102"/>
      <c r="TMJ5" s="102"/>
      <c r="TMK5" s="102"/>
      <c r="TML5" s="102"/>
      <c r="TMM5" s="102"/>
      <c r="TMN5" s="102"/>
      <c r="TMO5" s="102"/>
      <c r="TMP5" s="102"/>
      <c r="TMQ5" s="102"/>
      <c r="TMR5" s="102"/>
      <c r="TMS5" s="102"/>
      <c r="TMT5" s="102"/>
      <c r="TMU5" s="102"/>
      <c r="TMV5" s="102"/>
      <c r="TMW5" s="102"/>
      <c r="TMX5" s="102"/>
      <c r="TMY5" s="102"/>
      <c r="TMZ5" s="102"/>
      <c r="TNA5" s="102"/>
      <c r="TNB5" s="102"/>
      <c r="TNC5" s="102"/>
      <c r="TND5" s="102"/>
      <c r="TNE5" s="102"/>
      <c r="TNF5" s="102"/>
      <c r="TNG5" s="102"/>
      <c r="TNH5" s="102"/>
      <c r="TNI5" s="102"/>
      <c r="TNJ5" s="102"/>
      <c r="TNK5" s="102"/>
      <c r="TNL5" s="102"/>
      <c r="TNM5" s="102"/>
      <c r="TNN5" s="102"/>
      <c r="TNO5" s="102"/>
      <c r="TNP5" s="102"/>
      <c r="TNQ5" s="102"/>
      <c r="TNR5" s="102"/>
      <c r="TNS5" s="102"/>
      <c r="TNT5" s="102"/>
      <c r="TNU5" s="102"/>
      <c r="TNV5" s="102"/>
      <c r="TNW5" s="102"/>
      <c r="TNX5" s="102"/>
      <c r="TNY5" s="102"/>
      <c r="TNZ5" s="102"/>
      <c r="TOA5" s="102"/>
      <c r="TOB5" s="102"/>
      <c r="TOC5" s="102"/>
      <c r="TOD5" s="102"/>
      <c r="TOE5" s="102"/>
      <c r="TOF5" s="102"/>
      <c r="TOG5" s="102"/>
      <c r="TOH5" s="102"/>
      <c r="TOI5" s="102"/>
      <c r="TOJ5" s="102"/>
      <c r="TOK5" s="102"/>
      <c r="TOL5" s="102"/>
      <c r="TOM5" s="102"/>
      <c r="TON5" s="102"/>
      <c r="TOO5" s="102"/>
      <c r="TOP5" s="102"/>
      <c r="TOQ5" s="102"/>
      <c r="TOR5" s="102"/>
      <c r="TOS5" s="102"/>
      <c r="TOT5" s="102"/>
      <c r="TOU5" s="102"/>
      <c r="TOV5" s="102"/>
      <c r="TOW5" s="102"/>
      <c r="TOX5" s="102"/>
      <c r="TOY5" s="102"/>
      <c r="TOZ5" s="102"/>
      <c r="TPA5" s="102"/>
      <c r="TPB5" s="102"/>
      <c r="TPC5" s="102"/>
      <c r="TPD5" s="102"/>
      <c r="TPE5" s="102"/>
      <c r="TPF5" s="102"/>
      <c r="TPG5" s="102"/>
      <c r="TPH5" s="102"/>
      <c r="TPI5" s="102"/>
      <c r="TPJ5" s="102"/>
      <c r="TPK5" s="102"/>
      <c r="TPL5" s="102"/>
      <c r="TPM5" s="102"/>
      <c r="TPN5" s="102"/>
      <c r="TPO5" s="102"/>
      <c r="TPP5" s="102"/>
      <c r="TPQ5" s="102"/>
      <c r="TPR5" s="102"/>
      <c r="TPS5" s="102"/>
      <c r="TPT5" s="102"/>
      <c r="TPU5" s="102"/>
      <c r="TPV5" s="102"/>
      <c r="TPW5" s="102"/>
      <c r="TPX5" s="102"/>
      <c r="TPY5" s="102"/>
      <c r="TPZ5" s="102"/>
      <c r="TQA5" s="102"/>
      <c r="TQB5" s="102"/>
      <c r="TQC5" s="102"/>
      <c r="TQD5" s="102"/>
      <c r="TQE5" s="102"/>
      <c r="TQF5" s="102"/>
      <c r="TQG5" s="102"/>
      <c r="TQH5" s="102"/>
      <c r="TQI5" s="102"/>
      <c r="TQJ5" s="102"/>
      <c r="TQK5" s="102"/>
      <c r="TQL5" s="102"/>
      <c r="TQM5" s="102"/>
      <c r="TQN5" s="102"/>
      <c r="TQO5" s="102"/>
      <c r="TQP5" s="102"/>
      <c r="TQQ5" s="102"/>
      <c r="TQR5" s="102"/>
      <c r="TQS5" s="102"/>
      <c r="TQT5" s="102"/>
      <c r="TQU5" s="102"/>
      <c r="TQV5" s="102"/>
      <c r="TQW5" s="102"/>
      <c r="TQX5" s="102"/>
      <c r="TQY5" s="102"/>
      <c r="TQZ5" s="102"/>
      <c r="TRA5" s="102"/>
      <c r="TRB5" s="102"/>
      <c r="TRC5" s="102"/>
      <c r="TRD5" s="102"/>
      <c r="TRE5" s="102"/>
      <c r="TRF5" s="102"/>
      <c r="TRG5" s="102"/>
      <c r="TRH5" s="102"/>
      <c r="TRI5" s="102"/>
      <c r="TRJ5" s="102"/>
      <c r="TRK5" s="102"/>
      <c r="TRL5" s="102"/>
      <c r="TRM5" s="102"/>
      <c r="TRN5" s="102"/>
      <c r="TRO5" s="102"/>
      <c r="TRP5" s="102"/>
      <c r="TRQ5" s="102"/>
      <c r="TRR5" s="102"/>
      <c r="TRS5" s="102"/>
      <c r="TRT5" s="102"/>
      <c r="TRU5" s="102"/>
      <c r="TRV5" s="102"/>
      <c r="TRW5" s="102"/>
      <c r="TRX5" s="102"/>
      <c r="TRY5" s="102"/>
      <c r="TRZ5" s="102"/>
      <c r="TSA5" s="102"/>
      <c r="TSB5" s="102"/>
      <c r="TSC5" s="102"/>
      <c r="TSD5" s="102"/>
      <c r="TSE5" s="102"/>
      <c r="TSF5" s="102"/>
      <c r="TSG5" s="102"/>
      <c r="TSH5" s="102"/>
      <c r="TSI5" s="102"/>
      <c r="TSJ5" s="102"/>
      <c r="TSK5" s="102"/>
      <c r="TSL5" s="102"/>
      <c r="TSM5" s="102"/>
      <c r="TSN5" s="102"/>
      <c r="TSO5" s="102"/>
      <c r="TSP5" s="102"/>
      <c r="TSQ5" s="102"/>
      <c r="TSR5" s="102"/>
      <c r="TSS5" s="102"/>
      <c r="TST5" s="102"/>
      <c r="TSU5" s="102"/>
      <c r="TSV5" s="102"/>
      <c r="TSW5" s="102"/>
      <c r="TSX5" s="102"/>
      <c r="TSY5" s="102"/>
      <c r="TSZ5" s="102"/>
      <c r="TTA5" s="102"/>
      <c r="TTB5" s="102"/>
      <c r="TTC5" s="102"/>
      <c r="TTD5" s="102"/>
      <c r="TTE5" s="102"/>
      <c r="TTF5" s="102"/>
      <c r="TTG5" s="102"/>
      <c r="TTH5" s="102"/>
      <c r="TTI5" s="102"/>
      <c r="TTJ5" s="102"/>
      <c r="TTK5" s="102"/>
      <c r="TTL5" s="102"/>
      <c r="TTM5" s="102"/>
      <c r="TTN5" s="102"/>
      <c r="TTO5" s="102"/>
      <c r="TTP5" s="102"/>
      <c r="TTQ5" s="102"/>
      <c r="TTR5" s="102"/>
      <c r="TTS5" s="102"/>
      <c r="TTT5" s="102"/>
      <c r="TTU5" s="102"/>
      <c r="TTV5" s="102"/>
      <c r="TTW5" s="102"/>
      <c r="TTX5" s="102"/>
      <c r="TTY5" s="102"/>
      <c r="TTZ5" s="102"/>
      <c r="TUA5" s="102"/>
      <c r="TUB5" s="102"/>
      <c r="TUC5" s="102"/>
      <c r="TUD5" s="102"/>
      <c r="TUE5" s="102"/>
      <c r="TUF5" s="102"/>
      <c r="TUG5" s="102"/>
      <c r="TUH5" s="102"/>
      <c r="TUI5" s="102"/>
      <c r="TUJ5" s="102"/>
      <c r="TUK5" s="102"/>
      <c r="TUL5" s="102"/>
      <c r="TUM5" s="102"/>
      <c r="TUN5" s="102"/>
      <c r="TUO5" s="102"/>
      <c r="TUP5" s="102"/>
      <c r="TUQ5" s="102"/>
      <c r="TUR5" s="102"/>
      <c r="TUS5" s="102"/>
      <c r="TUT5" s="102"/>
      <c r="TUU5" s="102"/>
      <c r="TUV5" s="102"/>
      <c r="TUW5" s="102"/>
      <c r="TUX5" s="102"/>
      <c r="TUY5" s="102"/>
      <c r="TUZ5" s="102"/>
      <c r="TVA5" s="102"/>
      <c r="TVB5" s="102"/>
      <c r="TVC5" s="102"/>
      <c r="TVD5" s="102"/>
      <c r="TVE5" s="102"/>
      <c r="TVF5" s="102"/>
      <c r="TVG5" s="102"/>
      <c r="TVH5" s="102"/>
      <c r="TVI5" s="102"/>
      <c r="TVJ5" s="102"/>
      <c r="TVK5" s="102"/>
      <c r="TVL5" s="102"/>
      <c r="TVM5" s="102"/>
      <c r="TVN5" s="102"/>
      <c r="TVO5" s="102"/>
      <c r="TVP5" s="102"/>
      <c r="TVQ5" s="102"/>
      <c r="TVR5" s="102"/>
      <c r="TVS5" s="102"/>
      <c r="TVT5" s="102"/>
      <c r="TVU5" s="102"/>
      <c r="TVV5" s="102"/>
      <c r="TVW5" s="102"/>
      <c r="TVX5" s="102"/>
      <c r="TVY5" s="102"/>
      <c r="TVZ5" s="102"/>
      <c r="TWA5" s="102"/>
      <c r="TWB5" s="102"/>
      <c r="TWC5" s="102"/>
      <c r="TWD5" s="102"/>
      <c r="TWE5" s="102"/>
      <c r="TWF5" s="102"/>
      <c r="TWG5" s="102"/>
      <c r="TWH5" s="102"/>
      <c r="TWI5" s="102"/>
      <c r="TWJ5" s="102"/>
      <c r="TWK5" s="102"/>
      <c r="TWL5" s="102"/>
      <c r="TWM5" s="102"/>
      <c r="TWN5" s="102"/>
      <c r="TWO5" s="102"/>
      <c r="TWP5" s="102"/>
      <c r="TWQ5" s="102"/>
      <c r="TWR5" s="102"/>
      <c r="TWS5" s="102"/>
      <c r="TWT5" s="102"/>
      <c r="TWU5" s="102"/>
      <c r="TWV5" s="102"/>
      <c r="TWW5" s="102"/>
      <c r="TWX5" s="102"/>
      <c r="TWY5" s="102"/>
      <c r="TWZ5" s="102"/>
      <c r="TXA5" s="102"/>
      <c r="TXB5" s="102"/>
      <c r="TXC5" s="102"/>
      <c r="TXD5" s="102"/>
      <c r="TXE5" s="102"/>
      <c r="TXF5" s="102"/>
      <c r="TXG5" s="102"/>
      <c r="TXH5" s="102"/>
      <c r="TXI5" s="102"/>
      <c r="TXJ5" s="102"/>
      <c r="TXK5" s="102"/>
      <c r="TXL5" s="102"/>
      <c r="TXM5" s="102"/>
      <c r="TXN5" s="102"/>
      <c r="TXO5" s="102"/>
      <c r="TXP5" s="102"/>
      <c r="TXQ5" s="102"/>
      <c r="TXR5" s="102"/>
      <c r="TXS5" s="102"/>
      <c r="TXT5" s="102"/>
      <c r="TXU5" s="102"/>
      <c r="TXV5" s="102"/>
      <c r="TXW5" s="102"/>
      <c r="TXX5" s="102"/>
      <c r="TXY5" s="102"/>
      <c r="TXZ5" s="102"/>
      <c r="TYA5" s="102"/>
      <c r="TYB5" s="102"/>
      <c r="TYC5" s="102"/>
      <c r="TYD5" s="102"/>
      <c r="TYE5" s="102"/>
      <c r="TYF5" s="102"/>
      <c r="TYG5" s="102"/>
      <c r="TYH5" s="102"/>
      <c r="TYI5" s="102"/>
      <c r="TYJ5" s="102"/>
      <c r="TYK5" s="102"/>
      <c r="TYL5" s="102"/>
      <c r="TYM5" s="102"/>
      <c r="TYN5" s="102"/>
      <c r="TYO5" s="102"/>
      <c r="TYP5" s="102"/>
      <c r="TYQ5" s="102"/>
      <c r="TYR5" s="102"/>
      <c r="TYS5" s="102"/>
      <c r="TYT5" s="102"/>
      <c r="TYU5" s="102"/>
      <c r="TYV5" s="102"/>
      <c r="TYW5" s="102"/>
      <c r="TYX5" s="102"/>
      <c r="TYY5" s="102"/>
      <c r="TYZ5" s="102"/>
      <c r="TZA5" s="102"/>
      <c r="TZB5" s="102"/>
      <c r="TZC5" s="102"/>
      <c r="TZD5" s="102"/>
      <c r="TZE5" s="102"/>
      <c r="TZF5" s="102"/>
      <c r="TZG5" s="102"/>
      <c r="TZH5" s="102"/>
      <c r="TZI5" s="102"/>
      <c r="TZJ5" s="102"/>
      <c r="TZK5" s="102"/>
      <c r="TZL5" s="102"/>
      <c r="TZM5" s="102"/>
      <c r="TZN5" s="102"/>
      <c r="TZO5" s="102"/>
      <c r="TZP5" s="102"/>
      <c r="TZQ5" s="102"/>
      <c r="TZR5" s="102"/>
      <c r="TZS5" s="102"/>
      <c r="TZT5" s="102"/>
      <c r="TZU5" s="102"/>
      <c r="TZV5" s="102"/>
      <c r="TZW5" s="102"/>
      <c r="TZX5" s="102"/>
      <c r="TZY5" s="102"/>
      <c r="TZZ5" s="102"/>
      <c r="UAA5" s="102"/>
      <c r="UAB5" s="102"/>
      <c r="UAC5" s="102"/>
      <c r="UAD5" s="102"/>
      <c r="UAE5" s="102"/>
      <c r="UAF5" s="102"/>
      <c r="UAG5" s="102"/>
      <c r="UAH5" s="102"/>
      <c r="UAI5" s="102"/>
      <c r="UAJ5" s="102"/>
      <c r="UAK5" s="102"/>
      <c r="UAL5" s="102"/>
      <c r="UAM5" s="102"/>
      <c r="UAN5" s="102"/>
      <c r="UAO5" s="102"/>
      <c r="UAP5" s="102"/>
      <c r="UAQ5" s="102"/>
      <c r="UAR5" s="102"/>
      <c r="UAS5" s="102"/>
      <c r="UAT5" s="102"/>
      <c r="UAU5" s="102"/>
      <c r="UAV5" s="102"/>
      <c r="UAW5" s="102"/>
      <c r="UAX5" s="102"/>
      <c r="UAY5" s="102"/>
      <c r="UAZ5" s="102"/>
      <c r="UBA5" s="102"/>
      <c r="UBB5" s="102"/>
      <c r="UBC5" s="102"/>
      <c r="UBD5" s="102"/>
      <c r="UBE5" s="102"/>
      <c r="UBF5" s="102"/>
      <c r="UBG5" s="102"/>
      <c r="UBH5" s="102"/>
      <c r="UBI5" s="102"/>
      <c r="UBJ5" s="102"/>
      <c r="UBK5" s="102"/>
      <c r="UBL5" s="102"/>
      <c r="UBM5" s="102"/>
      <c r="UBN5" s="102"/>
      <c r="UBO5" s="102"/>
      <c r="UBP5" s="102"/>
      <c r="UBQ5" s="102"/>
      <c r="UBR5" s="102"/>
      <c r="UBS5" s="102"/>
      <c r="UBT5" s="102"/>
      <c r="UBU5" s="102"/>
      <c r="UBV5" s="102"/>
      <c r="UBW5" s="102"/>
      <c r="UBX5" s="102"/>
      <c r="UBY5" s="102"/>
      <c r="UBZ5" s="102"/>
      <c r="UCA5" s="102"/>
      <c r="UCB5" s="102"/>
      <c r="UCC5" s="102"/>
      <c r="UCD5" s="102"/>
      <c r="UCE5" s="102"/>
      <c r="UCF5" s="102"/>
      <c r="UCG5" s="102"/>
      <c r="UCH5" s="102"/>
      <c r="UCI5" s="102"/>
      <c r="UCJ5" s="102"/>
      <c r="UCK5" s="102"/>
      <c r="UCL5" s="102"/>
      <c r="UCM5" s="102"/>
      <c r="UCN5" s="102"/>
      <c r="UCO5" s="102"/>
      <c r="UCP5" s="102"/>
      <c r="UCQ5" s="102"/>
      <c r="UCR5" s="102"/>
      <c r="UCS5" s="102"/>
      <c r="UCT5" s="102"/>
      <c r="UCU5" s="102"/>
      <c r="UCV5" s="102"/>
      <c r="UCW5" s="102"/>
      <c r="UCX5" s="102"/>
      <c r="UCY5" s="102"/>
      <c r="UCZ5" s="102"/>
      <c r="UDA5" s="102"/>
      <c r="UDB5" s="102"/>
      <c r="UDC5" s="102"/>
      <c r="UDD5" s="102"/>
      <c r="UDE5" s="102"/>
      <c r="UDF5" s="102"/>
      <c r="UDG5" s="102"/>
      <c r="UDH5" s="102"/>
      <c r="UDI5" s="102"/>
      <c r="UDJ5" s="102"/>
      <c r="UDK5" s="102"/>
      <c r="UDL5" s="102"/>
      <c r="UDM5" s="102"/>
      <c r="UDN5" s="102"/>
      <c r="UDO5" s="102"/>
      <c r="UDP5" s="102"/>
      <c r="UDQ5" s="102"/>
      <c r="UDR5" s="102"/>
      <c r="UDS5" s="102"/>
      <c r="UDT5" s="102"/>
      <c r="UDU5" s="102"/>
      <c r="UDV5" s="102"/>
      <c r="UDW5" s="102"/>
      <c r="UDX5" s="102"/>
      <c r="UDY5" s="102"/>
      <c r="UDZ5" s="102"/>
      <c r="UEA5" s="102"/>
      <c r="UEB5" s="102"/>
      <c r="UEC5" s="102"/>
      <c r="UED5" s="102"/>
      <c r="UEE5" s="102"/>
      <c r="UEF5" s="102"/>
      <c r="UEG5" s="102"/>
      <c r="UEH5" s="102"/>
      <c r="UEI5" s="102"/>
      <c r="UEJ5" s="102"/>
      <c r="UEK5" s="102"/>
      <c r="UEL5" s="102"/>
      <c r="UEM5" s="102"/>
      <c r="UEN5" s="102"/>
      <c r="UEO5" s="102"/>
      <c r="UEP5" s="102"/>
      <c r="UEQ5" s="102"/>
      <c r="UER5" s="102"/>
      <c r="UES5" s="102"/>
      <c r="UET5" s="102"/>
      <c r="UEU5" s="102"/>
      <c r="UEV5" s="102"/>
      <c r="UEW5" s="102"/>
      <c r="UEX5" s="102"/>
      <c r="UEY5" s="102"/>
      <c r="UEZ5" s="102"/>
      <c r="UFA5" s="102"/>
      <c r="UFB5" s="102"/>
      <c r="UFC5" s="102"/>
      <c r="UFD5" s="102"/>
      <c r="UFE5" s="102"/>
      <c r="UFF5" s="102"/>
      <c r="UFG5" s="102"/>
      <c r="UFH5" s="102"/>
      <c r="UFI5" s="102"/>
      <c r="UFJ5" s="102"/>
      <c r="UFK5" s="102"/>
      <c r="UFL5" s="102"/>
      <c r="UFM5" s="102"/>
      <c r="UFN5" s="102"/>
      <c r="UFO5" s="102"/>
      <c r="UFP5" s="102"/>
      <c r="UFQ5" s="102"/>
      <c r="UFR5" s="102"/>
      <c r="UFS5" s="102"/>
      <c r="UFT5" s="102"/>
      <c r="UFU5" s="102"/>
      <c r="UFV5" s="102"/>
      <c r="UFW5" s="102"/>
      <c r="UFX5" s="102"/>
      <c r="UFY5" s="102"/>
      <c r="UFZ5" s="102"/>
      <c r="UGA5" s="102"/>
      <c r="UGB5" s="102"/>
      <c r="UGC5" s="102"/>
      <c r="UGD5" s="102"/>
      <c r="UGE5" s="102"/>
      <c r="UGF5" s="102"/>
      <c r="UGG5" s="102"/>
      <c r="UGH5" s="102"/>
      <c r="UGI5" s="102"/>
      <c r="UGJ5" s="102"/>
      <c r="UGK5" s="102"/>
      <c r="UGL5" s="102"/>
      <c r="UGM5" s="102"/>
      <c r="UGN5" s="102"/>
      <c r="UGO5" s="102"/>
      <c r="UGP5" s="102"/>
      <c r="UGQ5" s="102"/>
      <c r="UGR5" s="102"/>
      <c r="UGS5" s="102"/>
      <c r="UGT5" s="102"/>
      <c r="UGU5" s="102"/>
      <c r="UGV5" s="102"/>
      <c r="UGW5" s="102"/>
      <c r="UGX5" s="102"/>
      <c r="UGY5" s="102"/>
      <c r="UGZ5" s="102"/>
      <c r="UHA5" s="102"/>
      <c r="UHB5" s="102"/>
      <c r="UHC5" s="102"/>
      <c r="UHD5" s="102"/>
      <c r="UHE5" s="102"/>
      <c r="UHF5" s="102"/>
      <c r="UHG5" s="102"/>
      <c r="UHH5" s="102"/>
      <c r="UHI5" s="102"/>
      <c r="UHJ5" s="102"/>
      <c r="UHK5" s="102"/>
      <c r="UHL5" s="102"/>
      <c r="UHM5" s="102"/>
      <c r="UHN5" s="102"/>
      <c r="UHO5" s="102"/>
      <c r="UHP5" s="102"/>
      <c r="UHQ5" s="102"/>
      <c r="UHR5" s="102"/>
      <c r="UHS5" s="102"/>
      <c r="UHT5" s="102"/>
      <c r="UHU5" s="102"/>
      <c r="UHV5" s="102"/>
      <c r="UHW5" s="102"/>
      <c r="UHX5" s="102"/>
      <c r="UHY5" s="102"/>
      <c r="UHZ5" s="102"/>
      <c r="UIA5" s="102"/>
      <c r="UIB5" s="102"/>
      <c r="UIC5" s="102"/>
      <c r="UID5" s="102"/>
      <c r="UIE5" s="102"/>
      <c r="UIF5" s="102"/>
      <c r="UIG5" s="102"/>
      <c r="UIH5" s="102"/>
      <c r="UII5" s="102"/>
      <c r="UIJ5" s="102"/>
      <c r="UIK5" s="102"/>
      <c r="UIL5" s="102"/>
      <c r="UIM5" s="102"/>
      <c r="UIN5" s="102"/>
      <c r="UIO5" s="102"/>
      <c r="UIP5" s="102"/>
      <c r="UIQ5" s="102"/>
      <c r="UIR5" s="102"/>
      <c r="UIS5" s="102"/>
      <c r="UIT5" s="102"/>
      <c r="UIU5" s="102"/>
      <c r="UIV5" s="102"/>
      <c r="UIW5" s="102"/>
      <c r="UIX5" s="102"/>
      <c r="UIY5" s="102"/>
      <c r="UIZ5" s="102"/>
      <c r="UJA5" s="102"/>
      <c r="UJB5" s="102"/>
      <c r="UJC5" s="102"/>
      <c r="UJD5" s="102"/>
      <c r="UJE5" s="102"/>
      <c r="UJF5" s="102"/>
      <c r="UJG5" s="102"/>
      <c r="UJH5" s="102"/>
      <c r="UJI5" s="102"/>
      <c r="UJJ5" s="102"/>
      <c r="UJK5" s="102"/>
      <c r="UJL5" s="102"/>
      <c r="UJM5" s="102"/>
      <c r="UJN5" s="102"/>
      <c r="UJO5" s="102"/>
      <c r="UJP5" s="102"/>
      <c r="UJQ5" s="102"/>
      <c r="UJR5" s="102"/>
      <c r="UJS5" s="102"/>
      <c r="UJT5" s="102"/>
      <c r="UJU5" s="102"/>
      <c r="UJV5" s="102"/>
      <c r="UJW5" s="102"/>
      <c r="UJX5" s="102"/>
      <c r="UJY5" s="102"/>
      <c r="UJZ5" s="102"/>
      <c r="UKA5" s="102"/>
      <c r="UKB5" s="102"/>
      <c r="UKC5" s="102"/>
      <c r="UKD5" s="102"/>
      <c r="UKE5" s="102"/>
      <c r="UKF5" s="102"/>
      <c r="UKG5" s="102"/>
      <c r="UKH5" s="102"/>
      <c r="UKI5" s="102"/>
      <c r="UKJ5" s="102"/>
      <c r="UKK5" s="102"/>
      <c r="UKL5" s="102"/>
      <c r="UKM5" s="102"/>
      <c r="UKN5" s="102"/>
      <c r="UKO5" s="102"/>
      <c r="UKP5" s="102"/>
      <c r="UKQ5" s="102"/>
      <c r="UKR5" s="102"/>
      <c r="UKS5" s="102"/>
      <c r="UKT5" s="102"/>
      <c r="UKU5" s="102"/>
      <c r="UKV5" s="102"/>
      <c r="UKW5" s="102"/>
      <c r="UKX5" s="102"/>
      <c r="UKY5" s="102"/>
      <c r="UKZ5" s="102"/>
      <c r="ULA5" s="102"/>
      <c r="ULB5" s="102"/>
      <c r="ULC5" s="102"/>
      <c r="ULD5" s="102"/>
      <c r="ULE5" s="102"/>
      <c r="ULF5" s="102"/>
      <c r="ULG5" s="102"/>
      <c r="ULH5" s="102"/>
      <c r="ULI5" s="102"/>
      <c r="ULJ5" s="102"/>
      <c r="ULK5" s="102"/>
      <c r="ULL5" s="102"/>
      <c r="ULM5" s="102"/>
      <c r="ULN5" s="102"/>
      <c r="ULO5" s="102"/>
      <c r="ULP5" s="102"/>
      <c r="ULQ5" s="102"/>
      <c r="ULR5" s="102"/>
      <c r="ULS5" s="102"/>
      <c r="ULT5" s="102"/>
      <c r="ULU5" s="102"/>
      <c r="ULV5" s="102"/>
      <c r="ULW5" s="102"/>
      <c r="ULX5" s="102"/>
      <c r="ULY5" s="102"/>
      <c r="ULZ5" s="102"/>
      <c r="UMA5" s="102"/>
      <c r="UMB5" s="102"/>
      <c r="UMC5" s="102"/>
      <c r="UMD5" s="102"/>
      <c r="UME5" s="102"/>
      <c r="UMF5" s="102"/>
      <c r="UMG5" s="102"/>
      <c r="UMH5" s="102"/>
      <c r="UMI5" s="102"/>
      <c r="UMJ5" s="102"/>
      <c r="UMK5" s="102"/>
      <c r="UML5" s="102"/>
      <c r="UMM5" s="102"/>
      <c r="UMN5" s="102"/>
      <c r="UMO5" s="102"/>
      <c r="UMP5" s="102"/>
      <c r="UMQ5" s="102"/>
      <c r="UMR5" s="102"/>
      <c r="UMS5" s="102"/>
      <c r="UMT5" s="102"/>
      <c r="UMU5" s="102"/>
      <c r="UMV5" s="102"/>
      <c r="UMW5" s="102"/>
      <c r="UMX5" s="102"/>
      <c r="UMY5" s="102"/>
      <c r="UMZ5" s="102"/>
      <c r="UNA5" s="102"/>
      <c r="UNB5" s="102"/>
      <c r="UNC5" s="102"/>
      <c r="UND5" s="102"/>
      <c r="UNE5" s="102"/>
      <c r="UNF5" s="102"/>
      <c r="UNG5" s="102"/>
      <c r="UNH5" s="102"/>
      <c r="UNI5" s="102"/>
      <c r="UNJ5" s="102"/>
      <c r="UNK5" s="102"/>
      <c r="UNL5" s="102"/>
      <c r="UNM5" s="102"/>
      <c r="UNN5" s="102"/>
      <c r="UNO5" s="102"/>
      <c r="UNP5" s="102"/>
      <c r="UNQ5" s="102"/>
      <c r="UNR5" s="102"/>
      <c r="UNS5" s="102"/>
      <c r="UNT5" s="102"/>
      <c r="UNU5" s="102"/>
      <c r="UNV5" s="102"/>
      <c r="UNW5" s="102"/>
      <c r="UNX5" s="102"/>
      <c r="UNY5" s="102"/>
      <c r="UNZ5" s="102"/>
      <c r="UOA5" s="102"/>
      <c r="UOB5" s="102"/>
      <c r="UOC5" s="102"/>
      <c r="UOD5" s="102"/>
      <c r="UOE5" s="102"/>
      <c r="UOF5" s="102"/>
      <c r="UOG5" s="102"/>
      <c r="UOH5" s="102"/>
      <c r="UOI5" s="102"/>
      <c r="UOJ5" s="102"/>
      <c r="UOK5" s="102"/>
      <c r="UOL5" s="102"/>
      <c r="UOM5" s="102"/>
      <c r="UON5" s="102"/>
      <c r="UOO5" s="102"/>
      <c r="UOP5" s="102"/>
      <c r="UOQ5" s="102"/>
      <c r="UOR5" s="102"/>
      <c r="UOS5" s="102"/>
      <c r="UOT5" s="102"/>
      <c r="UOU5" s="102"/>
      <c r="UOV5" s="102"/>
      <c r="UOW5" s="102"/>
      <c r="UOX5" s="102"/>
      <c r="UOY5" s="102"/>
      <c r="UOZ5" s="102"/>
      <c r="UPA5" s="102"/>
      <c r="UPB5" s="102"/>
      <c r="UPC5" s="102"/>
      <c r="UPD5" s="102"/>
      <c r="UPE5" s="102"/>
      <c r="UPF5" s="102"/>
      <c r="UPG5" s="102"/>
      <c r="UPH5" s="102"/>
      <c r="UPI5" s="102"/>
      <c r="UPJ5" s="102"/>
      <c r="UPK5" s="102"/>
      <c r="UPL5" s="102"/>
      <c r="UPM5" s="102"/>
      <c r="UPN5" s="102"/>
      <c r="UPO5" s="102"/>
      <c r="UPP5" s="102"/>
      <c r="UPQ5" s="102"/>
      <c r="UPR5" s="102"/>
      <c r="UPS5" s="102"/>
      <c r="UPT5" s="102"/>
      <c r="UPU5" s="102"/>
      <c r="UPV5" s="102"/>
      <c r="UPW5" s="102"/>
      <c r="UPX5" s="102"/>
      <c r="UPY5" s="102"/>
      <c r="UPZ5" s="102"/>
      <c r="UQA5" s="102"/>
      <c r="UQB5" s="102"/>
      <c r="UQC5" s="102"/>
      <c r="UQD5" s="102"/>
      <c r="UQE5" s="102"/>
      <c r="UQF5" s="102"/>
      <c r="UQG5" s="102"/>
      <c r="UQH5" s="102"/>
      <c r="UQI5" s="102"/>
      <c r="UQJ5" s="102"/>
      <c r="UQK5" s="102"/>
      <c r="UQL5" s="102"/>
      <c r="UQM5" s="102"/>
      <c r="UQN5" s="102"/>
      <c r="UQO5" s="102"/>
      <c r="UQP5" s="102"/>
      <c r="UQQ5" s="102"/>
      <c r="UQR5" s="102"/>
      <c r="UQS5" s="102"/>
      <c r="UQT5" s="102"/>
      <c r="UQU5" s="102"/>
      <c r="UQV5" s="102"/>
      <c r="UQW5" s="102"/>
      <c r="UQX5" s="102"/>
      <c r="UQY5" s="102"/>
      <c r="UQZ5" s="102"/>
      <c r="URA5" s="102"/>
      <c r="URB5" s="102"/>
      <c r="URC5" s="102"/>
      <c r="URD5" s="102"/>
      <c r="URE5" s="102"/>
      <c r="URF5" s="102"/>
      <c r="URG5" s="102"/>
      <c r="URH5" s="102"/>
      <c r="URI5" s="102"/>
      <c r="URJ5" s="102"/>
      <c r="URK5" s="102"/>
      <c r="URL5" s="102"/>
      <c r="URM5" s="102"/>
      <c r="URN5" s="102"/>
      <c r="URO5" s="102"/>
      <c r="URP5" s="102"/>
      <c r="URQ5" s="102"/>
      <c r="URR5" s="102"/>
      <c r="URS5" s="102"/>
      <c r="URT5" s="102"/>
      <c r="URU5" s="102"/>
      <c r="URV5" s="102"/>
      <c r="URW5" s="102"/>
      <c r="URX5" s="102"/>
      <c r="URY5" s="102"/>
      <c r="URZ5" s="102"/>
      <c r="USA5" s="102"/>
      <c r="USB5" s="102"/>
      <c r="USC5" s="102"/>
      <c r="USD5" s="102"/>
      <c r="USE5" s="102"/>
      <c r="USF5" s="102"/>
      <c r="USG5" s="102"/>
      <c r="USH5" s="102"/>
      <c r="USI5" s="102"/>
      <c r="USJ5" s="102"/>
      <c r="USK5" s="102"/>
      <c r="USL5" s="102"/>
      <c r="USM5" s="102"/>
      <c r="USN5" s="102"/>
      <c r="USO5" s="102"/>
      <c r="USP5" s="102"/>
      <c r="USQ5" s="102"/>
      <c r="USR5" s="102"/>
      <c r="USS5" s="102"/>
      <c r="UST5" s="102"/>
      <c r="USU5" s="102"/>
      <c r="USV5" s="102"/>
      <c r="USW5" s="102"/>
      <c r="USX5" s="102"/>
      <c r="USY5" s="102"/>
      <c r="USZ5" s="102"/>
      <c r="UTA5" s="102"/>
      <c r="UTB5" s="102"/>
      <c r="UTC5" s="102"/>
      <c r="UTD5" s="102"/>
      <c r="UTE5" s="102"/>
      <c r="UTF5" s="102"/>
      <c r="UTG5" s="102"/>
      <c r="UTH5" s="102"/>
      <c r="UTI5" s="102"/>
      <c r="UTJ5" s="102"/>
      <c r="UTK5" s="102"/>
      <c r="UTL5" s="102"/>
      <c r="UTM5" s="102"/>
      <c r="UTN5" s="102"/>
      <c r="UTO5" s="102"/>
      <c r="UTP5" s="102"/>
      <c r="UTQ5" s="102"/>
      <c r="UTR5" s="102"/>
      <c r="UTS5" s="102"/>
      <c r="UTT5" s="102"/>
      <c r="UTU5" s="102"/>
      <c r="UTV5" s="102"/>
      <c r="UTW5" s="102"/>
      <c r="UTX5" s="102"/>
      <c r="UTY5" s="102"/>
      <c r="UTZ5" s="102"/>
      <c r="UUA5" s="102"/>
      <c r="UUB5" s="102"/>
      <c r="UUC5" s="102"/>
      <c r="UUD5" s="102"/>
      <c r="UUE5" s="102"/>
      <c r="UUF5" s="102"/>
      <c r="UUG5" s="102"/>
      <c r="UUH5" s="102"/>
      <c r="UUI5" s="102"/>
      <c r="UUJ5" s="102"/>
      <c r="UUK5" s="102"/>
      <c r="UUL5" s="102"/>
      <c r="UUM5" s="102"/>
      <c r="UUN5" s="102"/>
      <c r="UUO5" s="102"/>
      <c r="UUP5" s="102"/>
      <c r="UUQ5" s="102"/>
      <c r="UUR5" s="102"/>
      <c r="UUS5" s="102"/>
      <c r="UUT5" s="102"/>
      <c r="UUU5" s="102"/>
      <c r="UUV5" s="102"/>
      <c r="UUW5" s="102"/>
      <c r="UUX5" s="102"/>
      <c r="UUY5" s="102"/>
      <c r="UUZ5" s="102"/>
      <c r="UVA5" s="102"/>
      <c r="UVB5" s="102"/>
      <c r="UVC5" s="102"/>
      <c r="UVD5" s="102"/>
      <c r="UVE5" s="102"/>
      <c r="UVF5" s="102"/>
      <c r="UVG5" s="102"/>
      <c r="UVH5" s="102"/>
      <c r="UVI5" s="102"/>
      <c r="UVJ5" s="102"/>
      <c r="UVK5" s="102"/>
      <c r="UVL5" s="102"/>
      <c r="UVM5" s="102"/>
      <c r="UVN5" s="102"/>
      <c r="UVO5" s="102"/>
      <c r="UVP5" s="102"/>
      <c r="UVQ5" s="102"/>
      <c r="UVR5" s="102"/>
      <c r="UVS5" s="102"/>
      <c r="UVT5" s="102"/>
      <c r="UVU5" s="102"/>
      <c r="UVV5" s="102"/>
      <c r="UVW5" s="102"/>
      <c r="UVX5" s="102"/>
      <c r="UVY5" s="102"/>
      <c r="UVZ5" s="102"/>
      <c r="UWA5" s="102"/>
      <c r="UWB5" s="102"/>
      <c r="UWC5" s="102"/>
      <c r="UWD5" s="102"/>
      <c r="UWE5" s="102"/>
      <c r="UWF5" s="102"/>
      <c r="UWG5" s="102"/>
      <c r="UWH5" s="102"/>
      <c r="UWI5" s="102"/>
      <c r="UWJ5" s="102"/>
      <c r="UWK5" s="102"/>
      <c r="UWL5" s="102"/>
      <c r="UWM5" s="102"/>
      <c r="UWN5" s="102"/>
      <c r="UWO5" s="102"/>
      <c r="UWP5" s="102"/>
      <c r="UWQ5" s="102"/>
      <c r="UWR5" s="102"/>
      <c r="UWS5" s="102"/>
      <c r="UWT5" s="102"/>
      <c r="UWU5" s="102"/>
      <c r="UWV5" s="102"/>
      <c r="UWW5" s="102"/>
      <c r="UWX5" s="102"/>
      <c r="UWY5" s="102"/>
      <c r="UWZ5" s="102"/>
      <c r="UXA5" s="102"/>
      <c r="UXB5" s="102"/>
      <c r="UXC5" s="102"/>
      <c r="UXD5" s="102"/>
      <c r="UXE5" s="102"/>
      <c r="UXF5" s="102"/>
      <c r="UXG5" s="102"/>
      <c r="UXH5" s="102"/>
      <c r="UXI5" s="102"/>
      <c r="UXJ5" s="102"/>
      <c r="UXK5" s="102"/>
      <c r="UXL5" s="102"/>
      <c r="UXM5" s="102"/>
      <c r="UXN5" s="102"/>
      <c r="UXO5" s="102"/>
      <c r="UXP5" s="102"/>
      <c r="UXQ5" s="102"/>
      <c r="UXR5" s="102"/>
      <c r="UXS5" s="102"/>
      <c r="UXT5" s="102"/>
      <c r="UXU5" s="102"/>
      <c r="UXV5" s="102"/>
      <c r="UXW5" s="102"/>
      <c r="UXX5" s="102"/>
      <c r="UXY5" s="102"/>
      <c r="UXZ5" s="102"/>
      <c r="UYA5" s="102"/>
      <c r="UYB5" s="102"/>
      <c r="UYC5" s="102"/>
      <c r="UYD5" s="102"/>
      <c r="UYE5" s="102"/>
      <c r="UYF5" s="102"/>
      <c r="UYG5" s="102"/>
      <c r="UYH5" s="102"/>
      <c r="UYI5" s="102"/>
      <c r="UYJ5" s="102"/>
      <c r="UYK5" s="102"/>
      <c r="UYL5" s="102"/>
      <c r="UYM5" s="102"/>
      <c r="UYN5" s="102"/>
      <c r="UYO5" s="102"/>
      <c r="UYP5" s="102"/>
      <c r="UYQ5" s="102"/>
      <c r="UYR5" s="102"/>
      <c r="UYS5" s="102"/>
      <c r="UYT5" s="102"/>
      <c r="UYU5" s="102"/>
      <c r="UYV5" s="102"/>
      <c r="UYW5" s="102"/>
      <c r="UYX5" s="102"/>
      <c r="UYY5" s="102"/>
      <c r="UYZ5" s="102"/>
      <c r="UZA5" s="102"/>
      <c r="UZB5" s="102"/>
      <c r="UZC5" s="102"/>
      <c r="UZD5" s="102"/>
      <c r="UZE5" s="102"/>
      <c r="UZF5" s="102"/>
      <c r="UZG5" s="102"/>
      <c r="UZH5" s="102"/>
      <c r="UZI5" s="102"/>
      <c r="UZJ5" s="102"/>
      <c r="UZK5" s="102"/>
      <c r="UZL5" s="102"/>
      <c r="UZM5" s="102"/>
      <c r="UZN5" s="102"/>
      <c r="UZO5" s="102"/>
      <c r="UZP5" s="102"/>
      <c r="UZQ5" s="102"/>
      <c r="UZR5" s="102"/>
      <c r="UZS5" s="102"/>
      <c r="UZT5" s="102"/>
      <c r="UZU5" s="102"/>
      <c r="UZV5" s="102"/>
      <c r="UZW5" s="102"/>
      <c r="UZX5" s="102"/>
      <c r="UZY5" s="102"/>
      <c r="UZZ5" s="102"/>
      <c r="VAA5" s="102"/>
      <c r="VAB5" s="102"/>
      <c r="VAC5" s="102"/>
      <c r="VAD5" s="102"/>
      <c r="VAE5" s="102"/>
      <c r="VAF5" s="102"/>
      <c r="VAG5" s="102"/>
      <c r="VAH5" s="102"/>
      <c r="VAI5" s="102"/>
      <c r="VAJ5" s="102"/>
      <c r="VAK5" s="102"/>
      <c r="VAL5" s="102"/>
      <c r="VAM5" s="102"/>
      <c r="VAN5" s="102"/>
      <c r="VAO5" s="102"/>
      <c r="VAP5" s="102"/>
      <c r="VAQ5" s="102"/>
      <c r="VAR5" s="102"/>
      <c r="VAS5" s="102"/>
      <c r="VAT5" s="102"/>
      <c r="VAU5" s="102"/>
      <c r="VAV5" s="102"/>
      <c r="VAW5" s="102"/>
      <c r="VAX5" s="102"/>
      <c r="VAY5" s="102"/>
      <c r="VAZ5" s="102"/>
      <c r="VBA5" s="102"/>
      <c r="VBB5" s="102"/>
      <c r="VBC5" s="102"/>
      <c r="VBD5" s="102"/>
      <c r="VBE5" s="102"/>
      <c r="VBF5" s="102"/>
      <c r="VBG5" s="102"/>
      <c r="VBH5" s="102"/>
      <c r="VBI5" s="102"/>
      <c r="VBJ5" s="102"/>
      <c r="VBK5" s="102"/>
      <c r="VBL5" s="102"/>
      <c r="VBM5" s="102"/>
      <c r="VBN5" s="102"/>
      <c r="VBO5" s="102"/>
      <c r="VBP5" s="102"/>
      <c r="VBQ5" s="102"/>
      <c r="VBR5" s="102"/>
      <c r="VBS5" s="102"/>
      <c r="VBT5" s="102"/>
      <c r="VBU5" s="102"/>
      <c r="VBV5" s="102"/>
      <c r="VBW5" s="102"/>
      <c r="VBX5" s="102"/>
      <c r="VBY5" s="102"/>
      <c r="VBZ5" s="102"/>
      <c r="VCA5" s="102"/>
      <c r="VCB5" s="102"/>
      <c r="VCC5" s="102"/>
      <c r="VCD5" s="102"/>
      <c r="VCE5" s="102"/>
      <c r="VCF5" s="102"/>
      <c r="VCG5" s="102"/>
      <c r="VCH5" s="102"/>
      <c r="VCI5" s="102"/>
      <c r="VCJ5" s="102"/>
      <c r="VCK5" s="102"/>
      <c r="VCL5" s="102"/>
      <c r="VCM5" s="102"/>
      <c r="VCN5" s="102"/>
      <c r="VCO5" s="102"/>
      <c r="VCP5" s="102"/>
      <c r="VCQ5" s="102"/>
      <c r="VCR5" s="102"/>
      <c r="VCS5" s="102"/>
      <c r="VCT5" s="102"/>
      <c r="VCU5" s="102"/>
      <c r="VCV5" s="102"/>
      <c r="VCW5" s="102"/>
      <c r="VCX5" s="102"/>
      <c r="VCY5" s="102"/>
      <c r="VCZ5" s="102"/>
      <c r="VDA5" s="102"/>
      <c r="VDB5" s="102"/>
      <c r="VDC5" s="102"/>
      <c r="VDD5" s="102"/>
      <c r="VDE5" s="102"/>
      <c r="VDF5" s="102"/>
      <c r="VDG5" s="102"/>
      <c r="VDH5" s="102"/>
      <c r="VDI5" s="102"/>
      <c r="VDJ5" s="102"/>
      <c r="VDK5" s="102"/>
      <c r="VDL5" s="102"/>
      <c r="VDM5" s="102"/>
      <c r="VDN5" s="102"/>
      <c r="VDO5" s="102"/>
      <c r="VDP5" s="102"/>
      <c r="VDQ5" s="102"/>
      <c r="VDR5" s="102"/>
      <c r="VDS5" s="102"/>
      <c r="VDT5" s="102"/>
      <c r="VDU5" s="102"/>
      <c r="VDV5" s="102"/>
      <c r="VDW5" s="102"/>
      <c r="VDX5" s="102"/>
      <c r="VDY5" s="102"/>
      <c r="VDZ5" s="102"/>
      <c r="VEA5" s="102"/>
      <c r="VEB5" s="102"/>
      <c r="VEC5" s="102"/>
      <c r="VED5" s="102"/>
      <c r="VEE5" s="102"/>
      <c r="VEF5" s="102"/>
      <c r="VEG5" s="102"/>
      <c r="VEH5" s="102"/>
      <c r="VEI5" s="102"/>
      <c r="VEJ5" s="102"/>
      <c r="VEK5" s="102"/>
      <c r="VEL5" s="102"/>
      <c r="VEM5" s="102"/>
      <c r="VEN5" s="102"/>
      <c r="VEO5" s="102"/>
      <c r="VEP5" s="102"/>
      <c r="VEQ5" s="102"/>
      <c r="VER5" s="102"/>
      <c r="VES5" s="102"/>
      <c r="VET5" s="102"/>
      <c r="VEU5" s="102"/>
      <c r="VEV5" s="102"/>
      <c r="VEW5" s="102"/>
      <c r="VEX5" s="102"/>
      <c r="VEY5" s="102"/>
      <c r="VEZ5" s="102"/>
      <c r="VFA5" s="102"/>
      <c r="VFB5" s="102"/>
      <c r="VFC5" s="102"/>
      <c r="VFD5" s="102"/>
      <c r="VFE5" s="102"/>
      <c r="VFF5" s="102"/>
      <c r="VFG5" s="102"/>
      <c r="VFH5" s="102"/>
      <c r="VFI5" s="102"/>
      <c r="VFJ5" s="102"/>
      <c r="VFK5" s="102"/>
      <c r="VFL5" s="102"/>
      <c r="VFM5" s="102"/>
      <c r="VFN5" s="102"/>
      <c r="VFO5" s="102"/>
      <c r="VFP5" s="102"/>
      <c r="VFQ5" s="102"/>
      <c r="VFR5" s="102"/>
      <c r="VFS5" s="102"/>
      <c r="VFT5" s="102"/>
      <c r="VFU5" s="102"/>
      <c r="VFV5" s="102"/>
      <c r="VFW5" s="102"/>
      <c r="VFX5" s="102"/>
      <c r="VFY5" s="102"/>
      <c r="VFZ5" s="102"/>
      <c r="VGA5" s="102"/>
      <c r="VGB5" s="102"/>
      <c r="VGC5" s="102"/>
      <c r="VGD5" s="102"/>
      <c r="VGE5" s="102"/>
      <c r="VGF5" s="102"/>
      <c r="VGG5" s="102"/>
      <c r="VGH5" s="102"/>
      <c r="VGI5" s="102"/>
      <c r="VGJ5" s="102"/>
      <c r="VGK5" s="102"/>
      <c r="VGL5" s="102"/>
      <c r="VGM5" s="102"/>
      <c r="VGN5" s="102"/>
      <c r="VGO5" s="102"/>
      <c r="VGP5" s="102"/>
      <c r="VGQ5" s="102"/>
      <c r="VGR5" s="102"/>
      <c r="VGS5" s="102"/>
      <c r="VGT5" s="102"/>
      <c r="VGU5" s="102"/>
      <c r="VGV5" s="102"/>
      <c r="VGW5" s="102"/>
      <c r="VGX5" s="102"/>
      <c r="VGY5" s="102"/>
      <c r="VGZ5" s="102"/>
      <c r="VHA5" s="102"/>
      <c r="VHB5" s="102"/>
      <c r="VHC5" s="102"/>
      <c r="VHD5" s="102"/>
      <c r="VHE5" s="102"/>
      <c r="VHF5" s="102"/>
      <c r="VHG5" s="102"/>
      <c r="VHH5" s="102"/>
      <c r="VHI5" s="102"/>
      <c r="VHJ5" s="102"/>
      <c r="VHK5" s="102"/>
      <c r="VHL5" s="102"/>
      <c r="VHM5" s="102"/>
      <c r="VHN5" s="102"/>
      <c r="VHO5" s="102"/>
      <c r="VHP5" s="102"/>
      <c r="VHQ5" s="102"/>
      <c r="VHR5" s="102"/>
      <c r="VHS5" s="102"/>
      <c r="VHT5" s="102"/>
      <c r="VHU5" s="102"/>
      <c r="VHV5" s="102"/>
      <c r="VHW5" s="102"/>
      <c r="VHX5" s="102"/>
      <c r="VHY5" s="102"/>
      <c r="VHZ5" s="102"/>
      <c r="VIA5" s="102"/>
      <c r="VIB5" s="102"/>
      <c r="VIC5" s="102"/>
      <c r="VID5" s="102"/>
      <c r="VIE5" s="102"/>
      <c r="VIF5" s="102"/>
      <c r="VIG5" s="102"/>
      <c r="VIH5" s="102"/>
      <c r="VII5" s="102"/>
      <c r="VIJ5" s="102"/>
      <c r="VIK5" s="102"/>
      <c r="VIL5" s="102"/>
      <c r="VIM5" s="102"/>
      <c r="VIN5" s="102"/>
      <c r="VIO5" s="102"/>
      <c r="VIP5" s="102"/>
      <c r="VIQ5" s="102"/>
      <c r="VIR5" s="102"/>
      <c r="VIS5" s="102"/>
      <c r="VIT5" s="102"/>
      <c r="VIU5" s="102"/>
      <c r="VIV5" s="102"/>
      <c r="VIW5" s="102"/>
      <c r="VIX5" s="102"/>
      <c r="VIY5" s="102"/>
      <c r="VIZ5" s="102"/>
      <c r="VJA5" s="102"/>
      <c r="VJB5" s="102"/>
      <c r="VJC5" s="102"/>
      <c r="VJD5" s="102"/>
      <c r="VJE5" s="102"/>
      <c r="VJF5" s="102"/>
      <c r="VJG5" s="102"/>
      <c r="VJH5" s="102"/>
      <c r="VJI5" s="102"/>
      <c r="VJJ5" s="102"/>
      <c r="VJK5" s="102"/>
      <c r="VJL5" s="102"/>
      <c r="VJM5" s="102"/>
      <c r="VJN5" s="102"/>
      <c r="VJO5" s="102"/>
      <c r="VJP5" s="102"/>
      <c r="VJQ5" s="102"/>
      <c r="VJR5" s="102"/>
      <c r="VJS5" s="102"/>
      <c r="VJT5" s="102"/>
      <c r="VJU5" s="102"/>
      <c r="VJV5" s="102"/>
      <c r="VJW5" s="102"/>
      <c r="VJX5" s="102"/>
      <c r="VJY5" s="102"/>
      <c r="VJZ5" s="102"/>
      <c r="VKA5" s="102"/>
      <c r="VKB5" s="102"/>
      <c r="VKC5" s="102"/>
      <c r="VKD5" s="102"/>
      <c r="VKE5" s="102"/>
      <c r="VKF5" s="102"/>
      <c r="VKG5" s="102"/>
      <c r="VKH5" s="102"/>
      <c r="VKI5" s="102"/>
      <c r="VKJ5" s="102"/>
      <c r="VKK5" s="102"/>
      <c r="VKL5" s="102"/>
      <c r="VKM5" s="102"/>
      <c r="VKN5" s="102"/>
      <c r="VKO5" s="102"/>
      <c r="VKP5" s="102"/>
      <c r="VKQ5" s="102"/>
      <c r="VKR5" s="102"/>
      <c r="VKS5" s="102"/>
      <c r="VKT5" s="102"/>
      <c r="VKU5" s="102"/>
      <c r="VKV5" s="102"/>
      <c r="VKW5" s="102"/>
      <c r="VKX5" s="102"/>
      <c r="VKY5" s="102"/>
      <c r="VKZ5" s="102"/>
      <c r="VLA5" s="102"/>
      <c r="VLB5" s="102"/>
      <c r="VLC5" s="102"/>
      <c r="VLD5" s="102"/>
      <c r="VLE5" s="102"/>
      <c r="VLF5" s="102"/>
      <c r="VLG5" s="102"/>
      <c r="VLH5" s="102"/>
      <c r="VLI5" s="102"/>
      <c r="VLJ5" s="102"/>
      <c r="VLK5" s="102"/>
      <c r="VLL5" s="102"/>
      <c r="VLM5" s="102"/>
      <c r="VLN5" s="102"/>
      <c r="VLO5" s="102"/>
      <c r="VLP5" s="102"/>
      <c r="VLQ5" s="102"/>
      <c r="VLR5" s="102"/>
      <c r="VLS5" s="102"/>
      <c r="VLT5" s="102"/>
      <c r="VLU5" s="102"/>
      <c r="VLV5" s="102"/>
      <c r="VLW5" s="102"/>
      <c r="VLX5" s="102"/>
      <c r="VLY5" s="102"/>
      <c r="VLZ5" s="102"/>
      <c r="VMA5" s="102"/>
      <c r="VMB5" s="102"/>
      <c r="VMC5" s="102"/>
      <c r="VMD5" s="102"/>
      <c r="VME5" s="102"/>
      <c r="VMF5" s="102"/>
      <c r="VMG5" s="102"/>
      <c r="VMH5" s="102"/>
      <c r="VMI5" s="102"/>
      <c r="VMJ5" s="102"/>
      <c r="VMK5" s="102"/>
      <c r="VML5" s="102"/>
      <c r="VMM5" s="102"/>
      <c r="VMN5" s="102"/>
      <c r="VMO5" s="102"/>
      <c r="VMP5" s="102"/>
      <c r="VMQ5" s="102"/>
      <c r="VMR5" s="102"/>
      <c r="VMS5" s="102"/>
      <c r="VMT5" s="102"/>
      <c r="VMU5" s="102"/>
      <c r="VMV5" s="102"/>
      <c r="VMW5" s="102"/>
      <c r="VMX5" s="102"/>
      <c r="VMY5" s="102"/>
      <c r="VMZ5" s="102"/>
      <c r="VNA5" s="102"/>
      <c r="VNB5" s="102"/>
      <c r="VNC5" s="102"/>
      <c r="VND5" s="102"/>
      <c r="VNE5" s="102"/>
      <c r="VNF5" s="102"/>
      <c r="VNG5" s="102"/>
      <c r="VNH5" s="102"/>
      <c r="VNI5" s="102"/>
      <c r="VNJ5" s="102"/>
      <c r="VNK5" s="102"/>
      <c r="VNL5" s="102"/>
      <c r="VNM5" s="102"/>
      <c r="VNN5" s="102"/>
      <c r="VNO5" s="102"/>
      <c r="VNP5" s="102"/>
      <c r="VNQ5" s="102"/>
      <c r="VNR5" s="102"/>
      <c r="VNS5" s="102"/>
      <c r="VNT5" s="102"/>
      <c r="VNU5" s="102"/>
      <c r="VNV5" s="102"/>
      <c r="VNW5" s="102"/>
      <c r="VNX5" s="102"/>
      <c r="VNY5" s="102"/>
      <c r="VNZ5" s="102"/>
      <c r="VOA5" s="102"/>
      <c r="VOB5" s="102"/>
      <c r="VOC5" s="102"/>
      <c r="VOD5" s="102"/>
      <c r="VOE5" s="102"/>
      <c r="VOF5" s="102"/>
      <c r="VOG5" s="102"/>
      <c r="VOH5" s="102"/>
      <c r="VOI5" s="102"/>
      <c r="VOJ5" s="102"/>
      <c r="VOK5" s="102"/>
      <c r="VOL5" s="102"/>
      <c r="VOM5" s="102"/>
      <c r="VON5" s="102"/>
      <c r="VOO5" s="102"/>
      <c r="VOP5" s="102"/>
      <c r="VOQ5" s="102"/>
      <c r="VOR5" s="102"/>
      <c r="VOS5" s="102"/>
      <c r="VOT5" s="102"/>
      <c r="VOU5" s="102"/>
      <c r="VOV5" s="102"/>
      <c r="VOW5" s="102"/>
      <c r="VOX5" s="102"/>
      <c r="VOY5" s="102"/>
      <c r="VOZ5" s="102"/>
      <c r="VPA5" s="102"/>
      <c r="VPB5" s="102"/>
      <c r="VPC5" s="102"/>
      <c r="VPD5" s="102"/>
      <c r="VPE5" s="102"/>
      <c r="VPF5" s="102"/>
      <c r="VPG5" s="102"/>
      <c r="VPH5" s="102"/>
      <c r="VPI5" s="102"/>
      <c r="VPJ5" s="102"/>
      <c r="VPK5" s="102"/>
      <c r="VPL5" s="102"/>
      <c r="VPM5" s="102"/>
      <c r="VPN5" s="102"/>
      <c r="VPO5" s="102"/>
      <c r="VPP5" s="102"/>
      <c r="VPQ5" s="102"/>
      <c r="VPR5" s="102"/>
      <c r="VPS5" s="102"/>
      <c r="VPT5" s="102"/>
      <c r="VPU5" s="102"/>
      <c r="VPV5" s="102"/>
      <c r="VPW5" s="102"/>
      <c r="VPX5" s="102"/>
      <c r="VPY5" s="102"/>
      <c r="VPZ5" s="102"/>
      <c r="VQA5" s="102"/>
      <c r="VQB5" s="102"/>
      <c r="VQC5" s="102"/>
      <c r="VQD5" s="102"/>
      <c r="VQE5" s="102"/>
      <c r="VQF5" s="102"/>
      <c r="VQG5" s="102"/>
      <c r="VQH5" s="102"/>
      <c r="VQI5" s="102"/>
      <c r="VQJ5" s="102"/>
      <c r="VQK5" s="102"/>
      <c r="VQL5" s="102"/>
      <c r="VQM5" s="102"/>
      <c r="VQN5" s="102"/>
      <c r="VQO5" s="102"/>
      <c r="VQP5" s="102"/>
      <c r="VQQ5" s="102"/>
      <c r="VQR5" s="102"/>
      <c r="VQS5" s="102"/>
      <c r="VQT5" s="102"/>
      <c r="VQU5" s="102"/>
      <c r="VQV5" s="102"/>
      <c r="VQW5" s="102"/>
      <c r="VQX5" s="102"/>
      <c r="VQY5" s="102"/>
      <c r="VQZ5" s="102"/>
      <c r="VRA5" s="102"/>
      <c r="VRB5" s="102"/>
      <c r="VRC5" s="102"/>
      <c r="VRD5" s="102"/>
      <c r="VRE5" s="102"/>
      <c r="VRF5" s="102"/>
      <c r="VRG5" s="102"/>
      <c r="VRH5" s="102"/>
      <c r="VRI5" s="102"/>
      <c r="VRJ5" s="102"/>
      <c r="VRK5" s="102"/>
      <c r="VRL5" s="102"/>
      <c r="VRM5" s="102"/>
      <c r="VRN5" s="102"/>
      <c r="VRO5" s="102"/>
      <c r="VRP5" s="102"/>
      <c r="VRQ5" s="102"/>
      <c r="VRR5" s="102"/>
      <c r="VRS5" s="102"/>
      <c r="VRT5" s="102"/>
      <c r="VRU5" s="102"/>
      <c r="VRV5" s="102"/>
      <c r="VRW5" s="102"/>
      <c r="VRX5" s="102"/>
      <c r="VRY5" s="102"/>
      <c r="VRZ5" s="102"/>
      <c r="VSA5" s="102"/>
      <c r="VSB5" s="102"/>
      <c r="VSC5" s="102"/>
      <c r="VSD5" s="102"/>
      <c r="VSE5" s="102"/>
      <c r="VSF5" s="102"/>
      <c r="VSG5" s="102"/>
      <c r="VSH5" s="102"/>
      <c r="VSI5" s="102"/>
      <c r="VSJ5" s="102"/>
      <c r="VSK5" s="102"/>
      <c r="VSL5" s="102"/>
      <c r="VSM5" s="102"/>
      <c r="VSN5" s="102"/>
      <c r="VSO5" s="102"/>
      <c r="VSP5" s="102"/>
      <c r="VSQ5" s="102"/>
      <c r="VSR5" s="102"/>
      <c r="VSS5" s="102"/>
      <c r="VST5" s="102"/>
      <c r="VSU5" s="102"/>
      <c r="VSV5" s="102"/>
      <c r="VSW5" s="102"/>
      <c r="VSX5" s="102"/>
      <c r="VSY5" s="102"/>
      <c r="VSZ5" s="102"/>
      <c r="VTA5" s="102"/>
      <c r="VTB5" s="102"/>
      <c r="VTC5" s="102"/>
      <c r="VTD5" s="102"/>
      <c r="VTE5" s="102"/>
      <c r="VTF5" s="102"/>
      <c r="VTG5" s="102"/>
      <c r="VTH5" s="102"/>
      <c r="VTI5" s="102"/>
      <c r="VTJ5" s="102"/>
      <c r="VTK5" s="102"/>
      <c r="VTL5" s="102"/>
      <c r="VTM5" s="102"/>
      <c r="VTN5" s="102"/>
      <c r="VTO5" s="102"/>
      <c r="VTP5" s="102"/>
      <c r="VTQ5" s="102"/>
      <c r="VTR5" s="102"/>
      <c r="VTS5" s="102"/>
      <c r="VTT5" s="102"/>
      <c r="VTU5" s="102"/>
      <c r="VTV5" s="102"/>
      <c r="VTW5" s="102"/>
      <c r="VTX5" s="102"/>
      <c r="VTY5" s="102"/>
      <c r="VTZ5" s="102"/>
      <c r="VUA5" s="102"/>
      <c r="VUB5" s="102"/>
      <c r="VUC5" s="102"/>
      <c r="VUD5" s="102"/>
      <c r="VUE5" s="102"/>
      <c r="VUF5" s="102"/>
      <c r="VUG5" s="102"/>
      <c r="VUH5" s="102"/>
      <c r="VUI5" s="102"/>
      <c r="VUJ5" s="102"/>
      <c r="VUK5" s="102"/>
      <c r="VUL5" s="102"/>
      <c r="VUM5" s="102"/>
      <c r="VUN5" s="102"/>
      <c r="VUO5" s="102"/>
      <c r="VUP5" s="102"/>
      <c r="VUQ5" s="102"/>
      <c r="VUR5" s="102"/>
      <c r="VUS5" s="102"/>
      <c r="VUT5" s="102"/>
      <c r="VUU5" s="102"/>
      <c r="VUV5" s="102"/>
      <c r="VUW5" s="102"/>
      <c r="VUX5" s="102"/>
      <c r="VUY5" s="102"/>
      <c r="VUZ5" s="102"/>
      <c r="VVA5" s="102"/>
      <c r="VVB5" s="102"/>
      <c r="VVC5" s="102"/>
      <c r="VVD5" s="102"/>
      <c r="VVE5" s="102"/>
      <c r="VVF5" s="102"/>
      <c r="VVG5" s="102"/>
      <c r="VVH5" s="102"/>
      <c r="VVI5" s="102"/>
      <c r="VVJ5" s="102"/>
      <c r="VVK5" s="102"/>
      <c r="VVL5" s="102"/>
      <c r="VVM5" s="102"/>
      <c r="VVN5" s="102"/>
      <c r="VVO5" s="102"/>
      <c r="VVP5" s="102"/>
      <c r="VVQ5" s="102"/>
      <c r="VVR5" s="102"/>
      <c r="VVS5" s="102"/>
      <c r="VVT5" s="102"/>
      <c r="VVU5" s="102"/>
      <c r="VVV5" s="102"/>
      <c r="VVW5" s="102"/>
      <c r="VVX5" s="102"/>
      <c r="VVY5" s="102"/>
      <c r="VVZ5" s="102"/>
      <c r="VWA5" s="102"/>
      <c r="VWB5" s="102"/>
      <c r="VWC5" s="102"/>
      <c r="VWD5" s="102"/>
      <c r="VWE5" s="102"/>
      <c r="VWF5" s="102"/>
      <c r="VWG5" s="102"/>
      <c r="VWH5" s="102"/>
      <c r="VWI5" s="102"/>
      <c r="VWJ5" s="102"/>
      <c r="VWK5" s="102"/>
      <c r="VWL5" s="102"/>
      <c r="VWM5" s="102"/>
      <c r="VWN5" s="102"/>
      <c r="VWO5" s="102"/>
      <c r="VWP5" s="102"/>
      <c r="VWQ5" s="102"/>
      <c r="VWR5" s="102"/>
      <c r="VWS5" s="102"/>
      <c r="VWT5" s="102"/>
      <c r="VWU5" s="102"/>
      <c r="VWV5" s="102"/>
      <c r="VWW5" s="102"/>
      <c r="VWX5" s="102"/>
      <c r="VWY5" s="102"/>
      <c r="VWZ5" s="102"/>
      <c r="VXA5" s="102"/>
      <c r="VXB5" s="102"/>
      <c r="VXC5" s="102"/>
      <c r="VXD5" s="102"/>
      <c r="VXE5" s="102"/>
      <c r="VXF5" s="102"/>
      <c r="VXG5" s="102"/>
      <c r="VXH5" s="102"/>
      <c r="VXI5" s="102"/>
      <c r="VXJ5" s="102"/>
      <c r="VXK5" s="102"/>
      <c r="VXL5" s="102"/>
      <c r="VXM5" s="102"/>
      <c r="VXN5" s="102"/>
      <c r="VXO5" s="102"/>
      <c r="VXP5" s="102"/>
      <c r="VXQ5" s="102"/>
      <c r="VXR5" s="102"/>
      <c r="VXS5" s="102"/>
      <c r="VXT5" s="102"/>
      <c r="VXU5" s="102"/>
      <c r="VXV5" s="102"/>
      <c r="VXW5" s="102"/>
      <c r="VXX5" s="102"/>
      <c r="VXY5" s="102"/>
      <c r="VXZ5" s="102"/>
      <c r="VYA5" s="102"/>
      <c r="VYB5" s="102"/>
      <c r="VYC5" s="102"/>
      <c r="VYD5" s="102"/>
      <c r="VYE5" s="102"/>
      <c r="VYF5" s="102"/>
      <c r="VYG5" s="102"/>
      <c r="VYH5" s="102"/>
      <c r="VYI5" s="102"/>
      <c r="VYJ5" s="102"/>
      <c r="VYK5" s="102"/>
      <c r="VYL5" s="102"/>
      <c r="VYM5" s="102"/>
      <c r="VYN5" s="102"/>
      <c r="VYO5" s="102"/>
      <c r="VYP5" s="102"/>
      <c r="VYQ5" s="102"/>
      <c r="VYR5" s="102"/>
      <c r="VYS5" s="102"/>
      <c r="VYT5" s="102"/>
      <c r="VYU5" s="102"/>
      <c r="VYV5" s="102"/>
      <c r="VYW5" s="102"/>
      <c r="VYX5" s="102"/>
      <c r="VYY5" s="102"/>
      <c r="VYZ5" s="102"/>
      <c r="VZA5" s="102"/>
      <c r="VZB5" s="102"/>
      <c r="VZC5" s="102"/>
      <c r="VZD5" s="102"/>
      <c r="VZE5" s="102"/>
      <c r="VZF5" s="102"/>
      <c r="VZG5" s="102"/>
      <c r="VZH5" s="102"/>
      <c r="VZI5" s="102"/>
      <c r="VZJ5" s="102"/>
      <c r="VZK5" s="102"/>
      <c r="VZL5" s="102"/>
      <c r="VZM5" s="102"/>
      <c r="VZN5" s="102"/>
      <c r="VZO5" s="102"/>
      <c r="VZP5" s="102"/>
      <c r="VZQ5" s="102"/>
      <c r="VZR5" s="102"/>
      <c r="VZS5" s="102"/>
      <c r="VZT5" s="102"/>
      <c r="VZU5" s="102"/>
      <c r="VZV5" s="102"/>
      <c r="VZW5" s="102"/>
      <c r="VZX5" s="102"/>
      <c r="VZY5" s="102"/>
      <c r="VZZ5" s="102"/>
      <c r="WAA5" s="102"/>
      <c r="WAB5" s="102"/>
      <c r="WAC5" s="102"/>
      <c r="WAD5" s="102"/>
      <c r="WAE5" s="102"/>
      <c r="WAF5" s="102"/>
      <c r="WAG5" s="102"/>
      <c r="WAH5" s="102"/>
      <c r="WAI5" s="102"/>
      <c r="WAJ5" s="102"/>
      <c r="WAK5" s="102"/>
      <c r="WAL5" s="102"/>
      <c r="WAM5" s="102"/>
      <c r="WAN5" s="102"/>
      <c r="WAO5" s="102"/>
      <c r="WAP5" s="102"/>
      <c r="WAQ5" s="102"/>
      <c r="WAR5" s="102"/>
      <c r="WAS5" s="102"/>
      <c r="WAT5" s="102"/>
      <c r="WAU5" s="102"/>
      <c r="WAV5" s="102"/>
      <c r="WAW5" s="102"/>
      <c r="WAX5" s="102"/>
      <c r="WAY5" s="102"/>
      <c r="WAZ5" s="102"/>
      <c r="WBA5" s="102"/>
      <c r="WBB5" s="102"/>
      <c r="WBC5" s="102"/>
      <c r="WBD5" s="102"/>
      <c r="WBE5" s="102"/>
      <c r="WBF5" s="102"/>
      <c r="WBG5" s="102"/>
      <c r="WBH5" s="102"/>
      <c r="WBI5" s="102"/>
      <c r="WBJ5" s="102"/>
      <c r="WBK5" s="102"/>
      <c r="WBL5" s="102"/>
      <c r="WBM5" s="102"/>
      <c r="WBN5" s="102"/>
      <c r="WBO5" s="102"/>
      <c r="WBP5" s="102"/>
      <c r="WBQ5" s="102"/>
      <c r="WBR5" s="102"/>
      <c r="WBS5" s="102"/>
      <c r="WBT5" s="102"/>
      <c r="WBU5" s="102"/>
      <c r="WBV5" s="102"/>
      <c r="WBW5" s="102"/>
      <c r="WBX5" s="102"/>
      <c r="WBY5" s="102"/>
      <c r="WBZ5" s="102"/>
      <c r="WCA5" s="102"/>
      <c r="WCB5" s="102"/>
      <c r="WCC5" s="102"/>
      <c r="WCD5" s="102"/>
      <c r="WCE5" s="102"/>
      <c r="WCF5" s="102"/>
      <c r="WCG5" s="102"/>
      <c r="WCH5" s="102"/>
      <c r="WCI5" s="102"/>
      <c r="WCJ5" s="102"/>
      <c r="WCK5" s="102"/>
      <c r="WCL5" s="102"/>
      <c r="WCM5" s="102"/>
      <c r="WCN5" s="102"/>
      <c r="WCO5" s="102"/>
      <c r="WCP5" s="102"/>
      <c r="WCQ5" s="102"/>
      <c r="WCR5" s="102"/>
      <c r="WCS5" s="102"/>
      <c r="WCT5" s="102"/>
      <c r="WCU5" s="102"/>
      <c r="WCV5" s="102"/>
      <c r="WCW5" s="102"/>
      <c r="WCX5" s="102"/>
      <c r="WCY5" s="102"/>
      <c r="WCZ5" s="102"/>
      <c r="WDA5" s="102"/>
      <c r="WDB5" s="102"/>
      <c r="WDC5" s="102"/>
      <c r="WDD5" s="102"/>
      <c r="WDE5" s="102"/>
      <c r="WDF5" s="102"/>
      <c r="WDG5" s="102"/>
      <c r="WDH5" s="102"/>
      <c r="WDI5" s="102"/>
      <c r="WDJ5" s="102"/>
      <c r="WDK5" s="102"/>
      <c r="WDL5" s="102"/>
      <c r="WDM5" s="102"/>
      <c r="WDN5" s="102"/>
      <c r="WDO5" s="102"/>
      <c r="WDP5" s="102"/>
      <c r="WDQ5" s="102"/>
      <c r="WDR5" s="102"/>
      <c r="WDS5" s="102"/>
      <c r="WDT5" s="102"/>
      <c r="WDU5" s="102"/>
      <c r="WDV5" s="102"/>
      <c r="WDW5" s="102"/>
      <c r="WDX5" s="102"/>
      <c r="WDY5" s="102"/>
      <c r="WDZ5" s="102"/>
      <c r="WEA5" s="102"/>
      <c r="WEB5" s="102"/>
      <c r="WEC5" s="102"/>
      <c r="WED5" s="102"/>
      <c r="WEE5" s="102"/>
      <c r="WEF5" s="102"/>
      <c r="WEG5" s="102"/>
      <c r="WEH5" s="102"/>
      <c r="WEI5" s="102"/>
      <c r="WEJ5" s="102"/>
      <c r="WEK5" s="102"/>
      <c r="WEL5" s="102"/>
      <c r="WEM5" s="102"/>
      <c r="WEN5" s="102"/>
      <c r="WEO5" s="102"/>
      <c r="WEP5" s="102"/>
      <c r="WEQ5" s="102"/>
      <c r="WER5" s="102"/>
      <c r="WES5" s="102"/>
      <c r="WET5" s="102"/>
      <c r="WEU5" s="102"/>
      <c r="WEV5" s="102"/>
      <c r="WEW5" s="102"/>
      <c r="WEX5" s="102"/>
      <c r="WEY5" s="102"/>
      <c r="WEZ5" s="102"/>
      <c r="WFA5" s="102"/>
      <c r="WFB5" s="102"/>
      <c r="WFC5" s="102"/>
      <c r="WFD5" s="102"/>
      <c r="WFE5" s="102"/>
      <c r="WFF5" s="102"/>
      <c r="WFG5" s="102"/>
      <c r="WFH5" s="102"/>
      <c r="WFI5" s="102"/>
      <c r="WFJ5" s="102"/>
      <c r="WFK5" s="102"/>
      <c r="WFL5" s="102"/>
      <c r="WFM5" s="102"/>
      <c r="WFN5" s="102"/>
      <c r="WFO5" s="102"/>
      <c r="WFP5" s="102"/>
      <c r="WFQ5" s="102"/>
      <c r="WFR5" s="102"/>
      <c r="WFS5" s="102"/>
      <c r="WFT5" s="102"/>
      <c r="WFU5" s="102"/>
      <c r="WFV5" s="102"/>
      <c r="WFW5" s="102"/>
      <c r="WFX5" s="102"/>
      <c r="WFY5" s="102"/>
      <c r="WFZ5" s="102"/>
      <c r="WGA5" s="102"/>
      <c r="WGB5" s="102"/>
      <c r="WGC5" s="102"/>
      <c r="WGD5" s="102"/>
      <c r="WGE5" s="102"/>
      <c r="WGF5" s="102"/>
      <c r="WGG5" s="102"/>
      <c r="WGH5" s="102"/>
      <c r="WGI5" s="102"/>
      <c r="WGJ5" s="102"/>
      <c r="WGK5" s="102"/>
      <c r="WGL5" s="102"/>
      <c r="WGM5" s="102"/>
      <c r="WGN5" s="102"/>
      <c r="WGO5" s="102"/>
      <c r="WGP5" s="102"/>
      <c r="WGQ5" s="102"/>
      <c r="WGR5" s="102"/>
      <c r="WGS5" s="102"/>
      <c r="WGT5" s="102"/>
      <c r="WGU5" s="102"/>
      <c r="WGV5" s="102"/>
      <c r="WGW5" s="102"/>
      <c r="WGX5" s="102"/>
      <c r="WGY5" s="102"/>
      <c r="WGZ5" s="102"/>
      <c r="WHA5" s="102"/>
      <c r="WHB5" s="102"/>
      <c r="WHC5" s="102"/>
      <c r="WHD5" s="102"/>
      <c r="WHE5" s="102"/>
      <c r="WHF5" s="102"/>
      <c r="WHG5" s="102"/>
      <c r="WHH5" s="102"/>
      <c r="WHI5" s="102"/>
      <c r="WHJ5" s="102"/>
      <c r="WHK5" s="102"/>
      <c r="WHL5" s="102"/>
      <c r="WHM5" s="102"/>
      <c r="WHN5" s="102"/>
      <c r="WHO5" s="102"/>
      <c r="WHP5" s="102"/>
      <c r="WHQ5" s="102"/>
      <c r="WHR5" s="102"/>
      <c r="WHS5" s="102"/>
      <c r="WHT5" s="102"/>
      <c r="WHU5" s="102"/>
      <c r="WHV5" s="102"/>
      <c r="WHW5" s="102"/>
      <c r="WHX5" s="102"/>
      <c r="WHY5" s="102"/>
      <c r="WHZ5" s="102"/>
      <c r="WIA5" s="102"/>
      <c r="WIB5" s="102"/>
      <c r="WIC5" s="102"/>
      <c r="WID5" s="102"/>
      <c r="WIE5" s="102"/>
      <c r="WIF5" s="102"/>
      <c r="WIG5" s="102"/>
      <c r="WIH5" s="102"/>
      <c r="WII5" s="102"/>
      <c r="WIJ5" s="102"/>
      <c r="WIK5" s="102"/>
      <c r="WIL5" s="102"/>
      <c r="WIM5" s="102"/>
      <c r="WIN5" s="102"/>
      <c r="WIO5" s="102"/>
      <c r="WIP5" s="102"/>
      <c r="WIQ5" s="102"/>
      <c r="WIR5" s="102"/>
      <c r="WIS5" s="102"/>
      <c r="WIT5" s="102"/>
      <c r="WIU5" s="102"/>
      <c r="WIV5" s="102"/>
      <c r="WIW5" s="102"/>
      <c r="WIX5" s="102"/>
      <c r="WIY5" s="102"/>
      <c r="WIZ5" s="102"/>
      <c r="WJA5" s="102"/>
      <c r="WJB5" s="102"/>
      <c r="WJC5" s="102"/>
      <c r="WJD5" s="102"/>
      <c r="WJE5" s="102"/>
      <c r="WJF5" s="102"/>
      <c r="WJG5" s="102"/>
      <c r="WJH5" s="102"/>
      <c r="WJI5" s="102"/>
      <c r="WJJ5" s="102"/>
      <c r="WJK5" s="102"/>
      <c r="WJL5" s="102"/>
      <c r="WJM5" s="102"/>
      <c r="WJN5" s="102"/>
      <c r="WJO5" s="102"/>
      <c r="WJP5" s="102"/>
      <c r="WJQ5" s="102"/>
      <c r="WJR5" s="102"/>
      <c r="WJS5" s="102"/>
      <c r="WJT5" s="102"/>
      <c r="WJU5" s="102"/>
      <c r="WJV5" s="102"/>
      <c r="WJW5" s="102"/>
      <c r="WJX5" s="102"/>
      <c r="WJY5" s="102"/>
      <c r="WJZ5" s="102"/>
      <c r="WKA5" s="102"/>
      <c r="WKB5" s="102"/>
      <c r="WKC5" s="102"/>
      <c r="WKD5" s="102"/>
      <c r="WKE5" s="102"/>
      <c r="WKF5" s="102"/>
      <c r="WKG5" s="102"/>
      <c r="WKH5" s="102"/>
      <c r="WKI5" s="102"/>
      <c r="WKJ5" s="102"/>
      <c r="WKK5" s="102"/>
      <c r="WKL5" s="102"/>
      <c r="WKM5" s="102"/>
      <c r="WKN5" s="102"/>
      <c r="WKO5" s="102"/>
      <c r="WKP5" s="102"/>
      <c r="WKQ5" s="102"/>
      <c r="WKR5" s="102"/>
      <c r="WKS5" s="102"/>
      <c r="WKT5" s="102"/>
      <c r="WKU5" s="102"/>
      <c r="WKV5" s="102"/>
      <c r="WKW5" s="102"/>
      <c r="WKX5" s="102"/>
      <c r="WKY5" s="102"/>
      <c r="WKZ5" s="102"/>
      <c r="WLA5" s="102"/>
      <c r="WLB5" s="102"/>
      <c r="WLC5" s="102"/>
      <c r="WLD5" s="102"/>
      <c r="WLE5" s="102"/>
      <c r="WLF5" s="102"/>
      <c r="WLG5" s="102"/>
      <c r="WLH5" s="102"/>
      <c r="WLI5" s="102"/>
      <c r="WLJ5" s="102"/>
      <c r="WLK5" s="102"/>
      <c r="WLL5" s="102"/>
      <c r="WLM5" s="102"/>
      <c r="WLN5" s="102"/>
      <c r="WLO5" s="102"/>
      <c r="WLP5" s="102"/>
      <c r="WLQ5" s="102"/>
      <c r="WLR5" s="102"/>
      <c r="WLS5" s="102"/>
      <c r="WLT5" s="102"/>
      <c r="WLU5" s="102"/>
      <c r="WLV5" s="102"/>
      <c r="WLW5" s="102"/>
      <c r="WLX5" s="102"/>
      <c r="WLY5" s="102"/>
      <c r="WLZ5" s="102"/>
      <c r="WMA5" s="102"/>
      <c r="WMB5" s="102"/>
      <c r="WMC5" s="102"/>
      <c r="WMD5" s="102"/>
      <c r="WME5" s="102"/>
      <c r="WMF5" s="102"/>
      <c r="WMG5" s="102"/>
      <c r="WMH5" s="102"/>
      <c r="WMI5" s="102"/>
      <c r="WMJ5" s="102"/>
      <c r="WMK5" s="102"/>
      <c r="WML5" s="102"/>
      <c r="WMM5" s="102"/>
      <c r="WMN5" s="102"/>
      <c r="WMO5" s="102"/>
      <c r="WMP5" s="102"/>
      <c r="WMQ5" s="102"/>
      <c r="WMR5" s="102"/>
      <c r="WMS5" s="102"/>
      <c r="WMT5" s="102"/>
      <c r="WMU5" s="102"/>
      <c r="WMV5" s="102"/>
      <c r="WMW5" s="102"/>
      <c r="WMX5" s="102"/>
      <c r="WMY5" s="102"/>
      <c r="WMZ5" s="102"/>
      <c r="WNA5" s="102"/>
      <c r="WNB5" s="102"/>
      <c r="WNC5" s="102"/>
      <c r="WND5" s="102"/>
      <c r="WNE5" s="102"/>
      <c r="WNF5" s="102"/>
      <c r="WNG5" s="102"/>
      <c r="WNH5" s="102"/>
      <c r="WNI5" s="102"/>
      <c r="WNJ5" s="102"/>
      <c r="WNK5" s="102"/>
      <c r="WNL5" s="102"/>
      <c r="WNM5" s="102"/>
      <c r="WNN5" s="102"/>
      <c r="WNO5" s="102"/>
      <c r="WNP5" s="102"/>
      <c r="WNQ5" s="102"/>
      <c r="WNR5" s="102"/>
      <c r="WNS5" s="102"/>
      <c r="WNT5" s="102"/>
      <c r="WNU5" s="102"/>
      <c r="WNV5" s="102"/>
      <c r="WNW5" s="102"/>
      <c r="WNX5" s="102"/>
      <c r="WNY5" s="102"/>
      <c r="WNZ5" s="102"/>
      <c r="WOA5" s="102"/>
      <c r="WOB5" s="102"/>
      <c r="WOC5" s="102"/>
      <c r="WOD5" s="102"/>
      <c r="WOE5" s="102"/>
      <c r="WOF5" s="102"/>
      <c r="WOG5" s="102"/>
      <c r="WOH5" s="102"/>
      <c r="WOI5" s="102"/>
      <c r="WOJ5" s="102"/>
      <c r="WOK5" s="102"/>
      <c r="WOL5" s="102"/>
      <c r="WOM5" s="102"/>
      <c r="WON5" s="102"/>
      <c r="WOO5" s="102"/>
      <c r="WOP5" s="102"/>
      <c r="WOQ5" s="102"/>
      <c r="WOR5" s="102"/>
      <c r="WOS5" s="102"/>
      <c r="WOT5" s="102"/>
      <c r="WOU5" s="102"/>
      <c r="WOV5" s="102"/>
      <c r="WOW5" s="102"/>
      <c r="WOX5" s="102"/>
      <c r="WOY5" s="102"/>
      <c r="WOZ5" s="102"/>
      <c r="WPA5" s="102"/>
      <c r="WPB5" s="102"/>
      <c r="WPC5" s="102"/>
      <c r="WPD5" s="102"/>
      <c r="WPE5" s="102"/>
      <c r="WPF5" s="102"/>
      <c r="WPG5" s="102"/>
      <c r="WPH5" s="102"/>
      <c r="WPI5" s="102"/>
      <c r="WPJ5" s="102"/>
      <c r="WPK5" s="102"/>
      <c r="WPL5" s="102"/>
      <c r="WPM5" s="102"/>
      <c r="WPN5" s="102"/>
      <c r="WPO5" s="102"/>
      <c r="WPP5" s="102"/>
      <c r="WPQ5" s="102"/>
      <c r="WPR5" s="102"/>
      <c r="WPS5" s="102"/>
      <c r="WPT5" s="102"/>
      <c r="WPU5" s="102"/>
      <c r="WPV5" s="102"/>
      <c r="WPW5" s="102"/>
      <c r="WPX5" s="102"/>
      <c r="WPY5" s="102"/>
      <c r="WPZ5" s="102"/>
      <c r="WQA5" s="102"/>
      <c r="WQB5" s="102"/>
      <c r="WQC5" s="102"/>
      <c r="WQD5" s="102"/>
      <c r="WQE5" s="102"/>
      <c r="WQF5" s="102"/>
      <c r="WQG5" s="102"/>
      <c r="WQH5" s="102"/>
      <c r="WQI5" s="102"/>
      <c r="WQJ5" s="102"/>
      <c r="WQK5" s="102"/>
      <c r="WQL5" s="102"/>
      <c r="WQM5" s="102"/>
      <c r="WQN5" s="102"/>
      <c r="WQO5" s="102"/>
      <c r="WQP5" s="102"/>
      <c r="WQQ5" s="102"/>
      <c r="WQR5" s="102"/>
      <c r="WQS5" s="102"/>
      <c r="WQT5" s="102"/>
      <c r="WQU5" s="102"/>
      <c r="WQV5" s="102"/>
      <c r="WQW5" s="102"/>
      <c r="WQX5" s="102"/>
      <c r="WQY5" s="102"/>
      <c r="WQZ5" s="102"/>
      <c r="WRA5" s="102"/>
      <c r="WRB5" s="102"/>
      <c r="WRC5" s="102"/>
      <c r="WRD5" s="102"/>
      <c r="WRE5" s="102"/>
      <c r="WRF5" s="102"/>
      <c r="WRG5" s="102"/>
      <c r="WRH5" s="102"/>
      <c r="WRI5" s="102"/>
      <c r="WRJ5" s="102"/>
      <c r="WRK5" s="102"/>
      <c r="WRL5" s="102"/>
      <c r="WRM5" s="102"/>
      <c r="WRN5" s="102"/>
      <c r="WRO5" s="102"/>
      <c r="WRP5" s="102"/>
      <c r="WRQ5" s="102"/>
      <c r="WRR5" s="102"/>
      <c r="WRS5" s="102"/>
      <c r="WRT5" s="102"/>
      <c r="WRU5" s="102"/>
      <c r="WRV5" s="102"/>
      <c r="WRW5" s="102"/>
      <c r="WRX5" s="102"/>
      <c r="WRY5" s="102"/>
      <c r="WRZ5" s="102"/>
      <c r="WSA5" s="102"/>
      <c r="WSB5" s="102"/>
      <c r="WSC5" s="102"/>
      <c r="WSD5" s="102"/>
      <c r="WSE5" s="102"/>
      <c r="WSF5" s="102"/>
      <c r="WSG5" s="102"/>
      <c r="WSH5" s="102"/>
      <c r="WSI5" s="102"/>
      <c r="WSJ5" s="102"/>
      <c r="WSK5" s="102"/>
      <c r="WSL5" s="102"/>
      <c r="WSM5" s="102"/>
      <c r="WSN5" s="102"/>
      <c r="WSO5" s="102"/>
      <c r="WSP5" s="102"/>
      <c r="WSQ5" s="102"/>
      <c r="WSR5" s="102"/>
      <c r="WSS5" s="102"/>
      <c r="WST5" s="102"/>
      <c r="WSU5" s="102"/>
      <c r="WSV5" s="102"/>
      <c r="WSW5" s="102"/>
      <c r="WSX5" s="102"/>
      <c r="WSY5" s="102"/>
      <c r="WSZ5" s="102"/>
      <c r="WTA5" s="102"/>
      <c r="WTB5" s="102"/>
      <c r="WTC5" s="102"/>
      <c r="WTD5" s="102"/>
      <c r="WTE5" s="102"/>
      <c r="WTF5" s="102"/>
      <c r="WTG5" s="102"/>
      <c r="WTH5" s="102"/>
      <c r="WTI5" s="102"/>
      <c r="WTJ5" s="102"/>
      <c r="WTK5" s="102"/>
      <c r="WTL5" s="102"/>
      <c r="WTM5" s="102"/>
      <c r="WTN5" s="102"/>
      <c r="WTO5" s="102"/>
      <c r="WTP5" s="102"/>
      <c r="WTQ5" s="102"/>
      <c r="WTR5" s="102"/>
      <c r="WTS5" s="102"/>
      <c r="WTT5" s="102"/>
      <c r="WTU5" s="102"/>
      <c r="WTV5" s="102"/>
      <c r="WTW5" s="102"/>
      <c r="WTX5" s="102"/>
      <c r="WTY5" s="102"/>
      <c r="WTZ5" s="102"/>
      <c r="WUA5" s="102"/>
      <c r="WUB5" s="102"/>
      <c r="WUC5" s="102"/>
      <c r="WUD5" s="102"/>
      <c r="WUE5" s="102"/>
      <c r="WUF5" s="102"/>
      <c r="WUG5" s="102"/>
      <c r="WUH5" s="102"/>
      <c r="WUI5" s="102"/>
      <c r="WUJ5" s="102"/>
      <c r="WUK5" s="102"/>
      <c r="WUL5" s="102"/>
      <c r="WUM5" s="102"/>
      <c r="WUN5" s="102"/>
      <c r="WUO5" s="102"/>
      <c r="WUP5" s="102"/>
      <c r="WUQ5" s="102"/>
      <c r="WUR5" s="102"/>
      <c r="WUS5" s="102"/>
      <c r="WUT5" s="102"/>
      <c r="WUU5" s="102"/>
      <c r="WUV5" s="102"/>
      <c r="WUW5" s="102"/>
      <c r="WUX5" s="102"/>
      <c r="WUY5" s="102"/>
      <c r="WUZ5" s="102"/>
      <c r="WVA5" s="102"/>
      <c r="WVB5" s="102"/>
      <c r="WVC5" s="102"/>
      <c r="WVD5" s="102"/>
      <c r="WVE5" s="102"/>
      <c r="WVF5" s="102"/>
      <c r="WVG5" s="102"/>
      <c r="WVH5" s="102"/>
      <c r="WVI5" s="102"/>
      <c r="WVJ5" s="102"/>
      <c r="WVK5" s="102"/>
      <c r="WVL5" s="102"/>
      <c r="WVM5" s="102"/>
      <c r="WVN5" s="102"/>
      <c r="WVO5" s="102"/>
      <c r="WVP5" s="102"/>
      <c r="WVQ5" s="102"/>
      <c r="WVR5" s="102"/>
      <c r="WVS5" s="102"/>
      <c r="WVT5" s="102"/>
      <c r="WVU5" s="102"/>
      <c r="WVV5" s="102"/>
      <c r="WVW5" s="102"/>
      <c r="WVX5" s="102"/>
      <c r="WVY5" s="102"/>
      <c r="WVZ5" s="102"/>
      <c r="WWA5" s="102"/>
      <c r="WWB5" s="102"/>
      <c r="WWC5" s="102"/>
      <c r="WWD5" s="102"/>
      <c r="WWE5" s="102"/>
      <c r="WWF5" s="102"/>
      <c r="WWG5" s="102"/>
      <c r="WWH5" s="102"/>
      <c r="WWI5" s="102"/>
      <c r="WWJ5" s="102"/>
      <c r="WWK5" s="102"/>
      <c r="WWL5" s="102"/>
      <c r="WWM5" s="102"/>
      <c r="WWN5" s="102"/>
      <c r="WWO5" s="102"/>
      <c r="WWP5" s="102"/>
      <c r="WWQ5" s="102"/>
      <c r="WWR5" s="102"/>
      <c r="WWS5" s="102"/>
      <c r="WWT5" s="102"/>
      <c r="WWU5" s="102"/>
      <c r="WWV5" s="102"/>
      <c r="WWW5" s="102"/>
      <c r="WWX5" s="102"/>
      <c r="WWY5" s="102"/>
      <c r="WWZ5" s="102"/>
      <c r="WXA5" s="102"/>
      <c r="WXB5" s="102"/>
      <c r="WXC5" s="102"/>
      <c r="WXD5" s="102"/>
      <c r="WXE5" s="102"/>
      <c r="WXF5" s="102"/>
      <c r="WXG5" s="102"/>
      <c r="WXH5" s="102"/>
      <c r="WXI5" s="102"/>
      <c r="WXJ5" s="102"/>
      <c r="WXK5" s="102"/>
      <c r="WXL5" s="102"/>
      <c r="WXM5" s="102"/>
      <c r="WXN5" s="102"/>
      <c r="WXO5" s="102"/>
      <c r="WXP5" s="102"/>
      <c r="WXQ5" s="102"/>
      <c r="WXR5" s="102"/>
      <c r="WXS5" s="102"/>
      <c r="WXT5" s="102"/>
      <c r="WXU5" s="102"/>
      <c r="WXV5" s="102"/>
      <c r="WXW5" s="102"/>
      <c r="WXX5" s="102"/>
      <c r="WXY5" s="102"/>
      <c r="WXZ5" s="102"/>
      <c r="WYA5" s="102"/>
      <c r="WYB5" s="102"/>
      <c r="WYC5" s="102"/>
      <c r="WYD5" s="102"/>
      <c r="WYE5" s="102"/>
      <c r="WYF5" s="102"/>
      <c r="WYG5" s="102"/>
      <c r="WYH5" s="102"/>
      <c r="WYI5" s="102"/>
      <c r="WYJ5" s="102"/>
      <c r="WYK5" s="102"/>
      <c r="WYL5" s="102"/>
      <c r="WYM5" s="102"/>
      <c r="WYN5" s="102"/>
      <c r="WYO5" s="102"/>
      <c r="WYP5" s="102"/>
      <c r="WYQ5" s="102"/>
      <c r="WYR5" s="102"/>
      <c r="WYS5" s="102"/>
      <c r="WYT5" s="102"/>
      <c r="WYU5" s="102"/>
      <c r="WYV5" s="102"/>
      <c r="WYW5" s="102"/>
      <c r="WYX5" s="102"/>
      <c r="WYY5" s="102"/>
      <c r="WYZ5" s="102"/>
      <c r="WZA5" s="102"/>
      <c r="WZB5" s="102"/>
      <c r="WZC5" s="102"/>
      <c r="WZD5" s="102"/>
      <c r="WZE5" s="102"/>
      <c r="WZF5" s="102"/>
      <c r="WZG5" s="102"/>
      <c r="WZH5" s="102"/>
      <c r="WZI5" s="102"/>
      <c r="WZJ5" s="102"/>
      <c r="WZK5" s="102"/>
      <c r="WZL5" s="102"/>
      <c r="WZM5" s="102"/>
      <c r="WZN5" s="102"/>
      <c r="WZO5" s="102"/>
      <c r="WZP5" s="102"/>
      <c r="WZQ5" s="102"/>
      <c r="WZR5" s="102"/>
      <c r="WZS5" s="102"/>
      <c r="WZT5" s="102"/>
      <c r="WZU5" s="102"/>
      <c r="WZV5" s="102"/>
      <c r="WZW5" s="102"/>
      <c r="WZX5" s="102"/>
      <c r="WZY5" s="102"/>
      <c r="WZZ5" s="102"/>
      <c r="XAA5" s="102"/>
      <c r="XAB5" s="102"/>
      <c r="XAC5" s="102"/>
      <c r="XAD5" s="102"/>
      <c r="XAE5" s="102"/>
      <c r="XAF5" s="102"/>
      <c r="XAG5" s="102"/>
      <c r="XAH5" s="102"/>
      <c r="XAI5" s="102"/>
      <c r="XAJ5" s="102"/>
      <c r="XAK5" s="102"/>
      <c r="XAL5" s="102"/>
      <c r="XAM5" s="102"/>
      <c r="XAN5" s="102"/>
      <c r="XAO5" s="102"/>
      <c r="XAP5" s="102"/>
      <c r="XAQ5" s="102"/>
      <c r="XAR5" s="102"/>
      <c r="XAS5" s="102"/>
      <c r="XAT5" s="102"/>
      <c r="XAU5" s="102"/>
      <c r="XAV5" s="102"/>
      <c r="XAW5" s="102"/>
      <c r="XAX5" s="102"/>
      <c r="XAY5" s="102"/>
      <c r="XAZ5" s="102"/>
      <c r="XBA5" s="102"/>
      <c r="XBB5" s="102"/>
      <c r="XBC5" s="102"/>
      <c r="XBD5" s="102"/>
      <c r="XBE5" s="102"/>
      <c r="XBF5" s="102"/>
      <c r="XBG5" s="102"/>
      <c r="XBH5" s="102"/>
      <c r="XBI5" s="102"/>
      <c r="XBJ5" s="102"/>
      <c r="XBK5" s="102"/>
      <c r="XBL5" s="102"/>
      <c r="XBM5" s="102"/>
      <c r="XBN5" s="102"/>
      <c r="XBO5" s="102"/>
      <c r="XBP5" s="102"/>
      <c r="XBQ5" s="102"/>
      <c r="XBR5" s="102"/>
      <c r="XBS5" s="102"/>
      <c r="XBT5" s="102"/>
      <c r="XBU5" s="102"/>
      <c r="XBV5" s="102"/>
      <c r="XBW5" s="102"/>
      <c r="XBX5" s="102"/>
      <c r="XBY5" s="102"/>
      <c r="XBZ5" s="102"/>
      <c r="XCA5" s="102"/>
      <c r="XCB5" s="102"/>
      <c r="XCC5" s="102"/>
      <c r="XCD5" s="102"/>
      <c r="XCE5" s="102"/>
      <c r="XCF5" s="102"/>
      <c r="XCG5" s="102"/>
      <c r="XCH5" s="102"/>
      <c r="XCI5" s="102"/>
      <c r="XCJ5" s="102"/>
      <c r="XCK5" s="102"/>
      <c r="XCL5" s="102"/>
      <c r="XCM5" s="102"/>
      <c r="XCN5" s="102"/>
      <c r="XCO5" s="102"/>
      <c r="XCP5" s="102"/>
      <c r="XCQ5" s="102"/>
      <c r="XCR5" s="102"/>
      <c r="XCS5" s="102"/>
      <c r="XCT5" s="102"/>
      <c r="XCU5" s="102"/>
      <c r="XCV5" s="102"/>
      <c r="XCW5" s="102"/>
      <c r="XCX5" s="102"/>
      <c r="XCY5" s="102"/>
      <c r="XCZ5" s="102"/>
      <c r="XDA5" s="102"/>
      <c r="XDB5" s="102"/>
      <c r="XDC5" s="102"/>
      <c r="XDD5" s="102"/>
      <c r="XDE5" s="102"/>
      <c r="XDF5" s="102"/>
      <c r="XDG5" s="102"/>
      <c r="XDH5" s="102"/>
      <c r="XDI5" s="102"/>
      <c r="XDJ5" s="102"/>
      <c r="XDK5" s="102"/>
      <c r="XDL5" s="102"/>
      <c r="XDM5" s="102"/>
      <c r="XDN5" s="102"/>
      <c r="XDO5" s="102"/>
      <c r="XDP5" s="102"/>
      <c r="XDQ5" s="102"/>
      <c r="XDR5" s="102"/>
      <c r="XDS5" s="102"/>
      <c r="XDT5" s="102"/>
      <c r="XDU5" s="102"/>
      <c r="XDV5" s="102"/>
      <c r="XDW5" s="102"/>
      <c r="XDX5" s="102"/>
      <c r="XDY5" s="102"/>
      <c r="XDZ5" s="102"/>
      <c r="XEA5" s="102"/>
      <c r="XEB5" s="102"/>
      <c r="XEC5" s="102"/>
      <c r="XED5" s="102"/>
      <c r="XEE5" s="102"/>
      <c r="XEF5" s="102"/>
      <c r="XEG5" s="102"/>
      <c r="XEH5" s="102"/>
      <c r="XEI5" s="102"/>
      <c r="XEJ5" s="102"/>
      <c r="XEK5" s="102"/>
      <c r="XEL5" s="102"/>
      <c r="XEM5" s="102"/>
      <c r="XEN5" s="102"/>
      <c r="XEO5" s="102"/>
      <c r="XEP5" s="102"/>
      <c r="XEQ5" s="102"/>
      <c r="XER5" s="102"/>
      <c r="XES5" s="102"/>
      <c r="XET5" s="102"/>
      <c r="XEU5" s="102"/>
      <c r="XEV5" s="102"/>
      <c r="XEW5" s="102"/>
      <c r="XEX5" s="102"/>
      <c r="XEY5" s="102"/>
      <c r="XEZ5" s="102"/>
      <c r="XFA5" s="102"/>
      <c r="XFB5" s="102"/>
      <c r="XFC5" s="102"/>
      <c r="XFD5" s="102"/>
      <c r="XFE5" s="102"/>
      <c r="XFF5" s="102"/>
      <c r="XFG5" s="102"/>
    </row>
    <row r="6">
      <c r="B6" s="108">
        <v>44188.0</v>
      </c>
      <c r="C6" s="109" t="s">
        <v>36</v>
      </c>
      <c r="D6" s="109" t="s">
        <v>37</v>
      </c>
      <c r="E6" s="110" t="s">
        <v>30</v>
      </c>
      <c r="F6" s="109" t="s">
        <v>34</v>
      </c>
      <c r="G6" s="109" t="s">
        <v>33</v>
      </c>
      <c r="H6" s="111" t="s">
        <v>3960</v>
      </c>
      <c r="I6" s="111" t="s">
        <v>3961</v>
      </c>
      <c r="J6" s="109" t="s">
        <v>35</v>
      </c>
      <c r="K6" s="109" t="s">
        <v>3962</v>
      </c>
      <c r="L6" s="109" t="s">
        <v>39</v>
      </c>
      <c r="M6" s="109" t="s">
        <v>3963</v>
      </c>
      <c r="N6" s="109" t="s">
        <v>41</v>
      </c>
      <c r="O6" s="109" t="s">
        <v>42</v>
      </c>
      <c r="P6" s="112" t="s">
        <v>387</v>
      </c>
      <c r="Q6" s="112" t="s">
        <v>131</v>
      </c>
      <c r="R6" s="113"/>
    </row>
    <row r="7">
      <c r="B7" s="109"/>
      <c r="C7" s="109" t="s">
        <v>3964</v>
      </c>
      <c r="D7" s="109" t="s">
        <v>3965</v>
      </c>
      <c r="E7" s="110" t="s">
        <v>3966</v>
      </c>
      <c r="F7" s="109" t="s">
        <v>3967</v>
      </c>
      <c r="G7" s="109" t="s">
        <v>97</v>
      </c>
      <c r="H7" s="111">
        <v>31.4129</v>
      </c>
      <c r="I7" s="111">
        <v>-83.57941</v>
      </c>
      <c r="J7" s="114"/>
      <c r="K7" s="109" t="s">
        <v>3968</v>
      </c>
      <c r="L7" s="109" t="s">
        <v>143</v>
      </c>
      <c r="M7" s="109" t="s">
        <v>3969</v>
      </c>
      <c r="N7" s="109" t="s">
        <v>109</v>
      </c>
      <c r="O7" s="109" t="s">
        <v>42</v>
      </c>
      <c r="P7" s="112" t="s">
        <v>3970</v>
      </c>
      <c r="Q7" s="112" t="s">
        <v>86</v>
      </c>
      <c r="R7" s="112" t="s">
        <v>3971</v>
      </c>
    </row>
    <row r="8">
      <c r="B8" s="109"/>
      <c r="C8" s="109" t="s">
        <v>47</v>
      </c>
      <c r="D8" s="109" t="s">
        <v>48</v>
      </c>
      <c r="E8" s="109"/>
      <c r="F8" s="109" t="s">
        <v>45</v>
      </c>
      <c r="G8" s="109" t="s">
        <v>45</v>
      </c>
      <c r="H8" s="111">
        <v>32.71576</v>
      </c>
      <c r="I8" s="111">
        <v>-117.16382</v>
      </c>
      <c r="J8" s="109" t="s">
        <v>46</v>
      </c>
      <c r="K8" s="109" t="s">
        <v>3968</v>
      </c>
      <c r="L8" s="109" t="s">
        <v>50</v>
      </c>
      <c r="M8" s="109" t="s">
        <v>3969</v>
      </c>
      <c r="N8" s="114"/>
      <c r="O8" s="109" t="s">
        <v>42</v>
      </c>
      <c r="P8" s="112" t="s">
        <v>387</v>
      </c>
      <c r="Q8" s="112" t="s">
        <v>131</v>
      </c>
      <c r="R8" s="112" t="s">
        <v>3972</v>
      </c>
    </row>
    <row r="9">
      <c r="B9" s="109"/>
      <c r="C9" s="109" t="s">
        <v>3973</v>
      </c>
      <c r="D9" s="109" t="s">
        <v>3974</v>
      </c>
      <c r="E9" s="110" t="s">
        <v>3975</v>
      </c>
      <c r="F9" s="109" t="s">
        <v>3976</v>
      </c>
      <c r="G9" s="109" t="s">
        <v>113</v>
      </c>
      <c r="H9" s="111">
        <v>33.59113</v>
      </c>
      <c r="I9" s="111">
        <v>-117.75133</v>
      </c>
      <c r="J9" s="114"/>
      <c r="K9" s="109" t="s">
        <v>3968</v>
      </c>
      <c r="L9" s="109" t="s">
        <v>3977</v>
      </c>
      <c r="M9" s="109" t="s">
        <v>3978</v>
      </c>
      <c r="N9" s="109" t="s">
        <v>78</v>
      </c>
      <c r="O9" s="109" t="s">
        <v>42</v>
      </c>
      <c r="P9" s="112" t="s">
        <v>3979</v>
      </c>
      <c r="Q9" s="112" t="s">
        <v>131</v>
      </c>
      <c r="R9" s="112" t="s">
        <v>3980</v>
      </c>
    </row>
    <row r="10">
      <c r="B10" s="109"/>
      <c r="C10" s="109" t="s">
        <v>56</v>
      </c>
      <c r="D10" s="109" t="s">
        <v>57</v>
      </c>
      <c r="E10" s="110" t="s">
        <v>52</v>
      </c>
      <c r="F10" s="109" t="s">
        <v>54</v>
      </c>
      <c r="G10" s="109" t="s">
        <v>53</v>
      </c>
      <c r="H10" s="111">
        <v>29.81605</v>
      </c>
      <c r="I10" s="111">
        <v>-95.23767</v>
      </c>
      <c r="J10" s="114"/>
      <c r="K10" s="109" t="s">
        <v>3962</v>
      </c>
      <c r="L10" s="109" t="s">
        <v>58</v>
      </c>
      <c r="M10" s="109" t="s">
        <v>3978</v>
      </c>
      <c r="N10" s="109" t="s">
        <v>60</v>
      </c>
      <c r="O10" s="109" t="s">
        <v>61</v>
      </c>
      <c r="P10" s="113"/>
      <c r="Q10" s="112" t="s">
        <v>131</v>
      </c>
      <c r="R10" s="113"/>
    </row>
    <row r="11">
      <c r="B11" s="109"/>
      <c r="C11" s="109" t="s">
        <v>66</v>
      </c>
      <c r="D11" s="109" t="s">
        <v>67</v>
      </c>
      <c r="E11" s="110" t="s">
        <v>62</v>
      </c>
      <c r="F11" s="109" t="s">
        <v>64</v>
      </c>
      <c r="G11" s="109" t="s">
        <v>63</v>
      </c>
      <c r="H11" s="111">
        <v>35.373871</v>
      </c>
      <c r="I11" s="111">
        <v>-119.019464</v>
      </c>
      <c r="J11" s="109" t="s">
        <v>65</v>
      </c>
      <c r="K11" s="109" t="s">
        <v>3962</v>
      </c>
      <c r="L11" s="109" t="s">
        <v>68</v>
      </c>
      <c r="M11" s="109" t="s">
        <v>988</v>
      </c>
      <c r="N11" s="109" t="s">
        <v>70</v>
      </c>
      <c r="O11" s="109" t="s">
        <v>71</v>
      </c>
      <c r="P11" s="112" t="s">
        <v>3981</v>
      </c>
      <c r="Q11" s="112" t="s">
        <v>131</v>
      </c>
      <c r="R11" s="113"/>
    </row>
    <row r="12">
      <c r="B12" s="109"/>
      <c r="C12" s="109" t="s">
        <v>75</v>
      </c>
      <c r="D12" s="109" t="s">
        <v>76</v>
      </c>
      <c r="E12" s="110" t="s">
        <v>73</v>
      </c>
      <c r="F12" s="109" t="s">
        <v>74</v>
      </c>
      <c r="G12" s="109" t="s">
        <v>74</v>
      </c>
      <c r="H12" s="111">
        <v>34.05224</v>
      </c>
      <c r="I12" s="111">
        <v>-118.24334</v>
      </c>
      <c r="J12" s="114"/>
      <c r="K12" s="109" t="s">
        <v>3962</v>
      </c>
      <c r="L12" s="109" t="s">
        <v>77</v>
      </c>
      <c r="M12" s="109" t="s">
        <v>3978</v>
      </c>
      <c r="N12" s="109" t="s">
        <v>78</v>
      </c>
      <c r="O12" s="109" t="s">
        <v>71</v>
      </c>
      <c r="P12" s="112" t="s">
        <v>387</v>
      </c>
      <c r="Q12" s="112" t="s">
        <v>86</v>
      </c>
      <c r="R12" s="112" t="s">
        <v>3982</v>
      </c>
    </row>
    <row r="13">
      <c r="B13" s="109"/>
      <c r="C13" s="109" t="s">
        <v>83</v>
      </c>
      <c r="D13" s="109" t="s">
        <v>84</v>
      </c>
      <c r="E13" s="114"/>
      <c r="F13" s="109" t="s">
        <v>81</v>
      </c>
      <c r="G13" s="109" t="s">
        <v>80</v>
      </c>
      <c r="H13" s="111">
        <v>37.43989</v>
      </c>
      <c r="I13" s="111">
        <v>-122.18042</v>
      </c>
      <c r="J13" s="114"/>
      <c r="K13" s="109" t="s">
        <v>3968</v>
      </c>
      <c r="L13" s="109" t="s">
        <v>85</v>
      </c>
      <c r="M13" s="109" t="s">
        <v>3978</v>
      </c>
      <c r="N13" s="114"/>
      <c r="O13" s="109" t="s">
        <v>61</v>
      </c>
      <c r="P13" s="112" t="s">
        <v>387</v>
      </c>
      <c r="Q13" s="112" t="s">
        <v>86</v>
      </c>
      <c r="R13" s="113"/>
    </row>
    <row r="14">
      <c r="B14" s="109"/>
      <c r="C14" s="109" t="s">
        <v>90</v>
      </c>
      <c r="D14" s="109" t="s">
        <v>91</v>
      </c>
      <c r="E14" s="110" t="s">
        <v>87</v>
      </c>
      <c r="F14" s="109" t="s">
        <v>89</v>
      </c>
      <c r="G14" s="109" t="s">
        <v>88</v>
      </c>
      <c r="H14" s="111">
        <v>33.82898</v>
      </c>
      <c r="I14" s="111">
        <v>-117.92187</v>
      </c>
      <c r="J14" s="114"/>
      <c r="K14" s="109" t="s">
        <v>3962</v>
      </c>
      <c r="L14" s="109" t="s">
        <v>92</v>
      </c>
      <c r="M14" s="109" t="s">
        <v>3969</v>
      </c>
      <c r="N14" s="109" t="s">
        <v>94</v>
      </c>
      <c r="O14" s="109" t="s">
        <v>42</v>
      </c>
      <c r="P14" s="112" t="s">
        <v>3983</v>
      </c>
      <c r="Q14" s="112" t="s">
        <v>86</v>
      </c>
      <c r="R14" s="113"/>
    </row>
    <row r="15">
      <c r="B15" s="109"/>
      <c r="C15" s="109" t="s">
        <v>99</v>
      </c>
      <c r="D15" s="109" t="s">
        <v>100</v>
      </c>
      <c r="E15" s="110" t="s">
        <v>96</v>
      </c>
      <c r="F15" s="109" t="s">
        <v>98</v>
      </c>
      <c r="G15" s="109" t="s">
        <v>97</v>
      </c>
      <c r="H15" s="111">
        <v>32.41372</v>
      </c>
      <c r="I15" s="111">
        <v>-95.38153</v>
      </c>
      <c r="J15" s="114"/>
      <c r="K15" s="109" t="s">
        <v>3962</v>
      </c>
      <c r="L15" s="109" t="s">
        <v>39</v>
      </c>
      <c r="M15" s="109" t="s">
        <v>3978</v>
      </c>
      <c r="N15" s="114"/>
      <c r="O15" s="109" t="s">
        <v>71</v>
      </c>
      <c r="P15" s="113"/>
      <c r="Q15" s="112" t="s">
        <v>101</v>
      </c>
      <c r="R15" s="113"/>
    </row>
    <row r="16">
      <c r="B16" s="109"/>
      <c r="C16" s="109" t="s">
        <v>105</v>
      </c>
      <c r="D16" s="109" t="s">
        <v>106</v>
      </c>
      <c r="E16" s="110" t="s">
        <v>102</v>
      </c>
      <c r="F16" s="109" t="s">
        <v>104</v>
      </c>
      <c r="G16" s="109" t="s">
        <v>103</v>
      </c>
      <c r="H16" s="111">
        <v>37.54081</v>
      </c>
      <c r="I16" s="111">
        <v>-122.0334</v>
      </c>
      <c r="J16" s="114"/>
      <c r="K16" s="109" t="s">
        <v>3962</v>
      </c>
      <c r="L16" s="109" t="s">
        <v>107</v>
      </c>
      <c r="M16" s="109" t="s">
        <v>3984</v>
      </c>
      <c r="N16" s="109" t="s">
        <v>109</v>
      </c>
      <c r="O16" s="109" t="s">
        <v>42</v>
      </c>
      <c r="P16" s="112" t="s">
        <v>3985</v>
      </c>
      <c r="Q16" s="112" t="s">
        <v>111</v>
      </c>
      <c r="R16" s="112" t="s">
        <v>3986</v>
      </c>
    </row>
    <row r="17">
      <c r="B17" s="109"/>
      <c r="C17" s="109" t="s">
        <v>115</v>
      </c>
      <c r="D17" s="109" t="s">
        <v>116</v>
      </c>
      <c r="E17" s="110" t="s">
        <v>112</v>
      </c>
      <c r="F17" s="109" t="s">
        <v>114</v>
      </c>
      <c r="G17" s="109" t="s">
        <v>113</v>
      </c>
      <c r="H17" s="111">
        <v>33.91776</v>
      </c>
      <c r="I17" s="111">
        <v>-117.89833</v>
      </c>
      <c r="J17" s="114"/>
      <c r="K17" s="109" t="s">
        <v>3962</v>
      </c>
      <c r="L17" s="109" t="s">
        <v>117</v>
      </c>
      <c r="M17" s="109" t="s">
        <v>3978</v>
      </c>
      <c r="N17" s="109" t="s">
        <v>94</v>
      </c>
      <c r="O17" s="109" t="s">
        <v>42</v>
      </c>
      <c r="P17" s="113"/>
      <c r="Q17" s="113"/>
      <c r="R17" s="112" t="s">
        <v>3987</v>
      </c>
    </row>
    <row r="18">
      <c r="B18" s="109"/>
      <c r="C18" s="109" t="s">
        <v>121</v>
      </c>
      <c r="D18" s="109" t="s">
        <v>122</v>
      </c>
      <c r="E18" s="110" t="s">
        <v>118</v>
      </c>
      <c r="F18" s="109" t="s">
        <v>120</v>
      </c>
      <c r="G18" s="109" t="s">
        <v>119</v>
      </c>
      <c r="H18" s="111">
        <v>54.18732</v>
      </c>
      <c r="I18" s="111">
        <v>-6.32225</v>
      </c>
      <c r="J18" s="114"/>
      <c r="K18" s="109" t="s">
        <v>3962</v>
      </c>
      <c r="L18" s="114"/>
      <c r="M18" s="114"/>
      <c r="N18" s="114"/>
      <c r="O18" s="114"/>
      <c r="P18" s="112" t="s">
        <v>3988</v>
      </c>
      <c r="Q18" s="112" t="s">
        <v>111</v>
      </c>
      <c r="R18" s="113"/>
    </row>
    <row r="19">
      <c r="B19" s="109"/>
      <c r="C19" s="109" t="s">
        <v>125</v>
      </c>
      <c r="D19" s="109" t="s">
        <v>126</v>
      </c>
      <c r="E19" s="114"/>
      <c r="F19" s="109" t="s">
        <v>45</v>
      </c>
      <c r="G19" s="109" t="s">
        <v>124</v>
      </c>
      <c r="H19" s="111">
        <v>32.71576</v>
      </c>
      <c r="I19" s="111">
        <v>-117.16382</v>
      </c>
      <c r="J19" s="114"/>
      <c r="K19" s="109" t="s">
        <v>3968</v>
      </c>
      <c r="L19" s="109" t="s">
        <v>85</v>
      </c>
      <c r="M19" s="109" t="s">
        <v>3978</v>
      </c>
      <c r="N19" s="109" t="s">
        <v>78</v>
      </c>
      <c r="O19" s="109" t="s">
        <v>42</v>
      </c>
      <c r="P19" s="113"/>
      <c r="Q19" s="113"/>
      <c r="R19" s="112" t="s">
        <v>3989</v>
      </c>
    </row>
    <row r="20">
      <c r="B20" s="109"/>
      <c r="C20" s="109" t="s">
        <v>128</v>
      </c>
      <c r="D20" s="109" t="s">
        <v>129</v>
      </c>
      <c r="E20" s="114"/>
      <c r="F20" s="109" t="s">
        <v>127</v>
      </c>
      <c r="G20" s="109" t="s">
        <v>97</v>
      </c>
      <c r="H20" s="111">
        <v>38.93091</v>
      </c>
      <c r="I20" s="111">
        <v>-77.39281</v>
      </c>
      <c r="J20" s="114"/>
      <c r="K20" s="109" t="s">
        <v>3968</v>
      </c>
      <c r="L20" s="109" t="s">
        <v>117</v>
      </c>
      <c r="M20" s="114"/>
      <c r="N20" s="114"/>
      <c r="O20" s="114"/>
      <c r="P20" s="112" t="s">
        <v>3990</v>
      </c>
      <c r="Q20" s="112" t="s">
        <v>131</v>
      </c>
      <c r="R20" s="113"/>
    </row>
    <row r="21">
      <c r="B21" s="109"/>
      <c r="C21" s="109" t="s">
        <v>134</v>
      </c>
      <c r="D21" s="109" t="s">
        <v>135</v>
      </c>
      <c r="E21" s="110" t="s">
        <v>132</v>
      </c>
      <c r="F21" s="109" t="s">
        <v>133</v>
      </c>
      <c r="G21" s="109" t="s">
        <v>74</v>
      </c>
      <c r="H21" s="111">
        <v>-37.48261</v>
      </c>
      <c r="I21" s="111">
        <v>-72.32871</v>
      </c>
      <c r="J21" s="109" t="s">
        <v>46</v>
      </c>
      <c r="K21" s="109" t="s">
        <v>3962</v>
      </c>
      <c r="L21" s="109" t="s">
        <v>136</v>
      </c>
      <c r="M21" s="109" t="s">
        <v>3969</v>
      </c>
      <c r="N21" s="109" t="s">
        <v>78</v>
      </c>
      <c r="O21" s="109" t="s">
        <v>42</v>
      </c>
      <c r="P21" s="113"/>
      <c r="Q21" s="112" t="s">
        <v>137</v>
      </c>
      <c r="R21" s="112" t="s">
        <v>3991</v>
      </c>
    </row>
    <row r="22">
      <c r="B22" s="109"/>
      <c r="C22" s="109" t="s">
        <v>141</v>
      </c>
      <c r="D22" s="109" t="s">
        <v>142</v>
      </c>
      <c r="E22" s="114"/>
      <c r="F22" s="109" t="s">
        <v>139</v>
      </c>
      <c r="G22" s="109" t="s">
        <v>138</v>
      </c>
      <c r="H22" s="111">
        <v>39.72896</v>
      </c>
      <c r="I22" s="111">
        <v>-121.83878</v>
      </c>
      <c r="J22" s="109" t="s">
        <v>140</v>
      </c>
      <c r="K22" s="109" t="s">
        <v>3968</v>
      </c>
      <c r="L22" s="109" t="s">
        <v>143</v>
      </c>
      <c r="M22" s="109" t="s">
        <v>3978</v>
      </c>
      <c r="N22" s="109" t="s">
        <v>144</v>
      </c>
      <c r="O22" s="109" t="s">
        <v>42</v>
      </c>
      <c r="P22" s="113"/>
      <c r="Q22" s="113"/>
      <c r="R22" s="112" t="s">
        <v>3992</v>
      </c>
    </row>
    <row r="23">
      <c r="B23" s="109"/>
      <c r="C23" s="109" t="s">
        <v>147</v>
      </c>
      <c r="D23" s="109" t="s">
        <v>148</v>
      </c>
      <c r="E23" s="110" t="s">
        <v>145</v>
      </c>
      <c r="F23" s="109" t="s">
        <v>74</v>
      </c>
      <c r="G23" s="109" t="s">
        <v>146</v>
      </c>
      <c r="H23" s="111">
        <v>34.05224</v>
      </c>
      <c r="I23" s="111">
        <v>-118.24334</v>
      </c>
      <c r="J23" s="114"/>
      <c r="K23" s="109" t="s">
        <v>3968</v>
      </c>
      <c r="L23" s="109" t="s">
        <v>143</v>
      </c>
      <c r="M23" s="114"/>
      <c r="N23" s="114"/>
      <c r="O23" s="114"/>
      <c r="P23" s="113"/>
      <c r="Q23" s="112" t="s">
        <v>149</v>
      </c>
      <c r="R23" s="112" t="s">
        <v>3972</v>
      </c>
    </row>
    <row r="24">
      <c r="B24" s="109"/>
      <c r="C24" s="109" t="s">
        <v>151</v>
      </c>
      <c r="D24" s="109" t="s">
        <v>152</v>
      </c>
      <c r="E24" s="114"/>
      <c r="F24" s="109" t="s">
        <v>150</v>
      </c>
      <c r="G24" s="109" t="s">
        <v>97</v>
      </c>
      <c r="H24" s="111">
        <v>-33.04524</v>
      </c>
      <c r="I24" s="111">
        <v>27.85982</v>
      </c>
      <c r="J24" s="114"/>
      <c r="K24" s="109" t="s">
        <v>3962</v>
      </c>
      <c r="L24" s="109" t="s">
        <v>153</v>
      </c>
      <c r="M24" s="109" t="s">
        <v>3969</v>
      </c>
      <c r="N24" s="114"/>
      <c r="O24" s="109" t="s">
        <v>42</v>
      </c>
      <c r="P24" s="113"/>
      <c r="Q24" s="112" t="s">
        <v>86</v>
      </c>
      <c r="R24" s="112" t="s">
        <v>3993</v>
      </c>
    </row>
    <row r="25">
      <c r="B25" s="109"/>
      <c r="C25" s="109" t="s">
        <v>157</v>
      </c>
      <c r="D25" s="109" t="s">
        <v>158</v>
      </c>
      <c r="E25" s="110" t="s">
        <v>155</v>
      </c>
      <c r="F25" s="109" t="s">
        <v>156</v>
      </c>
      <c r="G25" s="109" t="s">
        <v>80</v>
      </c>
      <c r="H25" s="111">
        <v>37.58419</v>
      </c>
      <c r="I25" s="111">
        <v>-122.36627</v>
      </c>
      <c r="J25" s="114"/>
      <c r="K25" s="109" t="s">
        <v>3962</v>
      </c>
      <c r="L25" s="109" t="s">
        <v>143</v>
      </c>
      <c r="M25" s="109" t="s">
        <v>3978</v>
      </c>
      <c r="N25" s="114"/>
      <c r="O25" s="109" t="s">
        <v>42</v>
      </c>
      <c r="P25" s="112" t="s">
        <v>3994</v>
      </c>
      <c r="Q25" s="112" t="s">
        <v>131</v>
      </c>
      <c r="R25" s="112" t="s">
        <v>3995</v>
      </c>
    </row>
    <row r="26">
      <c r="B26" s="109"/>
      <c r="C26" s="109" t="s">
        <v>162</v>
      </c>
      <c r="D26" s="109" t="s">
        <v>163</v>
      </c>
      <c r="E26" s="110" t="s">
        <v>160</v>
      </c>
      <c r="F26" s="109" t="s">
        <v>161</v>
      </c>
      <c r="G26" s="109" t="s">
        <v>113</v>
      </c>
      <c r="H26" s="111">
        <v>33.83933</v>
      </c>
      <c r="I26" s="111">
        <v>-117.90749</v>
      </c>
      <c r="J26" s="114"/>
      <c r="K26" s="109" t="s">
        <v>3962</v>
      </c>
      <c r="L26" s="109" t="s">
        <v>50</v>
      </c>
      <c r="M26" s="109" t="s">
        <v>3969</v>
      </c>
      <c r="N26" s="109" t="s">
        <v>94</v>
      </c>
      <c r="O26" s="109" t="s">
        <v>42</v>
      </c>
      <c r="P26" s="113"/>
      <c r="Q26" s="112" t="s">
        <v>131</v>
      </c>
      <c r="R26" s="112" t="s">
        <v>3996</v>
      </c>
    </row>
    <row r="27">
      <c r="B27" s="109"/>
      <c r="C27" s="109" t="s">
        <v>165</v>
      </c>
      <c r="D27" s="109" t="s">
        <v>166</v>
      </c>
      <c r="E27" s="114"/>
      <c r="F27" s="109" t="s">
        <v>164</v>
      </c>
      <c r="G27" s="109" t="s">
        <v>113</v>
      </c>
      <c r="H27" s="111">
        <v>33.65977</v>
      </c>
      <c r="I27" s="111">
        <v>-117.99931</v>
      </c>
      <c r="J27" s="109" t="s">
        <v>46</v>
      </c>
      <c r="K27" s="109" t="s">
        <v>3962</v>
      </c>
      <c r="L27" s="109" t="s">
        <v>39</v>
      </c>
      <c r="M27" s="109" t="s">
        <v>3984</v>
      </c>
      <c r="N27" s="109" t="s">
        <v>60</v>
      </c>
      <c r="O27" s="109" t="s">
        <v>71</v>
      </c>
      <c r="P27" s="113"/>
      <c r="Q27" s="113"/>
      <c r="R27" s="113"/>
    </row>
    <row r="28">
      <c r="B28" s="109"/>
      <c r="C28" s="109" t="s">
        <v>169</v>
      </c>
      <c r="D28" s="109" t="s">
        <v>170</v>
      </c>
      <c r="E28" s="110" t="s">
        <v>167</v>
      </c>
      <c r="F28" s="109" t="s">
        <v>168</v>
      </c>
      <c r="G28" s="109" t="s">
        <v>97</v>
      </c>
      <c r="H28" s="111">
        <v>31.71657</v>
      </c>
      <c r="I28" s="111">
        <v>-82.4156</v>
      </c>
      <c r="J28" s="114"/>
      <c r="K28" s="109" t="s">
        <v>3968</v>
      </c>
      <c r="L28" s="109" t="s">
        <v>171</v>
      </c>
      <c r="M28" s="114"/>
      <c r="N28" s="114"/>
      <c r="O28" s="114"/>
      <c r="P28" s="112" t="s">
        <v>3997</v>
      </c>
      <c r="Q28" s="112" t="s">
        <v>173</v>
      </c>
      <c r="R28" s="113"/>
    </row>
    <row r="29">
      <c r="B29" s="109"/>
      <c r="C29" s="109" t="s">
        <v>178</v>
      </c>
      <c r="D29" s="109" t="s">
        <v>179</v>
      </c>
      <c r="E29" s="110" t="s">
        <v>174</v>
      </c>
      <c r="F29" s="109" t="s">
        <v>176</v>
      </c>
      <c r="G29" s="109" t="s">
        <v>175</v>
      </c>
      <c r="H29" s="111">
        <v>35.97322</v>
      </c>
      <c r="I29" s="111">
        <v>-118.54426</v>
      </c>
      <c r="J29" s="109" t="s">
        <v>177</v>
      </c>
      <c r="K29" s="109" t="s">
        <v>3968</v>
      </c>
      <c r="L29" s="109" t="s">
        <v>117</v>
      </c>
      <c r="M29" s="109" t="s">
        <v>3978</v>
      </c>
      <c r="N29" s="109" t="s">
        <v>41</v>
      </c>
      <c r="O29" s="109" t="s">
        <v>71</v>
      </c>
      <c r="P29" s="112" t="s">
        <v>387</v>
      </c>
      <c r="Q29" s="112" t="s">
        <v>131</v>
      </c>
      <c r="R29" s="113"/>
    </row>
    <row r="30">
      <c r="B30" s="109"/>
      <c r="C30" s="109" t="s">
        <v>182</v>
      </c>
      <c r="D30" s="109" t="s">
        <v>183</v>
      </c>
      <c r="E30" s="110" t="s">
        <v>180</v>
      </c>
      <c r="F30" s="109" t="s">
        <v>181</v>
      </c>
      <c r="G30" s="109" t="s">
        <v>146</v>
      </c>
      <c r="H30" s="111">
        <v>34.10668</v>
      </c>
      <c r="I30" s="111">
        <v>-117.80275</v>
      </c>
      <c r="J30" s="114"/>
      <c r="K30" s="109" t="s">
        <v>3962</v>
      </c>
      <c r="L30" s="109" t="s">
        <v>184</v>
      </c>
      <c r="M30" s="109" t="s">
        <v>3978</v>
      </c>
      <c r="N30" s="109" t="s">
        <v>109</v>
      </c>
      <c r="O30" s="109" t="s">
        <v>71</v>
      </c>
      <c r="P30" s="112" t="s">
        <v>3998</v>
      </c>
      <c r="Q30" s="112" t="s">
        <v>86</v>
      </c>
      <c r="R30" s="113"/>
    </row>
    <row r="31">
      <c r="B31" s="109"/>
      <c r="C31" s="109" t="s">
        <v>187</v>
      </c>
      <c r="D31" s="109" t="s">
        <v>188</v>
      </c>
      <c r="E31" s="114"/>
      <c r="F31" s="109" t="s">
        <v>186</v>
      </c>
      <c r="G31" s="109" t="s">
        <v>113</v>
      </c>
      <c r="H31" s="111">
        <v>33.7934</v>
      </c>
      <c r="I31" s="111">
        <v>-117.74221</v>
      </c>
      <c r="J31" s="114"/>
      <c r="K31" s="109" t="s">
        <v>3962</v>
      </c>
      <c r="L31" s="109" t="s">
        <v>189</v>
      </c>
      <c r="M31" s="109" t="s">
        <v>3969</v>
      </c>
      <c r="N31" s="114"/>
      <c r="O31" s="109" t="s">
        <v>42</v>
      </c>
      <c r="P31" s="112" t="s">
        <v>275</v>
      </c>
      <c r="Q31" s="112" t="s">
        <v>191</v>
      </c>
      <c r="R31" s="113"/>
    </row>
    <row r="32">
      <c r="B32" s="109"/>
      <c r="C32" s="109" t="s">
        <v>194</v>
      </c>
      <c r="D32" s="109" t="s">
        <v>195</v>
      </c>
      <c r="E32" s="114"/>
      <c r="F32" s="109" t="s">
        <v>193</v>
      </c>
      <c r="G32" s="109" t="s">
        <v>192</v>
      </c>
      <c r="H32" s="111">
        <v>37.63901</v>
      </c>
      <c r="I32" s="111">
        <v>-120.84764</v>
      </c>
      <c r="J32" s="109" t="s">
        <v>140</v>
      </c>
      <c r="K32" s="109" t="s">
        <v>3999</v>
      </c>
      <c r="L32" s="109" t="s">
        <v>117</v>
      </c>
      <c r="M32" s="109" t="s">
        <v>3963</v>
      </c>
      <c r="N32" s="109" t="s">
        <v>70</v>
      </c>
      <c r="O32" s="109" t="s">
        <v>71</v>
      </c>
      <c r="P32" s="112" t="s">
        <v>3979</v>
      </c>
      <c r="Q32" s="112" t="s">
        <v>199</v>
      </c>
      <c r="R32" s="112" t="s">
        <v>4000</v>
      </c>
    </row>
    <row r="33">
      <c r="B33" s="109"/>
      <c r="C33" s="109" t="s">
        <v>204</v>
      </c>
      <c r="D33" s="109" t="s">
        <v>205</v>
      </c>
      <c r="E33" s="110" t="s">
        <v>200</v>
      </c>
      <c r="F33" s="109" t="s">
        <v>202</v>
      </c>
      <c r="G33" s="109" t="s">
        <v>201</v>
      </c>
      <c r="H33" s="111">
        <v>37.39008</v>
      </c>
      <c r="I33" s="111">
        <v>-122.08139</v>
      </c>
      <c r="J33" s="109" t="s">
        <v>203</v>
      </c>
      <c r="K33" s="109" t="s">
        <v>3999</v>
      </c>
      <c r="L33" s="109" t="s">
        <v>50</v>
      </c>
      <c r="M33" s="109" t="s">
        <v>3969</v>
      </c>
      <c r="N33" s="114"/>
      <c r="O33" s="109" t="s">
        <v>71</v>
      </c>
      <c r="P33" s="112" t="s">
        <v>275</v>
      </c>
      <c r="Q33" s="112" t="s">
        <v>206</v>
      </c>
      <c r="R33" s="113"/>
    </row>
    <row r="34">
      <c r="B34" s="109"/>
      <c r="C34" s="109" t="s">
        <v>208</v>
      </c>
      <c r="D34" s="109" t="s">
        <v>195</v>
      </c>
      <c r="E34" s="114"/>
      <c r="F34" s="109" t="s">
        <v>207</v>
      </c>
      <c r="G34" s="109" t="s">
        <v>192</v>
      </c>
      <c r="H34" s="111">
        <v>37.49274</v>
      </c>
      <c r="I34" s="111">
        <v>-120.7625</v>
      </c>
      <c r="J34" s="109" t="s">
        <v>140</v>
      </c>
      <c r="K34" s="109" t="s">
        <v>3999</v>
      </c>
      <c r="L34" s="109" t="s">
        <v>117</v>
      </c>
      <c r="M34" s="109" t="s">
        <v>3963</v>
      </c>
      <c r="N34" s="109" t="s">
        <v>70</v>
      </c>
      <c r="O34" s="109" t="s">
        <v>71</v>
      </c>
      <c r="P34" s="112" t="s">
        <v>4001</v>
      </c>
      <c r="Q34" s="112" t="s">
        <v>131</v>
      </c>
      <c r="R34" s="113"/>
    </row>
    <row r="35">
      <c r="B35" s="109"/>
      <c r="C35" s="109" t="s">
        <v>212</v>
      </c>
      <c r="D35" s="109" t="s">
        <v>213</v>
      </c>
      <c r="E35" s="110" t="s">
        <v>210</v>
      </c>
      <c r="F35" s="109" t="s">
        <v>211</v>
      </c>
      <c r="G35" s="109" t="s">
        <v>97</v>
      </c>
      <c r="H35" s="111">
        <v>55.14481</v>
      </c>
      <c r="I35" s="111">
        <v>-7.69676</v>
      </c>
      <c r="J35" s="114"/>
      <c r="K35" s="109" t="s">
        <v>3968</v>
      </c>
      <c r="L35" s="109" t="s">
        <v>143</v>
      </c>
      <c r="M35" s="109" t="s">
        <v>3978</v>
      </c>
      <c r="N35" s="109" t="s">
        <v>41</v>
      </c>
      <c r="O35" s="109" t="s">
        <v>42</v>
      </c>
      <c r="P35" s="112" t="s">
        <v>387</v>
      </c>
      <c r="Q35" s="112" t="s">
        <v>131</v>
      </c>
      <c r="R35" s="113"/>
    </row>
    <row r="36">
      <c r="B36" s="109"/>
      <c r="C36" s="109" t="s">
        <v>216</v>
      </c>
      <c r="D36" s="109" t="s">
        <v>217</v>
      </c>
      <c r="E36" s="110" t="s">
        <v>214</v>
      </c>
      <c r="F36" s="109" t="s">
        <v>215</v>
      </c>
      <c r="G36" s="109" t="s">
        <v>113</v>
      </c>
      <c r="H36" s="111">
        <v>33.85543</v>
      </c>
      <c r="I36" s="111">
        <v>-117.8374</v>
      </c>
      <c r="J36" s="114"/>
      <c r="K36" s="109" t="s">
        <v>3962</v>
      </c>
      <c r="L36" s="109" t="s">
        <v>218</v>
      </c>
      <c r="M36" s="109" t="s">
        <v>3984</v>
      </c>
      <c r="N36" s="109" t="s">
        <v>94</v>
      </c>
      <c r="O36" s="109" t="s">
        <v>71</v>
      </c>
      <c r="P36" s="112" t="s">
        <v>387</v>
      </c>
      <c r="Q36" s="112" t="s">
        <v>219</v>
      </c>
      <c r="R36" s="113"/>
    </row>
    <row r="37">
      <c r="B37" s="109"/>
      <c r="C37" s="109" t="s">
        <v>221</v>
      </c>
      <c r="D37" s="109" t="s">
        <v>222</v>
      </c>
      <c r="E37" s="114"/>
      <c r="F37" s="109" t="s">
        <v>220</v>
      </c>
      <c r="G37" s="109" t="s">
        <v>97</v>
      </c>
      <c r="H37" s="111">
        <v>53.88568</v>
      </c>
      <c r="I37" s="111">
        <v>-9.54335</v>
      </c>
      <c r="J37" s="114"/>
      <c r="K37" s="109" t="s">
        <v>3962</v>
      </c>
      <c r="L37" s="109" t="s">
        <v>39</v>
      </c>
      <c r="M37" s="109" t="s">
        <v>3969</v>
      </c>
      <c r="N37" s="114"/>
      <c r="O37" s="109" t="s">
        <v>42</v>
      </c>
      <c r="P37" s="112" t="s">
        <v>387</v>
      </c>
      <c r="Q37" s="112" t="s">
        <v>86</v>
      </c>
      <c r="R37" s="112" t="s">
        <v>4002</v>
      </c>
    </row>
    <row r="38">
      <c r="B38" s="109"/>
      <c r="C38" s="109" t="s">
        <v>224</v>
      </c>
      <c r="D38" s="109" t="s">
        <v>225</v>
      </c>
      <c r="E38" s="110" t="s">
        <v>223</v>
      </c>
      <c r="F38" s="109" t="s">
        <v>186</v>
      </c>
      <c r="G38" s="109" t="s">
        <v>88</v>
      </c>
      <c r="H38" s="111">
        <v>33.79948</v>
      </c>
      <c r="I38" s="111">
        <v>-117.75822</v>
      </c>
      <c r="J38" s="114"/>
      <c r="K38" s="109" t="s">
        <v>3962</v>
      </c>
      <c r="L38" s="109" t="s">
        <v>39</v>
      </c>
      <c r="M38" s="109" t="s">
        <v>3969</v>
      </c>
      <c r="N38" s="109" t="s">
        <v>78</v>
      </c>
      <c r="O38" s="109" t="s">
        <v>42</v>
      </c>
      <c r="P38" s="113"/>
      <c r="Q38" s="113"/>
      <c r="R38" s="112" t="s">
        <v>3972</v>
      </c>
    </row>
    <row r="39">
      <c r="B39" s="109"/>
      <c r="C39" s="109" t="s">
        <v>227</v>
      </c>
      <c r="D39" s="109" t="s">
        <v>228</v>
      </c>
      <c r="E39" s="114"/>
      <c r="F39" s="109" t="s">
        <v>226</v>
      </c>
      <c r="G39" s="109" t="s">
        <v>74</v>
      </c>
      <c r="H39" s="111">
        <v>34.1067</v>
      </c>
      <c r="I39" s="111">
        <v>-118.0609</v>
      </c>
      <c r="J39" s="114"/>
      <c r="K39" s="109" t="s">
        <v>3962</v>
      </c>
      <c r="L39" s="114"/>
      <c r="M39" s="114"/>
      <c r="N39" s="114"/>
      <c r="O39" s="114"/>
      <c r="P39" s="112" t="s">
        <v>387</v>
      </c>
      <c r="Q39" s="112" t="s">
        <v>131</v>
      </c>
      <c r="R39" s="113"/>
    </row>
    <row r="40">
      <c r="B40" s="109"/>
      <c r="C40" s="109" t="s">
        <v>4003</v>
      </c>
      <c r="D40" s="109" t="s">
        <v>4004</v>
      </c>
      <c r="E40" s="110" t="s">
        <v>4005</v>
      </c>
      <c r="F40" s="109" t="s">
        <v>54</v>
      </c>
      <c r="G40" s="109" t="s">
        <v>4006</v>
      </c>
      <c r="H40" s="115"/>
      <c r="I40" s="115"/>
      <c r="J40" s="114"/>
      <c r="K40" s="109" t="s">
        <v>3968</v>
      </c>
      <c r="L40" s="109" t="s">
        <v>117</v>
      </c>
      <c r="M40" s="109" t="s">
        <v>3978</v>
      </c>
      <c r="N40" s="109" t="s">
        <v>70</v>
      </c>
      <c r="O40" s="109" t="s">
        <v>42</v>
      </c>
      <c r="P40" s="112" t="s">
        <v>387</v>
      </c>
      <c r="Q40" s="112" t="s">
        <v>131</v>
      </c>
      <c r="R40" s="112" t="s">
        <v>4007</v>
      </c>
    </row>
    <row r="41">
      <c r="B41" s="109"/>
      <c r="C41" s="109" t="s">
        <v>229</v>
      </c>
      <c r="D41" s="109" t="s">
        <v>230</v>
      </c>
      <c r="E41" s="114"/>
      <c r="F41" s="109" t="s">
        <v>186</v>
      </c>
      <c r="G41" s="109" t="s">
        <v>88</v>
      </c>
      <c r="H41" s="111">
        <v>33.79948</v>
      </c>
      <c r="I41" s="111">
        <v>-117.75822</v>
      </c>
      <c r="J41" s="114"/>
      <c r="K41" s="109" t="s">
        <v>3962</v>
      </c>
      <c r="L41" s="109" t="s">
        <v>231</v>
      </c>
      <c r="M41" s="109" t="s">
        <v>3984</v>
      </c>
      <c r="N41" s="109" t="s">
        <v>144</v>
      </c>
      <c r="O41" s="109" t="s">
        <v>61</v>
      </c>
      <c r="P41" s="113"/>
      <c r="Q41" s="112" t="s">
        <v>131</v>
      </c>
      <c r="R41" s="113"/>
    </row>
    <row r="42">
      <c r="B42" s="109"/>
      <c r="C42" s="109" t="s">
        <v>235</v>
      </c>
      <c r="D42" s="109" t="s">
        <v>236</v>
      </c>
      <c r="E42" s="114"/>
      <c r="F42" s="109" t="s">
        <v>233</v>
      </c>
      <c r="G42" s="109" t="s">
        <v>232</v>
      </c>
      <c r="H42" s="111">
        <v>37.48855</v>
      </c>
      <c r="I42" s="111">
        <v>-122.23001</v>
      </c>
      <c r="J42" s="109" t="s">
        <v>234</v>
      </c>
      <c r="K42" s="109" t="s">
        <v>3962</v>
      </c>
      <c r="L42" s="109" t="s">
        <v>237</v>
      </c>
      <c r="M42" s="109" t="s">
        <v>3978</v>
      </c>
      <c r="N42" s="109" t="s">
        <v>109</v>
      </c>
      <c r="O42" s="109" t="s">
        <v>42</v>
      </c>
      <c r="P42" s="113"/>
      <c r="Q42" s="113"/>
      <c r="R42" s="112" t="s">
        <v>4008</v>
      </c>
    </row>
    <row r="43">
      <c r="B43" s="109"/>
      <c r="C43" s="109" t="s">
        <v>240</v>
      </c>
      <c r="D43" s="109" t="s">
        <v>241</v>
      </c>
      <c r="E43" s="114"/>
      <c r="F43" s="109" t="s">
        <v>239</v>
      </c>
      <c r="G43" s="109" t="s">
        <v>238</v>
      </c>
      <c r="H43" s="111">
        <v>36.85607</v>
      </c>
      <c r="I43" s="111">
        <v>-121.40363</v>
      </c>
      <c r="J43" s="114"/>
      <c r="K43" s="109" t="s">
        <v>3999</v>
      </c>
      <c r="L43" s="114"/>
      <c r="M43" s="114"/>
      <c r="N43" s="114"/>
      <c r="O43" s="114"/>
      <c r="P43" s="112" t="s">
        <v>4009</v>
      </c>
      <c r="Q43" s="112" t="s">
        <v>131</v>
      </c>
      <c r="R43" s="113"/>
    </row>
    <row r="44">
      <c r="B44" s="109"/>
      <c r="C44" s="109" t="s">
        <v>244</v>
      </c>
      <c r="D44" s="109" t="s">
        <v>245</v>
      </c>
      <c r="E44" s="110" t="s">
        <v>243</v>
      </c>
      <c r="F44" s="109" t="s">
        <v>186</v>
      </c>
      <c r="G44" s="109" t="s">
        <v>113</v>
      </c>
      <c r="H44" s="111">
        <v>33.7934</v>
      </c>
      <c r="I44" s="111">
        <v>-117.74221</v>
      </c>
      <c r="J44" s="114"/>
      <c r="K44" s="109" t="s">
        <v>3962</v>
      </c>
      <c r="L44" s="109" t="s">
        <v>136</v>
      </c>
      <c r="M44" s="109" t="s">
        <v>3969</v>
      </c>
      <c r="N44" s="109" t="s">
        <v>109</v>
      </c>
      <c r="O44" s="109" t="s">
        <v>61</v>
      </c>
      <c r="P44" s="112" t="s">
        <v>4010</v>
      </c>
      <c r="Q44" s="112" t="s">
        <v>247</v>
      </c>
      <c r="R44" s="112" t="s">
        <v>3972</v>
      </c>
    </row>
    <row r="45">
      <c r="B45" s="109"/>
      <c r="C45" s="109" t="s">
        <v>250</v>
      </c>
      <c r="D45" s="109" t="s">
        <v>251</v>
      </c>
      <c r="E45" s="114"/>
      <c r="F45" s="109" t="s">
        <v>249</v>
      </c>
      <c r="G45" s="109" t="s">
        <v>248</v>
      </c>
      <c r="H45" s="111">
        <v>34.05873</v>
      </c>
      <c r="I45" s="111">
        <v>-117.71052</v>
      </c>
      <c r="J45" s="114"/>
      <c r="K45" s="109" t="s">
        <v>3962</v>
      </c>
      <c r="L45" s="109" t="s">
        <v>85</v>
      </c>
      <c r="M45" s="109" t="s">
        <v>3969</v>
      </c>
      <c r="N45" s="109" t="s">
        <v>94</v>
      </c>
      <c r="O45" s="109" t="s">
        <v>42</v>
      </c>
      <c r="P45" s="112" t="s">
        <v>387</v>
      </c>
      <c r="Q45" s="112" t="s">
        <v>131</v>
      </c>
      <c r="R45" s="112" t="s">
        <v>3972</v>
      </c>
    </row>
    <row r="46">
      <c r="B46" s="109"/>
      <c r="C46" s="109" t="s">
        <v>253</v>
      </c>
      <c r="D46" s="109" t="s">
        <v>254</v>
      </c>
      <c r="E46" s="110" t="s">
        <v>252</v>
      </c>
      <c r="F46" s="109" t="s">
        <v>45</v>
      </c>
      <c r="G46" s="109" t="s">
        <v>45</v>
      </c>
      <c r="H46" s="111">
        <v>32.715759</v>
      </c>
      <c r="I46" s="111">
        <v>-117.163818</v>
      </c>
      <c r="J46" s="114"/>
      <c r="K46" s="109" t="s">
        <v>3962</v>
      </c>
      <c r="L46" s="109" t="s">
        <v>143</v>
      </c>
      <c r="M46" s="109" t="s">
        <v>3978</v>
      </c>
      <c r="N46" s="109" t="s">
        <v>109</v>
      </c>
      <c r="O46" s="109" t="s">
        <v>42</v>
      </c>
      <c r="P46" s="113"/>
      <c r="Q46" s="112" t="s">
        <v>255</v>
      </c>
      <c r="R46" s="113"/>
    </row>
    <row r="47">
      <c r="B47" s="109"/>
      <c r="C47" s="109" t="s">
        <v>258</v>
      </c>
      <c r="D47" s="109" t="s">
        <v>259</v>
      </c>
      <c r="E47" s="114"/>
      <c r="F47" s="109" t="s">
        <v>257</v>
      </c>
      <c r="G47" s="109" t="s">
        <v>256</v>
      </c>
      <c r="H47" s="111">
        <v>40.79268</v>
      </c>
      <c r="I47" s="111">
        <v>-124.1491</v>
      </c>
      <c r="J47" s="109" t="s">
        <v>140</v>
      </c>
      <c r="K47" s="109" t="s">
        <v>3968</v>
      </c>
      <c r="L47" s="109" t="s">
        <v>143</v>
      </c>
      <c r="M47" s="109" t="s">
        <v>3978</v>
      </c>
      <c r="N47" s="109" t="s">
        <v>144</v>
      </c>
      <c r="O47" s="109" t="s">
        <v>61</v>
      </c>
      <c r="P47" s="113"/>
      <c r="Q47" s="113"/>
      <c r="R47" s="113"/>
    </row>
    <row r="48">
      <c r="B48" s="109"/>
      <c r="C48" s="109" t="s">
        <v>261</v>
      </c>
      <c r="D48" s="109" t="s">
        <v>262</v>
      </c>
      <c r="E48" s="114"/>
      <c r="F48" s="109" t="s">
        <v>260</v>
      </c>
      <c r="G48" s="109" t="s">
        <v>146</v>
      </c>
      <c r="H48" s="111">
        <v>34.14052</v>
      </c>
      <c r="I48" s="111">
        <v>-118.07341</v>
      </c>
      <c r="J48" s="109" t="s">
        <v>46</v>
      </c>
      <c r="K48" s="109" t="s">
        <v>3999</v>
      </c>
      <c r="L48" s="109" t="s">
        <v>107</v>
      </c>
      <c r="M48" s="109" t="s">
        <v>3978</v>
      </c>
      <c r="N48" s="114"/>
      <c r="O48" s="109" t="s">
        <v>71</v>
      </c>
      <c r="P48" s="112" t="s">
        <v>4011</v>
      </c>
      <c r="Q48" s="112" t="s">
        <v>131</v>
      </c>
      <c r="R48" s="112" t="s">
        <v>3982</v>
      </c>
    </row>
    <row r="49">
      <c r="B49" s="109"/>
      <c r="C49" s="109" t="s">
        <v>267</v>
      </c>
      <c r="D49" s="109" t="s">
        <v>268</v>
      </c>
      <c r="E49" s="110" t="s">
        <v>264</v>
      </c>
      <c r="F49" s="109" t="s">
        <v>266</v>
      </c>
      <c r="G49" s="109" t="s">
        <v>265</v>
      </c>
      <c r="H49" s="111">
        <v>37.45341</v>
      </c>
      <c r="I49" s="111">
        <v>-121.85982</v>
      </c>
      <c r="J49" s="114"/>
      <c r="K49" s="109" t="s">
        <v>3968</v>
      </c>
      <c r="L49" s="109" t="s">
        <v>143</v>
      </c>
      <c r="M49" s="109" t="s">
        <v>3969</v>
      </c>
      <c r="N49" s="109" t="s">
        <v>70</v>
      </c>
      <c r="O49" s="109" t="s">
        <v>42</v>
      </c>
      <c r="P49" s="112" t="s">
        <v>247</v>
      </c>
      <c r="Q49" s="112" t="s">
        <v>269</v>
      </c>
      <c r="R49" s="113"/>
    </row>
    <row r="50">
      <c r="B50" s="109"/>
      <c r="C50" s="109" t="s">
        <v>272</v>
      </c>
      <c r="D50" s="109" t="s">
        <v>273</v>
      </c>
      <c r="E50" s="110" t="s">
        <v>270</v>
      </c>
      <c r="F50" s="109" t="s">
        <v>271</v>
      </c>
      <c r="G50" s="109" t="s">
        <v>97</v>
      </c>
      <c r="H50" s="111">
        <v>39.50283</v>
      </c>
      <c r="I50" s="111">
        <v>-76.57161</v>
      </c>
      <c r="J50" s="109" t="s">
        <v>3999</v>
      </c>
      <c r="K50" s="109" t="s">
        <v>85</v>
      </c>
      <c r="L50" s="109" t="s">
        <v>3978</v>
      </c>
      <c r="M50" s="109" t="s">
        <v>41</v>
      </c>
      <c r="N50" s="109" t="s">
        <v>42</v>
      </c>
      <c r="O50" s="109" t="s">
        <v>4012</v>
      </c>
      <c r="P50" s="112" t="s">
        <v>275</v>
      </c>
      <c r="Q50" s="112" t="s">
        <v>276</v>
      </c>
      <c r="R50" s="113"/>
    </row>
    <row r="51">
      <c r="B51" s="109"/>
      <c r="C51" s="109" t="s">
        <v>278</v>
      </c>
      <c r="D51" s="109" t="s">
        <v>279</v>
      </c>
      <c r="E51" s="114"/>
      <c r="F51" s="109" t="s">
        <v>64</v>
      </c>
      <c r="G51" s="109" t="s">
        <v>277</v>
      </c>
      <c r="H51" s="111">
        <v>35.36858</v>
      </c>
      <c r="I51" s="111">
        <v>-118.99747</v>
      </c>
      <c r="J51" s="109" t="s">
        <v>65</v>
      </c>
      <c r="K51" s="109" t="s">
        <v>3999</v>
      </c>
      <c r="L51" s="114"/>
      <c r="M51" s="109" t="s">
        <v>3978</v>
      </c>
      <c r="N51" s="114"/>
      <c r="O51" s="109" t="s">
        <v>71</v>
      </c>
      <c r="P51" s="112" t="s">
        <v>4013</v>
      </c>
      <c r="Q51" s="113"/>
      <c r="R51" s="113"/>
    </row>
    <row r="52">
      <c r="B52" s="109"/>
      <c r="C52" s="109" t="s">
        <v>282</v>
      </c>
      <c r="D52" s="109" t="s">
        <v>283</v>
      </c>
      <c r="E52" s="114"/>
      <c r="F52" s="109" t="s">
        <v>281</v>
      </c>
      <c r="G52" s="109" t="s">
        <v>113</v>
      </c>
      <c r="H52" s="111">
        <v>33.85817</v>
      </c>
      <c r="I52" s="111">
        <v>-117.83106</v>
      </c>
      <c r="J52" s="109" t="s">
        <v>46</v>
      </c>
      <c r="K52" s="109" t="s">
        <v>3962</v>
      </c>
      <c r="L52" s="109" t="s">
        <v>117</v>
      </c>
      <c r="M52" s="109" t="s">
        <v>988</v>
      </c>
      <c r="N52" s="109" t="s">
        <v>284</v>
      </c>
      <c r="O52" s="109" t="s">
        <v>71</v>
      </c>
      <c r="P52" s="113"/>
      <c r="Q52" s="112" t="s">
        <v>285</v>
      </c>
      <c r="R52" s="112" t="s">
        <v>3980</v>
      </c>
    </row>
    <row r="53">
      <c r="B53" s="109"/>
      <c r="C53" s="109" t="s">
        <v>287</v>
      </c>
      <c r="D53" s="109" t="s">
        <v>288</v>
      </c>
      <c r="E53" s="114"/>
      <c r="F53" s="109" t="s">
        <v>286</v>
      </c>
      <c r="G53" s="109" t="s">
        <v>146</v>
      </c>
      <c r="H53" s="111">
        <v>33.79007</v>
      </c>
      <c r="I53" s="111">
        <v>-118.14314</v>
      </c>
      <c r="J53" s="114"/>
      <c r="K53" s="109" t="s">
        <v>3962</v>
      </c>
      <c r="L53" s="109" t="s">
        <v>143</v>
      </c>
      <c r="M53" s="109" t="s">
        <v>3978</v>
      </c>
      <c r="N53" s="114"/>
      <c r="O53" s="109" t="s">
        <v>42</v>
      </c>
      <c r="P53" s="112" t="s">
        <v>4014</v>
      </c>
      <c r="Q53" s="112" t="s">
        <v>131</v>
      </c>
      <c r="R53" s="113"/>
    </row>
    <row r="54">
      <c r="B54" s="109"/>
      <c r="C54" s="109" t="s">
        <v>293</v>
      </c>
      <c r="D54" s="109" t="s">
        <v>294</v>
      </c>
      <c r="E54" s="110" t="s">
        <v>290</v>
      </c>
      <c r="F54" s="109" t="s">
        <v>292</v>
      </c>
      <c r="G54" s="109" t="s">
        <v>291</v>
      </c>
      <c r="H54" s="111">
        <v>36.32017</v>
      </c>
      <c r="I54" s="111">
        <v>-78.39359</v>
      </c>
      <c r="J54" s="114"/>
      <c r="K54" s="109" t="s">
        <v>3962</v>
      </c>
      <c r="L54" s="109" t="s">
        <v>50</v>
      </c>
      <c r="M54" s="109" t="s">
        <v>3969</v>
      </c>
      <c r="N54" s="109" t="s">
        <v>109</v>
      </c>
      <c r="O54" s="109" t="s">
        <v>42</v>
      </c>
      <c r="P54" s="113"/>
      <c r="Q54" s="112" t="s">
        <v>131</v>
      </c>
      <c r="R54" s="113"/>
    </row>
    <row r="55">
      <c r="B55" s="109"/>
      <c r="C55" s="109" t="s">
        <v>298</v>
      </c>
      <c r="D55" s="109" t="s">
        <v>299</v>
      </c>
      <c r="E55" s="110" t="s">
        <v>295</v>
      </c>
      <c r="F55" s="109" t="s">
        <v>297</v>
      </c>
      <c r="G55" s="109" t="s">
        <v>296</v>
      </c>
      <c r="H55" s="111">
        <v>37.64845</v>
      </c>
      <c r="I55" s="111">
        <v>-118.97472</v>
      </c>
      <c r="J55" s="109" t="s">
        <v>177</v>
      </c>
      <c r="K55" s="109" t="s">
        <v>3962</v>
      </c>
      <c r="L55" s="109" t="s">
        <v>300</v>
      </c>
      <c r="M55" s="109" t="s">
        <v>3984</v>
      </c>
      <c r="N55" s="109" t="s">
        <v>144</v>
      </c>
      <c r="O55" s="109" t="s">
        <v>71</v>
      </c>
      <c r="P55" s="112" t="s">
        <v>4011</v>
      </c>
      <c r="Q55" s="112" t="s">
        <v>301</v>
      </c>
      <c r="R55" s="113"/>
    </row>
    <row r="56">
      <c r="B56" s="109"/>
      <c r="C56" s="109" t="s">
        <v>304</v>
      </c>
      <c r="D56" s="109" t="s">
        <v>305</v>
      </c>
      <c r="E56" s="114"/>
      <c r="F56" s="109" t="s">
        <v>303</v>
      </c>
      <c r="G56" s="109" t="s">
        <v>302</v>
      </c>
      <c r="H56" s="111">
        <v>-22.73178</v>
      </c>
      <c r="I56" s="111">
        <v>-47.36835</v>
      </c>
      <c r="J56" s="109" t="s">
        <v>65</v>
      </c>
      <c r="K56" s="109" t="s">
        <v>3968</v>
      </c>
      <c r="L56" s="109" t="s">
        <v>39</v>
      </c>
      <c r="M56" s="109" t="s">
        <v>3969</v>
      </c>
      <c r="N56" s="109" t="s">
        <v>70</v>
      </c>
      <c r="O56" s="109" t="s">
        <v>61</v>
      </c>
      <c r="P56" s="112" t="s">
        <v>4012</v>
      </c>
      <c r="Q56" s="112" t="s">
        <v>306</v>
      </c>
      <c r="R56" s="113"/>
    </row>
    <row r="57">
      <c r="B57" s="109"/>
      <c r="C57" s="109" t="s">
        <v>309</v>
      </c>
      <c r="D57" s="109" t="s">
        <v>310</v>
      </c>
      <c r="E57" s="110" t="s">
        <v>307</v>
      </c>
      <c r="F57" s="109" t="s">
        <v>308</v>
      </c>
      <c r="G57" s="109" t="s">
        <v>74</v>
      </c>
      <c r="H57" s="111">
        <v>34.23078</v>
      </c>
      <c r="I57" s="111">
        <v>-118.53618</v>
      </c>
      <c r="J57" s="109" t="s">
        <v>46</v>
      </c>
      <c r="K57" s="109" t="s">
        <v>3962</v>
      </c>
      <c r="L57" s="109" t="s">
        <v>231</v>
      </c>
      <c r="M57" s="109" t="s">
        <v>3984</v>
      </c>
      <c r="N57" s="109" t="s">
        <v>70</v>
      </c>
      <c r="O57" s="109" t="s">
        <v>71</v>
      </c>
      <c r="P57" s="113"/>
      <c r="Q57" s="112" t="s">
        <v>131</v>
      </c>
      <c r="R57" s="113"/>
    </row>
    <row r="58">
      <c r="B58" s="109"/>
      <c r="C58" s="109" t="s">
        <v>312</v>
      </c>
      <c r="D58" s="109" t="s">
        <v>313</v>
      </c>
      <c r="E58" s="110" t="s">
        <v>311</v>
      </c>
      <c r="F58" s="109" t="s">
        <v>74</v>
      </c>
      <c r="G58" s="109" t="s">
        <v>146</v>
      </c>
      <c r="H58" s="111">
        <v>34.05224</v>
      </c>
      <c r="I58" s="111">
        <v>-118.24334</v>
      </c>
      <c r="J58" s="114"/>
      <c r="K58" s="109" t="s">
        <v>3962</v>
      </c>
      <c r="L58" s="109" t="s">
        <v>314</v>
      </c>
      <c r="M58" s="109" t="s">
        <v>3978</v>
      </c>
      <c r="N58" s="109" t="s">
        <v>60</v>
      </c>
      <c r="O58" s="109" t="s">
        <v>61</v>
      </c>
      <c r="P58" s="112" t="s">
        <v>387</v>
      </c>
      <c r="Q58" s="112" t="s">
        <v>86</v>
      </c>
      <c r="R58" s="112" t="s">
        <v>4015</v>
      </c>
    </row>
    <row r="59">
      <c r="B59" s="109"/>
      <c r="C59" s="109" t="s">
        <v>317</v>
      </c>
      <c r="D59" s="109" t="s">
        <v>318</v>
      </c>
      <c r="E59" s="110" t="s">
        <v>315</v>
      </c>
      <c r="F59" s="109" t="s">
        <v>316</v>
      </c>
      <c r="G59" s="109" t="s">
        <v>97</v>
      </c>
      <c r="H59" s="111">
        <v>45.58583</v>
      </c>
      <c r="I59" s="111">
        <v>-122.48366</v>
      </c>
      <c r="J59" s="114"/>
      <c r="K59" s="109" t="s">
        <v>3968</v>
      </c>
      <c r="L59" s="109" t="s">
        <v>143</v>
      </c>
      <c r="M59" s="109" t="s">
        <v>3969</v>
      </c>
      <c r="N59" s="109" t="s">
        <v>319</v>
      </c>
      <c r="O59" s="109" t="s">
        <v>42</v>
      </c>
      <c r="P59" s="113"/>
      <c r="Q59" s="112" t="s">
        <v>131</v>
      </c>
      <c r="R59" s="113"/>
    </row>
    <row r="60">
      <c r="B60" s="109"/>
      <c r="C60" s="109" t="s">
        <v>323</v>
      </c>
      <c r="D60" s="109" t="s">
        <v>324</v>
      </c>
      <c r="E60" s="110" t="s">
        <v>320</v>
      </c>
      <c r="F60" s="109" t="s">
        <v>322</v>
      </c>
      <c r="G60" s="109" t="s">
        <v>321</v>
      </c>
      <c r="H60" s="111">
        <v>37.67211</v>
      </c>
      <c r="I60" s="111">
        <v>-122.08396</v>
      </c>
      <c r="J60" s="114"/>
      <c r="K60" s="109" t="s">
        <v>3962</v>
      </c>
      <c r="L60" s="109" t="s">
        <v>117</v>
      </c>
      <c r="M60" s="109" t="s">
        <v>3978</v>
      </c>
      <c r="N60" s="109" t="s">
        <v>94</v>
      </c>
      <c r="O60" s="109" t="s">
        <v>42</v>
      </c>
      <c r="P60" s="112" t="s">
        <v>4016</v>
      </c>
      <c r="Q60" s="112" t="s">
        <v>131</v>
      </c>
      <c r="R60" s="113"/>
    </row>
    <row r="61">
      <c r="B61" s="109"/>
      <c r="C61" s="109" t="s">
        <v>329</v>
      </c>
      <c r="D61" s="109" t="s">
        <v>330</v>
      </c>
      <c r="E61" s="110" t="s">
        <v>326</v>
      </c>
      <c r="F61" s="109" t="s">
        <v>328</v>
      </c>
      <c r="G61" s="109" t="s">
        <v>327</v>
      </c>
      <c r="H61" s="111">
        <v>36.87661</v>
      </c>
      <c r="I61" s="111">
        <v>-121.75541</v>
      </c>
      <c r="J61" s="114"/>
      <c r="K61" s="109" t="s">
        <v>3962</v>
      </c>
      <c r="L61" s="109" t="s">
        <v>50</v>
      </c>
      <c r="M61" s="109" t="s">
        <v>3969</v>
      </c>
      <c r="N61" s="109" t="s">
        <v>41</v>
      </c>
      <c r="O61" s="109" t="s">
        <v>71</v>
      </c>
      <c r="P61" s="113"/>
      <c r="Q61" s="112" t="s">
        <v>149</v>
      </c>
      <c r="R61" s="112" t="s">
        <v>4017</v>
      </c>
    </row>
    <row r="62">
      <c r="B62" s="109"/>
      <c r="C62" s="109" t="s">
        <v>332</v>
      </c>
      <c r="D62" s="109" t="s">
        <v>333</v>
      </c>
      <c r="E62" s="110" t="s">
        <v>331</v>
      </c>
      <c r="F62" s="109" t="s">
        <v>89</v>
      </c>
      <c r="G62" s="109" t="s">
        <v>113</v>
      </c>
      <c r="H62" s="111">
        <v>33.82898</v>
      </c>
      <c r="I62" s="111">
        <v>-117.92187</v>
      </c>
      <c r="J62" s="109" t="s">
        <v>46</v>
      </c>
      <c r="K62" s="109" t="s">
        <v>3962</v>
      </c>
      <c r="L62" s="109" t="s">
        <v>143</v>
      </c>
      <c r="M62" s="109" t="s">
        <v>3969</v>
      </c>
      <c r="N62" s="109" t="s">
        <v>334</v>
      </c>
      <c r="O62" s="109" t="s">
        <v>42</v>
      </c>
      <c r="P62" s="112" t="s">
        <v>4016</v>
      </c>
      <c r="Q62" s="112" t="s">
        <v>335</v>
      </c>
      <c r="R62" s="113"/>
    </row>
    <row r="63">
      <c r="B63" s="109"/>
      <c r="C63" s="109" t="s">
        <v>338</v>
      </c>
      <c r="D63" s="109" t="s">
        <v>339</v>
      </c>
      <c r="E63" s="114"/>
      <c r="F63" s="109" t="s">
        <v>337</v>
      </c>
      <c r="G63" s="109" t="s">
        <v>336</v>
      </c>
      <c r="H63" s="111">
        <v>37.21304</v>
      </c>
      <c r="I63" s="111">
        <v>-118.35209</v>
      </c>
      <c r="J63" s="109" t="s">
        <v>65</v>
      </c>
      <c r="K63" s="109" t="s">
        <v>3962</v>
      </c>
      <c r="L63" s="109" t="s">
        <v>50</v>
      </c>
      <c r="M63" s="109" t="s">
        <v>3978</v>
      </c>
      <c r="N63" s="114"/>
      <c r="O63" s="109" t="s">
        <v>71</v>
      </c>
      <c r="P63" s="112" t="s">
        <v>4018</v>
      </c>
      <c r="Q63" s="112" t="s">
        <v>341</v>
      </c>
      <c r="R63" s="113"/>
    </row>
    <row r="64">
      <c r="B64" s="109"/>
      <c r="C64" s="109" t="s">
        <v>345</v>
      </c>
      <c r="D64" s="109" t="s">
        <v>346</v>
      </c>
      <c r="E64" s="110" t="s">
        <v>342</v>
      </c>
      <c r="F64" s="109" t="s">
        <v>344</v>
      </c>
      <c r="G64" s="109" t="s">
        <v>343</v>
      </c>
      <c r="H64" s="111">
        <v>39.36358</v>
      </c>
      <c r="I64" s="111">
        <v>-121.69646</v>
      </c>
      <c r="J64" s="109" t="s">
        <v>140</v>
      </c>
      <c r="K64" s="109" t="s">
        <v>3962</v>
      </c>
      <c r="L64" s="109" t="s">
        <v>39</v>
      </c>
      <c r="M64" s="109" t="s">
        <v>3963</v>
      </c>
      <c r="N64" s="109" t="s">
        <v>144</v>
      </c>
      <c r="O64" s="109" t="s">
        <v>42</v>
      </c>
      <c r="P64" s="112" t="s">
        <v>4019</v>
      </c>
      <c r="Q64" s="112" t="s">
        <v>247</v>
      </c>
      <c r="R64" s="113"/>
    </row>
    <row r="65">
      <c r="B65" s="109"/>
      <c r="C65" s="109" t="s">
        <v>349</v>
      </c>
      <c r="D65" s="109" t="s">
        <v>350</v>
      </c>
      <c r="E65" s="110" t="s">
        <v>348</v>
      </c>
      <c r="F65" s="109" t="s">
        <v>45</v>
      </c>
      <c r="G65" s="109" t="s">
        <v>45</v>
      </c>
      <c r="H65" s="111">
        <v>32.715759</v>
      </c>
      <c r="I65" s="111">
        <v>-117.163818</v>
      </c>
      <c r="J65" s="109" t="s">
        <v>46</v>
      </c>
      <c r="K65" s="109" t="s">
        <v>3968</v>
      </c>
      <c r="L65" s="109" t="s">
        <v>189</v>
      </c>
      <c r="M65" s="109" t="s">
        <v>4020</v>
      </c>
      <c r="N65" s="109" t="s">
        <v>70</v>
      </c>
      <c r="O65" s="109" t="s">
        <v>42</v>
      </c>
      <c r="P65" s="112" t="s">
        <v>4011</v>
      </c>
      <c r="Q65" s="112" t="s">
        <v>131</v>
      </c>
      <c r="R65" s="113"/>
    </row>
    <row r="66">
      <c r="B66" s="109"/>
      <c r="C66" s="109" t="s">
        <v>353</v>
      </c>
      <c r="D66" s="109" t="s">
        <v>354</v>
      </c>
      <c r="E66" s="114"/>
      <c r="F66" s="109" t="s">
        <v>352</v>
      </c>
      <c r="G66" s="109" t="s">
        <v>113</v>
      </c>
      <c r="H66" s="111">
        <v>33.80721</v>
      </c>
      <c r="I66" s="111">
        <v>-117.83203</v>
      </c>
      <c r="J66" s="114"/>
      <c r="K66" s="109" t="s">
        <v>3968</v>
      </c>
      <c r="L66" s="109" t="s">
        <v>355</v>
      </c>
      <c r="M66" s="109" t="s">
        <v>3978</v>
      </c>
      <c r="N66" s="109" t="s">
        <v>70</v>
      </c>
      <c r="O66" s="109" t="s">
        <v>42</v>
      </c>
      <c r="P66" s="112" t="s">
        <v>4021</v>
      </c>
      <c r="Q66" s="112" t="s">
        <v>86</v>
      </c>
      <c r="R66" s="113"/>
    </row>
    <row r="67">
      <c r="B67" s="109"/>
      <c r="C67" s="109" t="s">
        <v>358</v>
      </c>
      <c r="D67" s="109" t="s">
        <v>359</v>
      </c>
      <c r="E67" s="110" t="s">
        <v>357</v>
      </c>
      <c r="F67" s="109" t="s">
        <v>186</v>
      </c>
      <c r="G67" s="109" t="s">
        <v>88</v>
      </c>
      <c r="H67" s="111">
        <v>33.79948</v>
      </c>
      <c r="I67" s="111">
        <v>-117.75822</v>
      </c>
      <c r="J67" s="114"/>
      <c r="K67" s="109" t="s">
        <v>3962</v>
      </c>
      <c r="L67" s="109" t="s">
        <v>189</v>
      </c>
      <c r="M67" s="109" t="s">
        <v>3978</v>
      </c>
      <c r="N67" s="114"/>
      <c r="O67" s="109" t="s">
        <v>42</v>
      </c>
      <c r="P67" s="112" t="s">
        <v>4022</v>
      </c>
      <c r="Q67" s="112" t="s">
        <v>86</v>
      </c>
      <c r="R67" s="112" t="s">
        <v>4023</v>
      </c>
    </row>
    <row r="68">
      <c r="B68" s="109"/>
      <c r="C68" s="109" t="s">
        <v>362</v>
      </c>
      <c r="D68" s="109" t="s">
        <v>363</v>
      </c>
      <c r="E68" s="110" t="s">
        <v>361</v>
      </c>
      <c r="F68" s="109" t="s">
        <v>45</v>
      </c>
      <c r="G68" s="109" t="s">
        <v>45</v>
      </c>
      <c r="H68" s="111">
        <v>32.715759</v>
      </c>
      <c r="I68" s="111">
        <v>-117.163818</v>
      </c>
      <c r="J68" s="114"/>
      <c r="K68" s="109" t="s">
        <v>3962</v>
      </c>
      <c r="L68" s="109" t="s">
        <v>364</v>
      </c>
      <c r="M68" s="109" t="s">
        <v>3969</v>
      </c>
      <c r="N68" s="114"/>
      <c r="O68" s="109" t="s">
        <v>42</v>
      </c>
      <c r="P68" s="112" t="s">
        <v>4024</v>
      </c>
      <c r="Q68" s="112" t="s">
        <v>247</v>
      </c>
      <c r="R68" s="112" t="s">
        <v>3971</v>
      </c>
    </row>
    <row r="69">
      <c r="B69" s="109"/>
      <c r="C69" s="109" t="s">
        <v>369</v>
      </c>
      <c r="D69" s="109" t="s">
        <v>370</v>
      </c>
      <c r="E69" s="110" t="s">
        <v>366</v>
      </c>
      <c r="F69" s="109" t="s">
        <v>367</v>
      </c>
      <c r="G69" s="109" t="s">
        <v>74</v>
      </c>
      <c r="H69" s="111">
        <v>34.18205</v>
      </c>
      <c r="I69" s="111">
        <v>-118.30748</v>
      </c>
      <c r="J69" s="109" t="s">
        <v>368</v>
      </c>
      <c r="K69" s="109" t="s">
        <v>3962</v>
      </c>
      <c r="L69" s="109" t="s">
        <v>136</v>
      </c>
      <c r="M69" s="109" t="s">
        <v>3969</v>
      </c>
      <c r="N69" s="109" t="s">
        <v>41</v>
      </c>
      <c r="O69" s="109" t="s">
        <v>42</v>
      </c>
      <c r="P69" s="112" t="s">
        <v>4011</v>
      </c>
      <c r="Q69" s="112" t="s">
        <v>86</v>
      </c>
      <c r="R69" s="112" t="s">
        <v>4025</v>
      </c>
    </row>
    <row r="70">
      <c r="B70" s="109"/>
      <c r="C70" s="109" t="s">
        <v>373</v>
      </c>
      <c r="D70" s="109" t="s">
        <v>374</v>
      </c>
      <c r="E70" s="110" t="s">
        <v>371</v>
      </c>
      <c r="F70" s="109" t="s">
        <v>372</v>
      </c>
      <c r="G70" s="109" t="s">
        <v>146</v>
      </c>
      <c r="H70" s="111">
        <v>34.21636</v>
      </c>
      <c r="I70" s="111">
        <v>-118.44877</v>
      </c>
      <c r="J70" s="109" t="s">
        <v>46</v>
      </c>
      <c r="K70" s="109" t="s">
        <v>3968</v>
      </c>
      <c r="L70" s="109" t="s">
        <v>50</v>
      </c>
      <c r="M70" s="109" t="s">
        <v>3969</v>
      </c>
      <c r="N70" s="114"/>
      <c r="O70" s="109" t="s">
        <v>42</v>
      </c>
      <c r="P70" s="113"/>
      <c r="Q70" s="112" t="s">
        <v>131</v>
      </c>
      <c r="R70" s="112" t="s">
        <v>4026</v>
      </c>
    </row>
    <row r="71">
      <c r="B71" s="109"/>
      <c r="C71" s="109" t="s">
        <v>376</v>
      </c>
      <c r="D71" s="109" t="s">
        <v>377</v>
      </c>
      <c r="E71" s="114"/>
      <c r="F71" s="109" t="s">
        <v>375</v>
      </c>
      <c r="G71" s="109" t="s">
        <v>146</v>
      </c>
      <c r="H71" s="111">
        <v>34.14591</v>
      </c>
      <c r="I71" s="111">
        <v>-118.00093</v>
      </c>
      <c r="J71" s="114"/>
      <c r="K71" s="109" t="s">
        <v>3962</v>
      </c>
      <c r="L71" s="109" t="s">
        <v>117</v>
      </c>
      <c r="M71" s="109" t="s">
        <v>3969</v>
      </c>
      <c r="N71" s="109" t="s">
        <v>109</v>
      </c>
      <c r="O71" s="109" t="s">
        <v>71</v>
      </c>
      <c r="P71" s="112" t="s">
        <v>4027</v>
      </c>
      <c r="Q71" s="113"/>
      <c r="R71" s="113"/>
    </row>
    <row r="72">
      <c r="B72" s="109"/>
      <c r="C72" s="109" t="s">
        <v>381</v>
      </c>
      <c r="D72" s="109" t="s">
        <v>382</v>
      </c>
      <c r="E72" s="114"/>
      <c r="F72" s="109" t="s">
        <v>380</v>
      </c>
      <c r="G72" s="109" t="s">
        <v>379</v>
      </c>
      <c r="H72" s="111">
        <v>35.28262</v>
      </c>
      <c r="I72" s="111">
        <v>-120.66001</v>
      </c>
      <c r="J72" s="114"/>
      <c r="K72" s="109" t="s">
        <v>3962</v>
      </c>
      <c r="L72" s="109" t="s">
        <v>143</v>
      </c>
      <c r="M72" s="109" t="s">
        <v>3978</v>
      </c>
      <c r="N72" s="109" t="s">
        <v>70</v>
      </c>
      <c r="O72" s="109" t="s">
        <v>42</v>
      </c>
      <c r="P72" s="112" t="s">
        <v>4028</v>
      </c>
      <c r="Q72" s="112" t="s">
        <v>131</v>
      </c>
      <c r="R72" s="112" t="s">
        <v>4029</v>
      </c>
    </row>
    <row r="73">
      <c r="B73" s="109"/>
      <c r="C73" s="109" t="s">
        <v>385</v>
      </c>
      <c r="D73" s="109" t="s">
        <v>386</v>
      </c>
      <c r="E73" s="110" t="s">
        <v>384</v>
      </c>
      <c r="F73" s="109" t="s">
        <v>372</v>
      </c>
      <c r="G73" s="109" t="s">
        <v>74</v>
      </c>
      <c r="H73" s="111">
        <v>34.21636</v>
      </c>
      <c r="I73" s="111">
        <v>-118.44877</v>
      </c>
      <c r="J73" s="109" t="s">
        <v>46</v>
      </c>
      <c r="K73" s="109" t="s">
        <v>3962</v>
      </c>
      <c r="L73" s="109" t="s">
        <v>85</v>
      </c>
      <c r="M73" s="109" t="s">
        <v>3969</v>
      </c>
      <c r="N73" s="109" t="s">
        <v>94</v>
      </c>
      <c r="O73" s="109" t="s">
        <v>42</v>
      </c>
      <c r="P73" s="112" t="s">
        <v>387</v>
      </c>
      <c r="Q73" s="112" t="s">
        <v>247</v>
      </c>
      <c r="R73" s="112" t="s">
        <v>3980</v>
      </c>
    </row>
    <row r="74">
      <c r="B74" s="109"/>
      <c r="C74" s="109" t="s">
        <v>390</v>
      </c>
      <c r="D74" s="109" t="s">
        <v>391</v>
      </c>
      <c r="E74" s="110" t="s">
        <v>388</v>
      </c>
      <c r="F74" s="109" t="s">
        <v>389</v>
      </c>
      <c r="G74" s="109" t="s">
        <v>97</v>
      </c>
      <c r="H74" s="111">
        <v>38.81498</v>
      </c>
      <c r="I74" s="111">
        <v>-90.26698</v>
      </c>
      <c r="J74" s="114"/>
      <c r="K74" s="109" t="s">
        <v>3962</v>
      </c>
      <c r="L74" s="109" t="s">
        <v>171</v>
      </c>
      <c r="M74" s="109" t="s">
        <v>3969</v>
      </c>
      <c r="N74" s="109" t="s">
        <v>109</v>
      </c>
      <c r="O74" s="109" t="s">
        <v>61</v>
      </c>
      <c r="P74" s="113"/>
      <c r="Q74" s="112" t="s">
        <v>131</v>
      </c>
      <c r="R74" s="112" t="s">
        <v>3980</v>
      </c>
    </row>
    <row r="75">
      <c r="B75" s="109"/>
      <c r="C75" s="109" t="s">
        <v>394</v>
      </c>
      <c r="D75" s="109" t="s">
        <v>395</v>
      </c>
      <c r="E75" s="110" t="s">
        <v>392</v>
      </c>
      <c r="F75" s="109" t="s">
        <v>393</v>
      </c>
      <c r="G75" s="109" t="s">
        <v>103</v>
      </c>
      <c r="H75" s="111">
        <v>37.80483</v>
      </c>
      <c r="I75" s="111">
        <v>-122.27248</v>
      </c>
      <c r="J75" s="114"/>
      <c r="K75" s="109" t="s">
        <v>3962</v>
      </c>
      <c r="L75" s="109" t="s">
        <v>184</v>
      </c>
      <c r="M75" s="109" t="s">
        <v>3969</v>
      </c>
      <c r="N75" s="109" t="s">
        <v>60</v>
      </c>
      <c r="O75" s="109" t="s">
        <v>71</v>
      </c>
      <c r="P75" s="112" t="s">
        <v>4030</v>
      </c>
      <c r="Q75" s="112" t="s">
        <v>131</v>
      </c>
      <c r="R75" s="113"/>
    </row>
    <row r="76">
      <c r="B76" s="109"/>
      <c r="C76" s="109" t="s">
        <v>398</v>
      </c>
      <c r="D76" s="109" t="s">
        <v>399</v>
      </c>
      <c r="E76" s="110" t="s">
        <v>397</v>
      </c>
      <c r="F76" s="109" t="s">
        <v>328</v>
      </c>
      <c r="G76" s="109" t="s">
        <v>327</v>
      </c>
      <c r="H76" s="111">
        <v>36.87661</v>
      </c>
      <c r="I76" s="111">
        <v>-121.75541</v>
      </c>
      <c r="J76" s="114"/>
      <c r="K76" s="109" t="s">
        <v>3962</v>
      </c>
      <c r="L76" s="109" t="s">
        <v>39</v>
      </c>
      <c r="M76" s="109" t="s">
        <v>3978</v>
      </c>
      <c r="N76" s="109" t="s">
        <v>41</v>
      </c>
      <c r="O76" s="109" t="s">
        <v>42</v>
      </c>
      <c r="P76" s="113"/>
      <c r="Q76" s="112" t="s">
        <v>400</v>
      </c>
      <c r="R76" s="112" t="s">
        <v>4031</v>
      </c>
    </row>
    <row r="77">
      <c r="B77" s="109"/>
      <c r="C77" s="109" t="s">
        <v>403</v>
      </c>
      <c r="D77" s="109" t="s">
        <v>404</v>
      </c>
      <c r="E77" s="114"/>
      <c r="F77" s="109" t="s">
        <v>402</v>
      </c>
      <c r="G77" s="109" t="s">
        <v>401</v>
      </c>
      <c r="H77" s="111">
        <v>32.03393</v>
      </c>
      <c r="I77" s="111">
        <v>-106.69022</v>
      </c>
      <c r="J77" s="114"/>
      <c r="K77" s="109" t="s">
        <v>3999</v>
      </c>
      <c r="L77" s="109" t="s">
        <v>355</v>
      </c>
      <c r="M77" s="109" t="s">
        <v>3978</v>
      </c>
      <c r="N77" s="109" t="s">
        <v>144</v>
      </c>
      <c r="O77" s="109" t="s">
        <v>42</v>
      </c>
      <c r="P77" s="113"/>
      <c r="Q77" s="113"/>
      <c r="R77" s="113"/>
    </row>
    <row r="78">
      <c r="B78" s="109"/>
      <c r="C78" s="109" t="s">
        <v>407</v>
      </c>
      <c r="D78" s="109" t="s">
        <v>408</v>
      </c>
      <c r="E78" s="114"/>
      <c r="F78" s="109" t="s">
        <v>406</v>
      </c>
      <c r="G78" s="109" t="s">
        <v>405</v>
      </c>
      <c r="H78" s="111">
        <v>37.95253</v>
      </c>
      <c r="I78" s="111">
        <v>-121.28709</v>
      </c>
      <c r="J78" s="109" t="s">
        <v>140</v>
      </c>
      <c r="K78" s="109" t="s">
        <v>3999</v>
      </c>
      <c r="L78" s="109" t="s">
        <v>143</v>
      </c>
      <c r="M78" s="109" t="s">
        <v>3978</v>
      </c>
      <c r="N78" s="109" t="s">
        <v>70</v>
      </c>
      <c r="O78" s="109" t="s">
        <v>61</v>
      </c>
      <c r="P78" s="112" t="s">
        <v>4032</v>
      </c>
      <c r="Q78" s="112" t="s">
        <v>410</v>
      </c>
      <c r="R78" s="112" t="s">
        <v>4000</v>
      </c>
    </row>
    <row r="79">
      <c r="B79" s="109"/>
      <c r="C79" s="109" t="s">
        <v>412</v>
      </c>
      <c r="D79" s="109" t="s">
        <v>413</v>
      </c>
      <c r="E79" s="114"/>
      <c r="F79" s="109" t="s">
        <v>411</v>
      </c>
      <c r="G79" s="109" t="s">
        <v>405</v>
      </c>
      <c r="H79" s="111">
        <v>37.88962</v>
      </c>
      <c r="I79" s="111">
        <v>-121.27588</v>
      </c>
      <c r="J79" s="109" t="s">
        <v>140</v>
      </c>
      <c r="K79" s="109" t="s">
        <v>3962</v>
      </c>
      <c r="L79" s="109" t="s">
        <v>50</v>
      </c>
      <c r="M79" s="109" t="s">
        <v>3969</v>
      </c>
      <c r="N79" s="114"/>
      <c r="O79" s="109" t="s">
        <v>71</v>
      </c>
      <c r="P79" s="113"/>
      <c r="Q79" s="112" t="s">
        <v>414</v>
      </c>
      <c r="R79" s="113"/>
    </row>
    <row r="80">
      <c r="B80" s="109"/>
      <c r="C80" s="109" t="s">
        <v>416</v>
      </c>
      <c r="D80" s="109" t="s">
        <v>417</v>
      </c>
      <c r="E80" s="110" t="s">
        <v>415</v>
      </c>
      <c r="F80" s="109" t="s">
        <v>232</v>
      </c>
      <c r="G80" s="109" t="s">
        <v>80</v>
      </c>
      <c r="H80" s="111">
        <v>38.80916</v>
      </c>
      <c r="I80" s="111">
        <v>-90.34537</v>
      </c>
      <c r="J80" s="109" t="s">
        <v>203</v>
      </c>
      <c r="K80" s="109" t="s">
        <v>3999</v>
      </c>
      <c r="L80" s="114"/>
      <c r="M80" s="109" t="s">
        <v>3969</v>
      </c>
      <c r="N80" s="114"/>
      <c r="O80" s="109" t="s">
        <v>42</v>
      </c>
      <c r="P80" s="113"/>
      <c r="Q80" s="112" t="s">
        <v>400</v>
      </c>
      <c r="R80" s="113"/>
    </row>
    <row r="81">
      <c r="B81" s="109"/>
      <c r="C81" s="109" t="s">
        <v>419</v>
      </c>
      <c r="D81" s="109" t="s">
        <v>420</v>
      </c>
      <c r="E81" s="114"/>
      <c r="F81" s="109" t="s">
        <v>418</v>
      </c>
      <c r="G81" s="109" t="s">
        <v>418</v>
      </c>
      <c r="H81" s="111">
        <v>40.14883</v>
      </c>
      <c r="I81" s="111">
        <v>-83.24643</v>
      </c>
      <c r="J81" s="114"/>
      <c r="K81" s="109" t="s">
        <v>3999</v>
      </c>
      <c r="L81" s="109" t="s">
        <v>117</v>
      </c>
      <c r="M81" s="109" t="s">
        <v>3978</v>
      </c>
      <c r="N81" s="109" t="s">
        <v>144</v>
      </c>
      <c r="O81" s="109" t="s">
        <v>42</v>
      </c>
      <c r="P81" s="112" t="s">
        <v>4033</v>
      </c>
      <c r="Q81" s="112" t="s">
        <v>422</v>
      </c>
      <c r="R81" s="112" t="s">
        <v>4034</v>
      </c>
    </row>
    <row r="82">
      <c r="B82" s="109"/>
      <c r="C82" s="109" t="s">
        <v>423</v>
      </c>
      <c r="D82" s="109" t="s">
        <v>424</v>
      </c>
      <c r="E82" s="114"/>
      <c r="F82" s="109" t="s">
        <v>45</v>
      </c>
      <c r="G82" s="109" t="s">
        <v>45</v>
      </c>
      <c r="H82" s="111">
        <v>32.715759</v>
      </c>
      <c r="I82" s="111">
        <v>-117.163818</v>
      </c>
      <c r="J82" s="109" t="s">
        <v>46</v>
      </c>
      <c r="K82" s="109" t="s">
        <v>3999</v>
      </c>
      <c r="L82" s="109" t="s">
        <v>300</v>
      </c>
      <c r="M82" s="109" t="s">
        <v>3969</v>
      </c>
      <c r="N82" s="109" t="s">
        <v>144</v>
      </c>
      <c r="O82" s="109" t="s">
        <v>42</v>
      </c>
      <c r="P82" s="113"/>
      <c r="Q82" s="113"/>
      <c r="R82" s="112" t="s">
        <v>3980</v>
      </c>
    </row>
    <row r="83">
      <c r="B83" s="109"/>
      <c r="C83" s="109" t="s">
        <v>427</v>
      </c>
      <c r="D83" s="109" t="s">
        <v>428</v>
      </c>
      <c r="E83" s="110" t="s">
        <v>425</v>
      </c>
      <c r="F83" s="109" t="s">
        <v>426</v>
      </c>
      <c r="G83" s="109" t="s">
        <v>97</v>
      </c>
      <c r="H83" s="111">
        <v>37.90109</v>
      </c>
      <c r="I83" s="111">
        <v>-92.15906</v>
      </c>
      <c r="J83" s="114"/>
      <c r="K83" s="109" t="s">
        <v>3968</v>
      </c>
      <c r="L83" s="109" t="s">
        <v>429</v>
      </c>
      <c r="M83" s="114"/>
      <c r="N83" s="114"/>
      <c r="O83" s="114"/>
      <c r="P83" s="112" t="s">
        <v>4035</v>
      </c>
      <c r="Q83" s="112" t="s">
        <v>131</v>
      </c>
      <c r="R83" s="113"/>
    </row>
    <row r="84">
      <c r="B84" s="109"/>
      <c r="C84" s="109" t="s">
        <v>434</v>
      </c>
      <c r="D84" s="109" t="s">
        <v>435</v>
      </c>
      <c r="E84" s="110" t="s">
        <v>431</v>
      </c>
      <c r="F84" s="109" t="s">
        <v>432</v>
      </c>
      <c r="G84" s="109" t="s">
        <v>113</v>
      </c>
      <c r="H84" s="111">
        <v>33.80296</v>
      </c>
      <c r="I84" s="111">
        <v>-117.95622</v>
      </c>
      <c r="J84" s="109" t="s">
        <v>433</v>
      </c>
      <c r="K84" s="109" t="s">
        <v>3962</v>
      </c>
      <c r="L84" s="109" t="s">
        <v>436</v>
      </c>
      <c r="M84" s="109" t="s">
        <v>3969</v>
      </c>
      <c r="N84" s="109" t="s">
        <v>109</v>
      </c>
      <c r="O84" s="109" t="s">
        <v>42</v>
      </c>
      <c r="P84" s="113"/>
      <c r="Q84" s="112" t="s">
        <v>437</v>
      </c>
      <c r="R84" s="112" t="s">
        <v>4036</v>
      </c>
    </row>
    <row r="85">
      <c r="B85" s="109"/>
      <c r="C85" s="109" t="s">
        <v>438</v>
      </c>
      <c r="D85" s="109" t="s">
        <v>439</v>
      </c>
      <c r="E85" s="114"/>
      <c r="F85" s="109" t="s">
        <v>113</v>
      </c>
      <c r="G85" s="109" t="s">
        <v>88</v>
      </c>
      <c r="H85" s="111">
        <v>41.51422</v>
      </c>
      <c r="I85" s="111">
        <v>-74.25922</v>
      </c>
      <c r="J85" s="109" t="s">
        <v>46</v>
      </c>
      <c r="K85" s="109" t="s">
        <v>3962</v>
      </c>
      <c r="L85" s="109" t="s">
        <v>117</v>
      </c>
      <c r="M85" s="109" t="s">
        <v>3978</v>
      </c>
      <c r="N85" s="109" t="s">
        <v>144</v>
      </c>
      <c r="O85" s="109" t="s">
        <v>71</v>
      </c>
      <c r="P85" s="112" t="s">
        <v>4037</v>
      </c>
      <c r="Q85" s="112" t="s">
        <v>441</v>
      </c>
      <c r="R85" s="113"/>
    </row>
    <row r="86">
      <c r="B86" s="109"/>
      <c r="C86" s="109" t="s">
        <v>444</v>
      </c>
      <c r="D86" s="109" t="s">
        <v>445</v>
      </c>
      <c r="E86" s="110" t="s">
        <v>442</v>
      </c>
      <c r="F86" s="109" t="s">
        <v>443</v>
      </c>
      <c r="G86" s="109" t="s">
        <v>146</v>
      </c>
      <c r="H86" s="111">
        <v>34.06494</v>
      </c>
      <c r="I86" s="111">
        <v>-118.0673</v>
      </c>
      <c r="J86" s="109" t="s">
        <v>46</v>
      </c>
      <c r="K86" s="109" t="s">
        <v>3968</v>
      </c>
      <c r="L86" s="109" t="s">
        <v>143</v>
      </c>
      <c r="M86" s="109" t="s">
        <v>3969</v>
      </c>
      <c r="N86" s="114"/>
      <c r="O86" s="109" t="s">
        <v>42</v>
      </c>
      <c r="P86" s="113"/>
      <c r="Q86" s="113"/>
      <c r="R86" s="112" t="s">
        <v>3980</v>
      </c>
    </row>
    <row r="87">
      <c r="B87" s="109"/>
      <c r="C87" s="109" t="s">
        <v>447</v>
      </c>
      <c r="D87" s="109" t="s">
        <v>448</v>
      </c>
      <c r="E87" s="114"/>
      <c r="F87" s="109" t="s">
        <v>446</v>
      </c>
      <c r="G87" s="109" t="s">
        <v>74</v>
      </c>
      <c r="H87" s="111">
        <v>34.22115</v>
      </c>
      <c r="I87" s="111">
        <v>-118.23514</v>
      </c>
      <c r="J87" s="114"/>
      <c r="K87" s="109" t="s">
        <v>3962</v>
      </c>
      <c r="L87" s="109" t="s">
        <v>117</v>
      </c>
      <c r="M87" s="114"/>
      <c r="N87" s="114"/>
      <c r="O87" s="114"/>
      <c r="P87" s="112" t="s">
        <v>4016</v>
      </c>
      <c r="Q87" s="112" t="s">
        <v>276</v>
      </c>
      <c r="R87" s="113"/>
    </row>
    <row r="88">
      <c r="B88" s="109"/>
      <c r="C88" s="109" t="s">
        <v>452</v>
      </c>
      <c r="D88" s="109" t="s">
        <v>453</v>
      </c>
      <c r="E88" s="114"/>
      <c r="F88" s="109" t="s">
        <v>450</v>
      </c>
      <c r="G88" s="109" t="s">
        <v>449</v>
      </c>
      <c r="H88" s="111">
        <v>39.23853</v>
      </c>
      <c r="I88" s="111">
        <v>-106.02985</v>
      </c>
      <c r="J88" s="109" t="s">
        <v>451</v>
      </c>
      <c r="K88" s="109" t="s">
        <v>3962</v>
      </c>
      <c r="L88" s="109" t="s">
        <v>39</v>
      </c>
      <c r="M88" s="109" t="s">
        <v>3978</v>
      </c>
      <c r="N88" s="114"/>
      <c r="O88" s="109" t="s">
        <v>71</v>
      </c>
      <c r="P88" s="112" t="s">
        <v>4038</v>
      </c>
      <c r="Q88" s="112" t="s">
        <v>455</v>
      </c>
      <c r="R88" s="112" t="s">
        <v>4039</v>
      </c>
    </row>
    <row r="89">
      <c r="B89" s="109"/>
      <c r="C89" s="109" t="s">
        <v>456</v>
      </c>
      <c r="D89" s="109" t="s">
        <v>457</v>
      </c>
      <c r="E89" s="114"/>
      <c r="F89" s="109" t="s">
        <v>113</v>
      </c>
      <c r="G89" s="109" t="s">
        <v>88</v>
      </c>
      <c r="H89" s="111">
        <v>41.51422</v>
      </c>
      <c r="I89" s="111">
        <v>-74.25922</v>
      </c>
      <c r="J89" s="109" t="s">
        <v>46</v>
      </c>
      <c r="K89" s="109" t="s">
        <v>3962</v>
      </c>
      <c r="L89" s="109" t="s">
        <v>143</v>
      </c>
      <c r="M89" s="109" t="s">
        <v>3969</v>
      </c>
      <c r="N89" s="109" t="s">
        <v>94</v>
      </c>
      <c r="O89" s="109" t="s">
        <v>61</v>
      </c>
      <c r="P89" s="112" t="s">
        <v>4040</v>
      </c>
      <c r="Q89" s="112" t="s">
        <v>131</v>
      </c>
      <c r="R89" s="112" t="s">
        <v>4041</v>
      </c>
    </row>
    <row r="90">
      <c r="B90" s="109"/>
      <c r="C90" s="109" t="s">
        <v>459</v>
      </c>
      <c r="D90" s="109" t="s">
        <v>460</v>
      </c>
      <c r="E90" s="114"/>
      <c r="F90" s="109" t="s">
        <v>45</v>
      </c>
      <c r="G90" s="109" t="s">
        <v>124</v>
      </c>
      <c r="H90" s="111">
        <v>32.71576</v>
      </c>
      <c r="I90" s="111">
        <v>-117.16382</v>
      </c>
      <c r="J90" s="109" t="s">
        <v>46</v>
      </c>
      <c r="K90" s="109" t="s">
        <v>3962</v>
      </c>
      <c r="L90" s="109" t="s">
        <v>300</v>
      </c>
      <c r="M90" s="109" t="s">
        <v>3969</v>
      </c>
      <c r="N90" s="109" t="s">
        <v>60</v>
      </c>
      <c r="O90" s="109" t="s">
        <v>42</v>
      </c>
      <c r="P90" s="113"/>
      <c r="Q90" s="113"/>
      <c r="R90" s="112" t="s">
        <v>4042</v>
      </c>
    </row>
    <row r="91">
      <c r="B91" s="109"/>
      <c r="C91" s="109" t="s">
        <v>462</v>
      </c>
      <c r="D91" s="109" t="s">
        <v>463</v>
      </c>
      <c r="E91" s="110" t="s">
        <v>461</v>
      </c>
      <c r="F91" s="109" t="s">
        <v>74</v>
      </c>
      <c r="G91" s="109" t="s">
        <v>146</v>
      </c>
      <c r="H91" s="111">
        <v>34.05224</v>
      </c>
      <c r="I91" s="111">
        <v>-118.24334</v>
      </c>
      <c r="J91" s="114"/>
      <c r="K91" s="109" t="s">
        <v>3999</v>
      </c>
      <c r="L91" s="109" t="s">
        <v>464</v>
      </c>
      <c r="M91" s="114"/>
      <c r="N91" s="114"/>
      <c r="O91" s="114"/>
      <c r="P91" s="113"/>
      <c r="Q91" s="113"/>
      <c r="R91" s="113"/>
    </row>
    <row r="92">
      <c r="B92" s="109"/>
      <c r="C92" s="109" t="s">
        <v>468</v>
      </c>
      <c r="D92" s="114"/>
      <c r="E92" s="110" t="s">
        <v>465</v>
      </c>
      <c r="F92" s="109" t="s">
        <v>467</v>
      </c>
      <c r="G92" s="109" t="s">
        <v>466</v>
      </c>
      <c r="H92" s="111">
        <v>38.77578</v>
      </c>
      <c r="I92" s="111">
        <v>-90.32234</v>
      </c>
      <c r="J92" s="114"/>
      <c r="K92" s="109" t="s">
        <v>3968</v>
      </c>
      <c r="L92" s="114"/>
      <c r="M92" s="114"/>
      <c r="N92" s="114"/>
      <c r="O92" s="114"/>
      <c r="P92" s="113"/>
      <c r="Q92" s="112" t="s">
        <v>131</v>
      </c>
      <c r="R92" s="113"/>
    </row>
    <row r="93">
      <c r="B93" s="109"/>
      <c r="C93" s="109" t="s">
        <v>470</v>
      </c>
      <c r="D93" s="109" t="s">
        <v>471</v>
      </c>
      <c r="E93" s="110" t="s">
        <v>469</v>
      </c>
      <c r="F93" s="109" t="s">
        <v>74</v>
      </c>
      <c r="G93" s="109" t="s">
        <v>146</v>
      </c>
      <c r="H93" s="111">
        <v>34.05224</v>
      </c>
      <c r="I93" s="111">
        <v>-118.24334</v>
      </c>
      <c r="J93" s="114"/>
      <c r="K93" s="109" t="s">
        <v>3962</v>
      </c>
      <c r="L93" s="109" t="s">
        <v>58</v>
      </c>
      <c r="M93" s="109" t="s">
        <v>3969</v>
      </c>
      <c r="N93" s="109" t="s">
        <v>94</v>
      </c>
      <c r="O93" s="109" t="s">
        <v>71</v>
      </c>
      <c r="P93" s="113"/>
      <c r="Q93" s="112" t="s">
        <v>131</v>
      </c>
      <c r="R93" s="112" t="s">
        <v>4043</v>
      </c>
    </row>
    <row r="94">
      <c r="B94" s="109"/>
      <c r="C94" s="109" t="s">
        <v>474</v>
      </c>
      <c r="D94" s="109" t="s">
        <v>475</v>
      </c>
      <c r="E94" s="110" t="s">
        <v>472</v>
      </c>
      <c r="F94" s="109" t="s">
        <v>473</v>
      </c>
      <c r="G94" s="109" t="s">
        <v>97</v>
      </c>
      <c r="H94" s="111">
        <v>30.78311</v>
      </c>
      <c r="I94" s="111">
        <v>-94.17292</v>
      </c>
      <c r="J94" s="114"/>
      <c r="K94" s="109" t="s">
        <v>3968</v>
      </c>
      <c r="L94" s="109" t="s">
        <v>136</v>
      </c>
      <c r="M94" s="109" t="s">
        <v>3969</v>
      </c>
      <c r="N94" s="109" t="s">
        <v>94</v>
      </c>
      <c r="O94" s="109" t="s">
        <v>42</v>
      </c>
      <c r="P94" s="113"/>
      <c r="Q94" s="113"/>
      <c r="R94" s="112" t="s">
        <v>4044</v>
      </c>
    </row>
    <row r="95">
      <c r="B95" s="109"/>
      <c r="C95" s="109" t="s">
        <v>477</v>
      </c>
      <c r="D95" s="109" t="s">
        <v>478</v>
      </c>
      <c r="E95" s="110" t="s">
        <v>476</v>
      </c>
      <c r="F95" s="109" t="s">
        <v>352</v>
      </c>
      <c r="G95" s="109" t="s">
        <v>113</v>
      </c>
      <c r="H95" s="111">
        <v>33.80721</v>
      </c>
      <c r="I95" s="111">
        <v>-117.83203</v>
      </c>
      <c r="J95" s="114"/>
      <c r="K95" s="109" t="s">
        <v>3962</v>
      </c>
      <c r="L95" s="109" t="s">
        <v>143</v>
      </c>
      <c r="M95" s="114"/>
      <c r="N95" s="114"/>
      <c r="O95" s="114"/>
      <c r="P95" s="113"/>
      <c r="Q95" s="112" t="s">
        <v>276</v>
      </c>
      <c r="R95" s="112" t="s">
        <v>3982</v>
      </c>
    </row>
    <row r="96">
      <c r="B96" s="109"/>
      <c r="C96" s="109" t="s">
        <v>481</v>
      </c>
      <c r="D96" s="109" t="s">
        <v>482</v>
      </c>
      <c r="E96" s="114"/>
      <c r="F96" s="109" t="s">
        <v>480</v>
      </c>
      <c r="G96" s="109" t="s">
        <v>479</v>
      </c>
      <c r="H96" s="111">
        <v>34.20445</v>
      </c>
      <c r="I96" s="111">
        <v>-119.19449</v>
      </c>
      <c r="J96" s="114"/>
      <c r="K96" s="109" t="s">
        <v>3999</v>
      </c>
      <c r="L96" s="109" t="s">
        <v>355</v>
      </c>
      <c r="M96" s="109" t="s">
        <v>3969</v>
      </c>
      <c r="N96" s="114"/>
      <c r="O96" s="109" t="s">
        <v>42</v>
      </c>
      <c r="P96" s="113"/>
      <c r="Q96" s="112" t="s">
        <v>483</v>
      </c>
      <c r="R96" s="112" t="s">
        <v>4045</v>
      </c>
    </row>
    <row r="97">
      <c r="B97" s="109"/>
      <c r="C97" s="109" t="s">
        <v>487</v>
      </c>
      <c r="D97" s="109" t="s">
        <v>488</v>
      </c>
      <c r="E97" s="110" t="s">
        <v>484</v>
      </c>
      <c r="F97" s="109" t="s">
        <v>485</v>
      </c>
      <c r="G97" s="109" t="s">
        <v>232</v>
      </c>
      <c r="H97" s="111">
        <v>37.65568</v>
      </c>
      <c r="I97" s="111">
        <v>-122.41248</v>
      </c>
      <c r="J97" s="109" t="s">
        <v>486</v>
      </c>
      <c r="K97" s="109" t="s">
        <v>3968</v>
      </c>
      <c r="L97" s="109" t="s">
        <v>143</v>
      </c>
      <c r="M97" s="109" t="s">
        <v>3978</v>
      </c>
      <c r="N97" s="109" t="s">
        <v>70</v>
      </c>
      <c r="O97" s="109" t="s">
        <v>42</v>
      </c>
      <c r="P97" s="113"/>
      <c r="Q97" s="113"/>
      <c r="R97" s="112" t="s">
        <v>4046</v>
      </c>
    </row>
    <row r="98">
      <c r="B98" s="109"/>
      <c r="C98" s="109" t="s">
        <v>491</v>
      </c>
      <c r="D98" s="109" t="s">
        <v>492</v>
      </c>
      <c r="E98" s="110" t="s">
        <v>489</v>
      </c>
      <c r="F98" s="109" t="s">
        <v>490</v>
      </c>
      <c r="G98" s="109" t="s">
        <v>146</v>
      </c>
      <c r="H98" s="111">
        <v>33.83633</v>
      </c>
      <c r="I98" s="111">
        <v>-118.34004</v>
      </c>
      <c r="J98" s="114"/>
      <c r="K98" s="109" t="s">
        <v>3962</v>
      </c>
      <c r="L98" s="109" t="s">
        <v>50</v>
      </c>
      <c r="M98" s="109" t="s">
        <v>3984</v>
      </c>
      <c r="N98" s="114"/>
      <c r="O98" s="109" t="s">
        <v>61</v>
      </c>
      <c r="P98" s="112" t="s">
        <v>4018</v>
      </c>
      <c r="Q98" s="112" t="s">
        <v>493</v>
      </c>
      <c r="R98" s="112" t="s">
        <v>3972</v>
      </c>
    </row>
    <row r="99">
      <c r="B99" s="109"/>
      <c r="C99" s="109" t="s">
        <v>495</v>
      </c>
      <c r="D99" s="109" t="s">
        <v>496</v>
      </c>
      <c r="E99" s="114"/>
      <c r="F99" s="109" t="s">
        <v>494</v>
      </c>
      <c r="G99" s="109" t="s">
        <v>146</v>
      </c>
      <c r="H99" s="111">
        <v>33.94618</v>
      </c>
      <c r="I99" s="111">
        <v>-118.08626</v>
      </c>
      <c r="J99" s="114"/>
      <c r="K99" s="109" t="s">
        <v>3962</v>
      </c>
      <c r="L99" s="109" t="s">
        <v>117</v>
      </c>
      <c r="M99" s="109" t="s">
        <v>3969</v>
      </c>
      <c r="N99" s="114"/>
      <c r="O99" s="109" t="s">
        <v>61</v>
      </c>
      <c r="P99" s="113"/>
      <c r="Q99" s="113"/>
      <c r="R99" s="113"/>
    </row>
  </sheetData>
  <autoFilter ref="$C$4:$R$99"/>
  <mergeCells count="1">
    <mergeCell ref="A2:F2"/>
  </mergeCells>
  <hyperlinks>
    <hyperlink r:id="rId2" ref="E6"/>
    <hyperlink r:id="rId3" ref="E7"/>
    <hyperlink r:id="rId4" ref="E9"/>
    <hyperlink r:id="rId5" ref="E10"/>
    <hyperlink r:id="rId6" ref="E11"/>
    <hyperlink r:id="rId7" ref="E12"/>
    <hyperlink r:id="rId8" ref="E14"/>
    <hyperlink r:id="rId9" ref="E15"/>
    <hyperlink r:id="rId10" ref="E16"/>
    <hyperlink r:id="rId11" ref="E17"/>
    <hyperlink r:id="rId12" ref="E18"/>
    <hyperlink r:id="rId13" ref="E21"/>
    <hyperlink r:id="rId14" ref="E23"/>
    <hyperlink r:id="rId15" ref="E25"/>
    <hyperlink r:id="rId16" ref="E26"/>
    <hyperlink r:id="rId17" ref="E28"/>
    <hyperlink r:id="rId18" ref="E29"/>
    <hyperlink r:id="rId19" ref="E30"/>
    <hyperlink r:id="rId20" ref="E33"/>
    <hyperlink r:id="rId21" ref="E35"/>
    <hyperlink r:id="rId22" ref="E36"/>
    <hyperlink r:id="rId23" ref="E38"/>
    <hyperlink r:id="rId24" ref="E40"/>
    <hyperlink r:id="rId25" ref="E44"/>
    <hyperlink r:id="rId26" ref="E46"/>
    <hyperlink r:id="rId27" ref="E49"/>
    <hyperlink r:id="rId28" ref="E50"/>
    <hyperlink r:id="rId29" ref="E54"/>
    <hyperlink r:id="rId30" ref="E55"/>
    <hyperlink r:id="rId31" ref="E57"/>
    <hyperlink r:id="rId32" ref="E58"/>
    <hyperlink r:id="rId33" ref="E59"/>
    <hyperlink r:id="rId34" ref="E60"/>
    <hyperlink r:id="rId35" ref="E61"/>
    <hyperlink r:id="rId36" ref="E62"/>
    <hyperlink r:id="rId37" ref="E64"/>
    <hyperlink r:id="rId38" ref="E65"/>
    <hyperlink r:id="rId39" ref="E67"/>
    <hyperlink r:id="rId40" ref="E68"/>
    <hyperlink r:id="rId41" ref="E69"/>
    <hyperlink r:id="rId42" ref="E70"/>
    <hyperlink r:id="rId43" ref="E73"/>
    <hyperlink r:id="rId44" ref="E74"/>
    <hyperlink r:id="rId45" ref="E75"/>
    <hyperlink r:id="rId46" ref="E76"/>
    <hyperlink r:id="rId47" ref="E80"/>
    <hyperlink r:id="rId48" ref="E83"/>
    <hyperlink r:id="rId49" ref="E84"/>
    <hyperlink r:id="rId50" ref="E86"/>
    <hyperlink r:id="rId51" ref="E91"/>
    <hyperlink r:id="rId52" ref="E92"/>
    <hyperlink r:id="rId53" ref="E93"/>
    <hyperlink r:id="rId54" ref="E94"/>
    <hyperlink r:id="rId55" ref="E95"/>
    <hyperlink r:id="rId56" ref="E97"/>
    <hyperlink r:id="rId57" ref="E98"/>
  </hyperlinks>
  <drawing r:id="rId58"/>
  <legacy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1" max="1" width="6.14"/>
    <col customWidth="1" min="2" max="2" width="2.57"/>
    <col customWidth="1" min="3" max="3" width="12.43"/>
    <col customWidth="1" min="4" max="4" width="12.86"/>
    <col customWidth="1" min="5" max="5" width="13.57"/>
    <col customWidth="1" min="6" max="6" width="24.71"/>
    <col customWidth="1" min="7" max="7" width="6.86"/>
    <col customWidth="1" min="8" max="8" width="12.43"/>
    <col customWidth="1" min="11" max="11" width="18.43"/>
    <col customWidth="1" min="12" max="12" width="29.0"/>
    <col customWidth="1" min="13" max="13" width="16.14"/>
    <col customWidth="1" min="14" max="14" width="10.43"/>
    <col customWidth="1" min="15" max="15" width="19.29"/>
    <col customWidth="1" min="16" max="16" width="19.0"/>
    <col customWidth="1" min="17" max="17" width="21.86"/>
    <col customWidth="1" min="20" max="20" width="17.14"/>
    <col customWidth="1" min="21" max="21" width="34.71"/>
    <col customWidth="1" min="26" max="26" width="16.86"/>
    <col customWidth="1" min="27" max="27" width="18.71"/>
    <col customWidth="1" min="30" max="30" width="32.43"/>
    <col customWidth="1" min="31" max="31" width="23.86"/>
  </cols>
  <sheetData>
    <row r="1">
      <c r="C1" s="2" t="s">
        <v>0</v>
      </c>
      <c r="D1" s="2" t="s">
        <v>1</v>
      </c>
      <c r="E1" s="3" t="s">
        <v>2</v>
      </c>
      <c r="F1" s="4" t="s">
        <v>3</v>
      </c>
      <c r="G1" s="3" t="s">
        <v>4</v>
      </c>
      <c r="H1" s="3" t="s">
        <v>5</v>
      </c>
      <c r="I1" s="5" t="s">
        <v>6</v>
      </c>
      <c r="J1" s="3" t="s">
        <v>7</v>
      </c>
      <c r="K1" s="4" t="s">
        <v>8</v>
      </c>
      <c r="L1" s="6" t="s">
        <v>9</v>
      </c>
      <c r="M1" s="7" t="s">
        <v>10</v>
      </c>
      <c r="N1" s="8" t="s">
        <v>11</v>
      </c>
      <c r="O1" s="6" t="s">
        <v>12</v>
      </c>
      <c r="P1" s="9" t="s">
        <v>13</v>
      </c>
      <c r="Q1" s="9" t="s">
        <v>14</v>
      </c>
      <c r="R1" s="10" t="s">
        <v>15</v>
      </c>
      <c r="S1" s="6" t="s">
        <v>16</v>
      </c>
      <c r="T1" s="11" t="s">
        <v>17</v>
      </c>
      <c r="U1" s="12" t="s">
        <v>18</v>
      </c>
      <c r="V1" s="13" t="s">
        <v>19</v>
      </c>
      <c r="AH1" s="1"/>
    </row>
    <row r="2" ht="36.75" customHeight="1">
      <c r="C2" s="14"/>
      <c r="D2" s="14"/>
      <c r="E2" s="14"/>
      <c r="F2" s="14"/>
      <c r="G2" s="14"/>
      <c r="H2" s="14"/>
      <c r="I2" s="15" t="s">
        <v>20</v>
      </c>
      <c r="J2" s="14"/>
      <c r="K2" s="15" t="s">
        <v>21</v>
      </c>
      <c r="L2" s="15"/>
      <c r="M2" s="16"/>
      <c r="N2" s="14"/>
      <c r="O2" s="17" t="s">
        <v>22</v>
      </c>
      <c r="P2" s="15" t="s">
        <v>23</v>
      </c>
      <c r="Q2" s="18" t="s">
        <v>24</v>
      </c>
      <c r="R2" s="14"/>
      <c r="S2" s="17" t="s">
        <v>25</v>
      </c>
      <c r="T2" s="17" t="s">
        <v>26</v>
      </c>
      <c r="U2" s="17" t="s">
        <v>27</v>
      </c>
      <c r="V2" s="15" t="s">
        <v>28</v>
      </c>
      <c r="AH2" s="1"/>
    </row>
    <row r="3">
      <c r="C3" s="19">
        <v>38.26709</v>
      </c>
      <c r="D3" s="19">
        <v>-121.94</v>
      </c>
      <c r="E3" s="20" t="s">
        <v>29</v>
      </c>
      <c r="F3" s="21" t="s">
        <v>30</v>
      </c>
      <c r="G3" s="22" t="s">
        <v>31</v>
      </c>
      <c r="H3" s="23" t="s">
        <v>32</v>
      </c>
      <c r="I3" s="24" t="s">
        <v>33</v>
      </c>
      <c r="J3" s="24" t="s">
        <v>34</v>
      </c>
      <c r="K3" s="24" t="s">
        <v>35</v>
      </c>
      <c r="L3" s="24" t="s">
        <v>36</v>
      </c>
      <c r="M3" s="25" t="s">
        <v>37</v>
      </c>
      <c r="N3" s="26"/>
      <c r="O3" s="27" t="s">
        <v>38</v>
      </c>
      <c r="P3" s="28" t="s">
        <v>39</v>
      </c>
      <c r="Q3" s="29" t="s">
        <v>40</v>
      </c>
      <c r="R3" s="24" t="s">
        <v>41</v>
      </c>
      <c r="S3" s="30" t="s">
        <v>42</v>
      </c>
      <c r="T3" s="29" t="s">
        <v>43</v>
      </c>
      <c r="U3" s="29" t="s">
        <v>27</v>
      </c>
      <c r="V3" s="22"/>
      <c r="AH3" s="1"/>
    </row>
    <row r="4" ht="18.75" customHeight="1">
      <c r="C4" s="31">
        <v>32.71576</v>
      </c>
      <c r="D4" s="31">
        <v>-117.16382</v>
      </c>
      <c r="E4" s="20" t="s">
        <v>44</v>
      </c>
      <c r="F4" s="24"/>
      <c r="G4" s="22" t="s">
        <v>31</v>
      </c>
      <c r="H4" s="23" t="s">
        <v>32</v>
      </c>
      <c r="I4" s="24" t="s">
        <v>45</v>
      </c>
      <c r="J4" s="24" t="s">
        <v>45</v>
      </c>
      <c r="K4" s="24" t="s">
        <v>46</v>
      </c>
      <c r="L4" s="24" t="s">
        <v>47</v>
      </c>
      <c r="M4" s="25" t="s">
        <v>48</v>
      </c>
      <c r="N4" s="26"/>
      <c r="O4" s="27" t="s">
        <v>49</v>
      </c>
      <c r="P4" s="25" t="s">
        <v>50</v>
      </c>
      <c r="Q4" s="29" t="s">
        <v>51</v>
      </c>
      <c r="R4" s="24"/>
      <c r="S4" s="30" t="s">
        <v>42</v>
      </c>
      <c r="T4" s="29" t="s">
        <v>43</v>
      </c>
      <c r="U4" s="29" t="s">
        <v>27</v>
      </c>
      <c r="V4" s="32"/>
    </row>
    <row r="5" ht="13.5" customHeight="1">
      <c r="C5" s="31">
        <v>29.81605</v>
      </c>
      <c r="D5" s="31">
        <v>-95.23767</v>
      </c>
      <c r="E5" s="33"/>
      <c r="F5" s="21" t="s">
        <v>52</v>
      </c>
      <c r="G5" s="22" t="s">
        <v>31</v>
      </c>
      <c r="H5" s="23" t="s">
        <v>32</v>
      </c>
      <c r="I5" s="24" t="s">
        <v>53</v>
      </c>
      <c r="J5" s="24" t="s">
        <v>54</v>
      </c>
      <c r="K5" s="34" t="s">
        <v>55</v>
      </c>
      <c r="L5" s="24" t="s">
        <v>56</v>
      </c>
      <c r="M5" s="25" t="s">
        <v>57</v>
      </c>
      <c r="N5" s="22"/>
      <c r="O5" s="27" t="s">
        <v>38</v>
      </c>
      <c r="P5" s="25" t="s">
        <v>58</v>
      </c>
      <c r="Q5" s="29" t="s">
        <v>59</v>
      </c>
      <c r="R5" s="24" t="s">
        <v>60</v>
      </c>
      <c r="S5" s="30" t="s">
        <v>61</v>
      </c>
      <c r="T5" s="25"/>
      <c r="U5" s="29" t="s">
        <v>27</v>
      </c>
      <c r="V5" s="32"/>
    </row>
    <row r="6">
      <c r="C6" s="31">
        <v>35.373871</v>
      </c>
      <c r="D6" s="31">
        <v>-119.019464</v>
      </c>
      <c r="E6" s="33"/>
      <c r="F6" s="21" t="s">
        <v>62</v>
      </c>
      <c r="G6" s="22" t="s">
        <v>31</v>
      </c>
      <c r="H6" s="23" t="s">
        <v>32</v>
      </c>
      <c r="I6" s="24" t="s">
        <v>63</v>
      </c>
      <c r="J6" s="24" t="s">
        <v>64</v>
      </c>
      <c r="K6" s="24" t="s">
        <v>65</v>
      </c>
      <c r="L6" s="30" t="s">
        <v>66</v>
      </c>
      <c r="M6" s="28" t="s">
        <v>67</v>
      </c>
      <c r="N6" s="22"/>
      <c r="O6" s="27" t="s">
        <v>38</v>
      </c>
      <c r="P6" s="25" t="s">
        <v>68</v>
      </c>
      <c r="Q6" s="29" t="s">
        <v>69</v>
      </c>
      <c r="R6" s="24" t="s">
        <v>70</v>
      </c>
      <c r="S6" s="30" t="s">
        <v>71</v>
      </c>
      <c r="T6" s="29" t="s">
        <v>72</v>
      </c>
      <c r="U6" s="29" t="s">
        <v>27</v>
      </c>
      <c r="V6" s="22"/>
    </row>
    <row r="7">
      <c r="C7" s="31">
        <v>34.05224</v>
      </c>
      <c r="D7" s="31">
        <v>-118.24334</v>
      </c>
      <c r="E7" s="33"/>
      <c r="F7" s="21" t="s">
        <v>73</v>
      </c>
      <c r="G7" s="22" t="s">
        <v>31</v>
      </c>
      <c r="H7" s="23" t="s">
        <v>32</v>
      </c>
      <c r="I7" s="24" t="s">
        <v>74</v>
      </c>
      <c r="J7" s="24" t="s">
        <v>74</v>
      </c>
      <c r="K7" s="34" t="s">
        <v>55</v>
      </c>
      <c r="L7" s="30" t="s">
        <v>75</v>
      </c>
      <c r="M7" s="28" t="s">
        <v>76</v>
      </c>
      <c r="N7" s="22"/>
      <c r="O7" s="27" t="s">
        <v>38</v>
      </c>
      <c r="P7" s="25" t="s">
        <v>77</v>
      </c>
      <c r="Q7" s="29" t="s">
        <v>59</v>
      </c>
      <c r="R7" s="24" t="s">
        <v>78</v>
      </c>
      <c r="S7" s="30" t="s">
        <v>71</v>
      </c>
      <c r="T7" s="29" t="s">
        <v>43</v>
      </c>
      <c r="U7" s="29" t="s">
        <v>79</v>
      </c>
      <c r="V7" s="22"/>
    </row>
    <row r="8">
      <c r="C8" s="31">
        <v>37.43989</v>
      </c>
      <c r="D8" s="31">
        <v>-122.18042</v>
      </c>
      <c r="E8" s="20" t="s">
        <v>44</v>
      </c>
      <c r="F8" s="24"/>
      <c r="G8" s="22" t="s">
        <v>31</v>
      </c>
      <c r="H8" s="23" t="s">
        <v>32</v>
      </c>
      <c r="I8" s="24" t="s">
        <v>80</v>
      </c>
      <c r="J8" s="24" t="s">
        <v>81</v>
      </c>
      <c r="K8" s="35" t="s">
        <v>82</v>
      </c>
      <c r="L8" s="24" t="s">
        <v>83</v>
      </c>
      <c r="M8" s="25" t="s">
        <v>84</v>
      </c>
      <c r="N8" s="22"/>
      <c r="O8" s="27" t="s">
        <v>49</v>
      </c>
      <c r="P8" s="25" t="s">
        <v>85</v>
      </c>
      <c r="Q8" s="29" t="s">
        <v>59</v>
      </c>
      <c r="R8" s="24"/>
      <c r="S8" s="30" t="s">
        <v>61</v>
      </c>
      <c r="T8" s="29" t="s">
        <v>43</v>
      </c>
      <c r="U8" s="25" t="s">
        <v>86</v>
      </c>
      <c r="V8" s="32"/>
    </row>
    <row r="9">
      <c r="C9" s="31">
        <v>33.82898</v>
      </c>
      <c r="D9" s="31">
        <v>-117.92187</v>
      </c>
      <c r="E9" s="33"/>
      <c r="F9" s="21" t="s">
        <v>87</v>
      </c>
      <c r="G9" s="22" t="s">
        <v>31</v>
      </c>
      <c r="H9" s="23" t="s">
        <v>32</v>
      </c>
      <c r="I9" s="24" t="s">
        <v>88</v>
      </c>
      <c r="J9" s="24" t="s">
        <v>89</v>
      </c>
      <c r="K9" s="34" t="s">
        <v>55</v>
      </c>
      <c r="L9" s="24" t="s">
        <v>90</v>
      </c>
      <c r="M9" s="25" t="s">
        <v>91</v>
      </c>
      <c r="N9" s="22"/>
      <c r="O9" s="27" t="s">
        <v>38</v>
      </c>
      <c r="P9" s="25" t="s">
        <v>92</v>
      </c>
      <c r="Q9" s="29" t="s">
        <v>93</v>
      </c>
      <c r="R9" s="24" t="s">
        <v>94</v>
      </c>
      <c r="S9" s="30" t="s">
        <v>42</v>
      </c>
      <c r="T9" s="29" t="s">
        <v>95</v>
      </c>
      <c r="U9" s="25" t="s">
        <v>86</v>
      </c>
      <c r="V9" s="22"/>
    </row>
    <row r="10">
      <c r="C10" s="31">
        <v>32.41372</v>
      </c>
      <c r="D10" s="31">
        <v>-95.38153</v>
      </c>
      <c r="E10" s="20"/>
      <c r="F10" s="21" t="s">
        <v>96</v>
      </c>
      <c r="G10" s="22" t="s">
        <v>31</v>
      </c>
      <c r="H10" s="23" t="s">
        <v>32</v>
      </c>
      <c r="I10" s="24" t="s">
        <v>97</v>
      </c>
      <c r="J10" s="24" t="s">
        <v>98</v>
      </c>
      <c r="K10" s="35" t="s">
        <v>55</v>
      </c>
      <c r="L10" s="24" t="s">
        <v>99</v>
      </c>
      <c r="M10" s="25" t="s">
        <v>100</v>
      </c>
      <c r="N10" s="22"/>
      <c r="O10" s="27" t="s">
        <v>38</v>
      </c>
      <c r="P10" s="25" t="s">
        <v>39</v>
      </c>
      <c r="Q10" s="29" t="s">
        <v>59</v>
      </c>
      <c r="R10" s="24"/>
      <c r="S10" s="30" t="s">
        <v>71</v>
      </c>
      <c r="T10" s="25"/>
      <c r="U10" s="25" t="s">
        <v>101</v>
      </c>
      <c r="V10" s="32"/>
    </row>
    <row r="11">
      <c r="C11" s="31">
        <v>37.54081</v>
      </c>
      <c r="D11" s="31">
        <v>-122.0334</v>
      </c>
      <c r="E11" s="33"/>
      <c r="F11" s="21" t="s">
        <v>102</v>
      </c>
      <c r="G11" s="22" t="s">
        <v>31</v>
      </c>
      <c r="H11" s="23" t="s">
        <v>32</v>
      </c>
      <c r="I11" s="24" t="s">
        <v>103</v>
      </c>
      <c r="J11" s="24" t="s">
        <v>104</v>
      </c>
      <c r="K11" s="24"/>
      <c r="L11" s="30" t="s">
        <v>105</v>
      </c>
      <c r="M11" s="28" t="s">
        <v>106</v>
      </c>
      <c r="N11" s="22"/>
      <c r="O11" s="27" t="s">
        <v>38</v>
      </c>
      <c r="P11" s="25" t="s">
        <v>107</v>
      </c>
      <c r="Q11" s="29" t="s">
        <v>108</v>
      </c>
      <c r="R11" s="24" t="s">
        <v>109</v>
      </c>
      <c r="S11" s="30" t="s">
        <v>42</v>
      </c>
      <c r="T11" s="29" t="s">
        <v>110</v>
      </c>
      <c r="U11" s="25" t="s">
        <v>111</v>
      </c>
      <c r="V11" s="22"/>
    </row>
    <row r="12">
      <c r="C12" s="31">
        <v>33.91776</v>
      </c>
      <c r="D12" s="31">
        <v>-117.89833</v>
      </c>
      <c r="E12" s="33"/>
      <c r="F12" s="21" t="s">
        <v>112</v>
      </c>
      <c r="G12" s="22" t="s">
        <v>31</v>
      </c>
      <c r="H12" s="23" t="s">
        <v>32</v>
      </c>
      <c r="I12" s="24" t="s">
        <v>113</v>
      </c>
      <c r="J12" s="24" t="s">
        <v>114</v>
      </c>
      <c r="K12" s="24"/>
      <c r="L12" s="24" t="s">
        <v>115</v>
      </c>
      <c r="M12" s="25" t="s">
        <v>116</v>
      </c>
      <c r="N12" s="22"/>
      <c r="O12" s="27" t="s">
        <v>38</v>
      </c>
      <c r="P12" s="25" t="s">
        <v>117</v>
      </c>
      <c r="Q12" s="29" t="s">
        <v>59</v>
      </c>
      <c r="R12" s="24" t="s">
        <v>94</v>
      </c>
      <c r="S12" s="30" t="s">
        <v>42</v>
      </c>
      <c r="T12" s="25"/>
      <c r="U12" s="25"/>
      <c r="V12" s="32"/>
    </row>
    <row r="13" ht="21.0" customHeight="1">
      <c r="C13" s="31">
        <v>54.18732</v>
      </c>
      <c r="D13" s="31">
        <v>-6.32225</v>
      </c>
      <c r="E13" s="20" t="s">
        <v>44</v>
      </c>
      <c r="F13" s="21" t="s">
        <v>118</v>
      </c>
      <c r="G13" s="22" t="s">
        <v>31</v>
      </c>
      <c r="H13" s="23" t="s">
        <v>32</v>
      </c>
      <c r="I13" s="24" t="s">
        <v>119</v>
      </c>
      <c r="J13" s="24" t="s">
        <v>120</v>
      </c>
      <c r="K13" s="24"/>
      <c r="L13" s="30" t="s">
        <v>121</v>
      </c>
      <c r="M13" s="28" t="s">
        <v>122</v>
      </c>
      <c r="N13" s="22"/>
      <c r="O13" s="27" t="s">
        <v>38</v>
      </c>
      <c r="P13" s="25"/>
      <c r="Q13" s="25"/>
      <c r="R13" s="24"/>
      <c r="S13" s="24"/>
      <c r="T13" s="29" t="s">
        <v>123</v>
      </c>
      <c r="U13" s="25" t="s">
        <v>111</v>
      </c>
      <c r="V13" s="32"/>
    </row>
    <row r="14" ht="25.5" customHeight="1">
      <c r="C14" s="31">
        <v>32.71576</v>
      </c>
      <c r="D14" s="31">
        <v>-117.16382</v>
      </c>
      <c r="E14" s="20" t="s">
        <v>44</v>
      </c>
      <c r="F14" s="24"/>
      <c r="G14" s="22" t="s">
        <v>31</v>
      </c>
      <c r="H14" s="23" t="s">
        <v>32</v>
      </c>
      <c r="I14" s="24" t="s">
        <v>124</v>
      </c>
      <c r="J14" s="24" t="s">
        <v>45</v>
      </c>
      <c r="K14" s="24"/>
      <c r="L14" s="30" t="s">
        <v>125</v>
      </c>
      <c r="M14" s="25" t="s">
        <v>126</v>
      </c>
      <c r="N14" s="22"/>
      <c r="O14" s="27" t="s">
        <v>49</v>
      </c>
      <c r="P14" s="25" t="s">
        <v>85</v>
      </c>
      <c r="Q14" s="29" t="s">
        <v>59</v>
      </c>
      <c r="R14" s="24" t="s">
        <v>78</v>
      </c>
      <c r="S14" s="30" t="s">
        <v>42</v>
      </c>
      <c r="T14" s="25"/>
      <c r="U14" s="25"/>
      <c r="V14" s="22"/>
    </row>
    <row r="15">
      <c r="C15" s="31">
        <v>38.93091</v>
      </c>
      <c r="D15" s="31">
        <v>-77.39281</v>
      </c>
      <c r="E15" s="33"/>
      <c r="F15" s="24"/>
      <c r="G15" s="22" t="s">
        <v>31</v>
      </c>
      <c r="H15" s="23" t="s">
        <v>32</v>
      </c>
      <c r="I15" s="24" t="s">
        <v>97</v>
      </c>
      <c r="J15" s="24" t="s">
        <v>127</v>
      </c>
      <c r="K15" s="24"/>
      <c r="L15" s="30" t="s">
        <v>128</v>
      </c>
      <c r="M15" s="28" t="s">
        <v>129</v>
      </c>
      <c r="N15" s="22"/>
      <c r="O15" s="27" t="s">
        <v>49</v>
      </c>
      <c r="P15" s="25" t="s">
        <v>117</v>
      </c>
      <c r="Q15" s="25"/>
      <c r="R15" s="24"/>
      <c r="S15" s="24"/>
      <c r="T15" s="29" t="s">
        <v>130</v>
      </c>
      <c r="U15" s="25" t="s">
        <v>131</v>
      </c>
      <c r="V15" s="32"/>
    </row>
    <row r="16" ht="18.75" customHeight="1">
      <c r="C16" s="31">
        <v>-37.48261</v>
      </c>
      <c r="D16" s="31">
        <v>-72.32871</v>
      </c>
      <c r="E16" s="33"/>
      <c r="F16" s="21" t="s">
        <v>132</v>
      </c>
      <c r="G16" s="22" t="s">
        <v>31</v>
      </c>
      <c r="H16" s="23" t="s">
        <v>32</v>
      </c>
      <c r="I16" s="24" t="s">
        <v>74</v>
      </c>
      <c r="J16" s="24" t="s">
        <v>133</v>
      </c>
      <c r="K16" s="24" t="s">
        <v>46</v>
      </c>
      <c r="L16" s="24" t="s">
        <v>134</v>
      </c>
      <c r="M16" s="25" t="s">
        <v>135</v>
      </c>
      <c r="N16" s="22"/>
      <c r="O16" s="27" t="s">
        <v>38</v>
      </c>
      <c r="P16" s="25" t="s">
        <v>136</v>
      </c>
      <c r="Q16" s="29" t="s">
        <v>51</v>
      </c>
      <c r="R16" s="24" t="s">
        <v>78</v>
      </c>
      <c r="S16" s="30" t="s">
        <v>42</v>
      </c>
      <c r="T16" s="25"/>
      <c r="U16" s="25" t="s">
        <v>137</v>
      </c>
      <c r="V16" s="22"/>
    </row>
    <row r="17" ht="20.25" customHeight="1">
      <c r="C17" s="31">
        <v>39.72896</v>
      </c>
      <c r="D17" s="31">
        <v>-121.83878</v>
      </c>
      <c r="E17" s="20" t="s">
        <v>44</v>
      </c>
      <c r="F17" s="24"/>
      <c r="G17" s="22" t="s">
        <v>31</v>
      </c>
      <c r="H17" s="23" t="s">
        <v>32</v>
      </c>
      <c r="I17" s="24" t="s">
        <v>138</v>
      </c>
      <c r="J17" s="24" t="s">
        <v>139</v>
      </c>
      <c r="K17" s="24" t="s">
        <v>140</v>
      </c>
      <c r="L17" s="30" t="s">
        <v>141</v>
      </c>
      <c r="M17" s="28" t="s">
        <v>142</v>
      </c>
      <c r="N17" s="22"/>
      <c r="O17" s="27" t="s">
        <v>49</v>
      </c>
      <c r="P17" s="25" t="s">
        <v>143</v>
      </c>
      <c r="Q17" s="29" t="s">
        <v>59</v>
      </c>
      <c r="R17" s="24" t="s">
        <v>144</v>
      </c>
      <c r="S17" s="24" t="s">
        <v>42</v>
      </c>
      <c r="T17" s="25"/>
      <c r="U17" s="25"/>
      <c r="V17" s="32"/>
    </row>
    <row r="18">
      <c r="C18" s="31">
        <v>34.05224</v>
      </c>
      <c r="D18" s="31">
        <v>-118.24334</v>
      </c>
      <c r="E18" s="20" t="s">
        <v>44</v>
      </c>
      <c r="F18" s="21" t="s">
        <v>145</v>
      </c>
      <c r="G18" s="22" t="s">
        <v>31</v>
      </c>
      <c r="H18" s="23" t="s">
        <v>32</v>
      </c>
      <c r="I18" s="24" t="s">
        <v>146</v>
      </c>
      <c r="J18" s="24" t="s">
        <v>74</v>
      </c>
      <c r="K18" s="24"/>
      <c r="L18" s="30" t="s">
        <v>147</v>
      </c>
      <c r="M18" s="28" t="s">
        <v>148</v>
      </c>
      <c r="N18" s="22"/>
      <c r="O18" s="27" t="s">
        <v>49</v>
      </c>
      <c r="P18" s="25" t="s">
        <v>143</v>
      </c>
      <c r="Q18" s="25"/>
      <c r="R18" s="24"/>
      <c r="S18" s="24"/>
      <c r="T18" s="25"/>
      <c r="U18" s="25" t="s">
        <v>149</v>
      </c>
      <c r="V18" s="32"/>
    </row>
    <row r="19">
      <c r="C19" s="31">
        <v>-33.04524</v>
      </c>
      <c r="D19" s="31">
        <v>27.85982</v>
      </c>
      <c r="E19" s="20" t="s">
        <v>44</v>
      </c>
      <c r="F19" s="24"/>
      <c r="G19" s="22" t="s">
        <v>31</v>
      </c>
      <c r="H19" s="23" t="s">
        <v>32</v>
      </c>
      <c r="I19" s="24" t="s">
        <v>97</v>
      </c>
      <c r="J19" s="24" t="s">
        <v>150</v>
      </c>
      <c r="K19" s="24"/>
      <c r="L19" s="30" t="s">
        <v>151</v>
      </c>
      <c r="M19" s="28" t="s">
        <v>152</v>
      </c>
      <c r="N19" s="22"/>
      <c r="O19" s="27" t="s">
        <v>38</v>
      </c>
      <c r="P19" s="25" t="s">
        <v>153</v>
      </c>
      <c r="Q19" s="29" t="s">
        <v>154</v>
      </c>
      <c r="R19" s="24"/>
      <c r="S19" s="24" t="s">
        <v>42</v>
      </c>
      <c r="T19" s="25"/>
      <c r="U19" s="25" t="s">
        <v>86</v>
      </c>
      <c r="V19" s="32"/>
    </row>
    <row r="20">
      <c r="C20" s="31">
        <v>37.58419</v>
      </c>
      <c r="D20" s="31">
        <v>-122.36627</v>
      </c>
      <c r="E20" s="20" t="s">
        <v>44</v>
      </c>
      <c r="F20" s="21" t="s">
        <v>155</v>
      </c>
      <c r="G20" s="22" t="s">
        <v>31</v>
      </c>
      <c r="H20" s="23" t="s">
        <v>32</v>
      </c>
      <c r="I20" s="24" t="s">
        <v>80</v>
      </c>
      <c r="J20" s="24" t="s">
        <v>156</v>
      </c>
      <c r="K20" s="24"/>
      <c r="L20" s="30" t="s">
        <v>157</v>
      </c>
      <c r="M20" s="28" t="s">
        <v>158</v>
      </c>
      <c r="N20" s="22"/>
      <c r="O20" s="27" t="s">
        <v>38</v>
      </c>
      <c r="P20" s="25" t="s">
        <v>143</v>
      </c>
      <c r="Q20" s="29" t="s">
        <v>59</v>
      </c>
      <c r="R20" s="24"/>
      <c r="S20" s="24" t="s">
        <v>42</v>
      </c>
      <c r="T20" s="29" t="s">
        <v>159</v>
      </c>
      <c r="U20" s="25" t="s">
        <v>131</v>
      </c>
      <c r="V20" s="32"/>
    </row>
    <row r="21">
      <c r="C21" s="31">
        <v>33.83933</v>
      </c>
      <c r="D21" s="31">
        <v>-117.90749</v>
      </c>
      <c r="E21" s="20" t="s">
        <v>44</v>
      </c>
      <c r="F21" s="21" t="s">
        <v>160</v>
      </c>
      <c r="G21" s="22" t="s">
        <v>31</v>
      </c>
      <c r="H21" s="23" t="s">
        <v>32</v>
      </c>
      <c r="I21" s="24" t="s">
        <v>113</v>
      </c>
      <c r="J21" s="24" t="s">
        <v>161</v>
      </c>
      <c r="K21" s="24"/>
      <c r="L21" s="24" t="s">
        <v>162</v>
      </c>
      <c r="M21" s="25" t="s">
        <v>163</v>
      </c>
      <c r="N21" s="22"/>
      <c r="O21" s="27" t="s">
        <v>38</v>
      </c>
      <c r="P21" s="25" t="s">
        <v>50</v>
      </c>
      <c r="Q21" s="29" t="s">
        <v>51</v>
      </c>
      <c r="R21" s="24" t="s">
        <v>94</v>
      </c>
      <c r="S21" s="24" t="s">
        <v>42</v>
      </c>
      <c r="T21" s="25"/>
      <c r="U21" s="25" t="s">
        <v>131</v>
      </c>
      <c r="V21" s="32"/>
    </row>
    <row r="22">
      <c r="C22" s="31">
        <v>33.65977</v>
      </c>
      <c r="D22" s="31">
        <v>-117.99931</v>
      </c>
      <c r="E22" s="20" t="s">
        <v>44</v>
      </c>
      <c r="F22" s="24"/>
      <c r="G22" s="22" t="s">
        <v>31</v>
      </c>
      <c r="H22" s="23" t="s">
        <v>32</v>
      </c>
      <c r="I22" s="24" t="s">
        <v>113</v>
      </c>
      <c r="J22" s="24" t="s">
        <v>164</v>
      </c>
      <c r="K22" s="24" t="s">
        <v>46</v>
      </c>
      <c r="L22" s="24" t="s">
        <v>165</v>
      </c>
      <c r="M22" s="25" t="s">
        <v>166</v>
      </c>
      <c r="N22" s="22"/>
      <c r="O22" s="27" t="s">
        <v>38</v>
      </c>
      <c r="P22" s="25" t="s">
        <v>39</v>
      </c>
      <c r="Q22" s="29" t="s">
        <v>108</v>
      </c>
      <c r="R22" s="24" t="s">
        <v>60</v>
      </c>
      <c r="S22" s="24" t="s">
        <v>71</v>
      </c>
      <c r="T22" s="25"/>
      <c r="U22" s="25"/>
      <c r="V22" s="32"/>
    </row>
    <row r="23">
      <c r="C23" s="31">
        <v>31.71657</v>
      </c>
      <c r="D23" s="31">
        <v>-82.4156</v>
      </c>
      <c r="E23" s="20" t="s">
        <v>44</v>
      </c>
      <c r="F23" s="21" t="s">
        <v>167</v>
      </c>
      <c r="G23" s="22" t="s">
        <v>31</v>
      </c>
      <c r="H23" s="23" t="s">
        <v>32</v>
      </c>
      <c r="I23" s="24" t="s">
        <v>97</v>
      </c>
      <c r="J23" s="24" t="s">
        <v>168</v>
      </c>
      <c r="K23" s="24"/>
      <c r="L23" s="24" t="s">
        <v>169</v>
      </c>
      <c r="M23" s="25" t="s">
        <v>170</v>
      </c>
      <c r="N23" s="22"/>
      <c r="O23" s="27" t="s">
        <v>49</v>
      </c>
      <c r="P23" s="25" t="s">
        <v>171</v>
      </c>
      <c r="Q23" s="25"/>
      <c r="R23" s="24"/>
      <c r="S23" s="24"/>
      <c r="T23" s="29" t="s">
        <v>172</v>
      </c>
      <c r="U23" s="25" t="s">
        <v>173</v>
      </c>
      <c r="V23" s="22"/>
    </row>
    <row r="24">
      <c r="C24" s="31">
        <v>35.97322</v>
      </c>
      <c r="D24" s="31">
        <v>-118.54426</v>
      </c>
      <c r="E24" s="20" t="s">
        <v>44</v>
      </c>
      <c r="F24" s="21" t="s">
        <v>174</v>
      </c>
      <c r="G24" s="22" t="s">
        <v>31</v>
      </c>
      <c r="H24" s="23" t="s">
        <v>32</v>
      </c>
      <c r="I24" s="24" t="s">
        <v>175</v>
      </c>
      <c r="J24" s="24" t="s">
        <v>176</v>
      </c>
      <c r="K24" s="24" t="s">
        <v>177</v>
      </c>
      <c r="L24" s="24" t="s">
        <v>178</v>
      </c>
      <c r="M24" s="25" t="s">
        <v>179</v>
      </c>
      <c r="N24" s="22"/>
      <c r="O24" s="27" t="s">
        <v>49</v>
      </c>
      <c r="P24" s="25" t="s">
        <v>117</v>
      </c>
      <c r="Q24" s="29" t="s">
        <v>59</v>
      </c>
      <c r="R24" s="24" t="s">
        <v>41</v>
      </c>
      <c r="S24" s="24" t="s">
        <v>71</v>
      </c>
      <c r="T24" s="29" t="s">
        <v>43</v>
      </c>
      <c r="U24" s="25" t="s">
        <v>131</v>
      </c>
      <c r="V24" s="32"/>
    </row>
    <row r="25">
      <c r="C25" s="31">
        <v>34.10668</v>
      </c>
      <c r="D25" s="31">
        <v>-117.80275</v>
      </c>
      <c r="E25" s="20" t="s">
        <v>44</v>
      </c>
      <c r="F25" s="21" t="s">
        <v>180</v>
      </c>
      <c r="G25" s="22" t="s">
        <v>31</v>
      </c>
      <c r="H25" s="23" t="s">
        <v>32</v>
      </c>
      <c r="I25" s="24" t="s">
        <v>146</v>
      </c>
      <c r="J25" s="24" t="s">
        <v>181</v>
      </c>
      <c r="K25" s="24"/>
      <c r="L25" s="24" t="s">
        <v>182</v>
      </c>
      <c r="M25" s="25" t="s">
        <v>183</v>
      </c>
      <c r="N25" s="22"/>
      <c r="O25" s="27" t="s">
        <v>38</v>
      </c>
      <c r="P25" s="25" t="s">
        <v>184</v>
      </c>
      <c r="Q25" s="29" t="s">
        <v>59</v>
      </c>
      <c r="R25" s="24" t="s">
        <v>109</v>
      </c>
      <c r="S25" s="24" t="s">
        <v>71</v>
      </c>
      <c r="T25" s="29" t="s">
        <v>185</v>
      </c>
      <c r="U25" s="25" t="s">
        <v>86</v>
      </c>
      <c r="V25" s="32"/>
    </row>
    <row r="26">
      <c r="C26" s="31">
        <v>33.7934</v>
      </c>
      <c r="D26" s="31">
        <v>-117.74221</v>
      </c>
      <c r="E26" s="33"/>
      <c r="F26" s="24"/>
      <c r="G26" s="22" t="s">
        <v>31</v>
      </c>
      <c r="H26" s="23" t="s">
        <v>32</v>
      </c>
      <c r="I26" s="24" t="s">
        <v>113</v>
      </c>
      <c r="J26" s="24" t="s">
        <v>186</v>
      </c>
      <c r="K26" s="24"/>
      <c r="L26" s="24" t="s">
        <v>187</v>
      </c>
      <c r="M26" s="25" t="s">
        <v>188</v>
      </c>
      <c r="N26" s="22"/>
      <c r="O26" s="27" t="s">
        <v>38</v>
      </c>
      <c r="P26" s="25" t="s">
        <v>189</v>
      </c>
      <c r="Q26" s="29" t="s">
        <v>51</v>
      </c>
      <c r="R26" s="24"/>
      <c r="S26" s="24" t="s">
        <v>42</v>
      </c>
      <c r="T26" s="29" t="s">
        <v>190</v>
      </c>
      <c r="U26" s="25" t="s">
        <v>191</v>
      </c>
      <c r="V26" s="22"/>
    </row>
    <row r="27">
      <c r="C27" s="31">
        <v>37.63901</v>
      </c>
      <c r="D27" s="31">
        <v>-120.84764</v>
      </c>
      <c r="E27" s="33"/>
      <c r="F27" s="24"/>
      <c r="G27" s="22" t="s">
        <v>31</v>
      </c>
      <c r="H27" s="23" t="s">
        <v>32</v>
      </c>
      <c r="I27" s="24" t="s">
        <v>192</v>
      </c>
      <c r="J27" s="24" t="s">
        <v>193</v>
      </c>
      <c r="K27" s="24" t="s">
        <v>140</v>
      </c>
      <c r="L27" s="24" t="s">
        <v>194</v>
      </c>
      <c r="M27" s="25" t="s">
        <v>195</v>
      </c>
      <c r="N27" s="22"/>
      <c r="O27" s="35" t="s">
        <v>196</v>
      </c>
      <c r="P27" s="25" t="s">
        <v>117</v>
      </c>
      <c r="Q27" s="29" t="s">
        <v>197</v>
      </c>
      <c r="R27" s="24" t="s">
        <v>70</v>
      </c>
      <c r="S27" s="24" t="s">
        <v>71</v>
      </c>
      <c r="T27" s="29" t="s">
        <v>198</v>
      </c>
      <c r="U27" s="25" t="s">
        <v>199</v>
      </c>
      <c r="V27" s="22"/>
    </row>
    <row r="28">
      <c r="C28" s="31">
        <v>37.39008</v>
      </c>
      <c r="D28" s="31">
        <v>-122.08139</v>
      </c>
      <c r="E28" s="33"/>
      <c r="F28" s="21" t="s">
        <v>200</v>
      </c>
      <c r="G28" s="22" t="s">
        <v>31</v>
      </c>
      <c r="H28" s="23" t="s">
        <v>32</v>
      </c>
      <c r="I28" s="24" t="s">
        <v>201</v>
      </c>
      <c r="J28" s="24" t="s">
        <v>202</v>
      </c>
      <c r="K28" s="24" t="s">
        <v>203</v>
      </c>
      <c r="L28" s="24" t="s">
        <v>204</v>
      </c>
      <c r="M28" s="25" t="s">
        <v>205</v>
      </c>
      <c r="N28" s="22"/>
      <c r="O28" s="35" t="s">
        <v>196</v>
      </c>
      <c r="P28" s="25" t="s">
        <v>50</v>
      </c>
      <c r="Q28" s="29" t="s">
        <v>51</v>
      </c>
      <c r="R28" s="24"/>
      <c r="S28" s="24" t="s">
        <v>71</v>
      </c>
      <c r="T28" s="29" t="s">
        <v>190</v>
      </c>
      <c r="U28" s="25" t="s">
        <v>206</v>
      </c>
      <c r="V28" s="32"/>
    </row>
    <row r="29">
      <c r="C29" s="31">
        <v>37.49274</v>
      </c>
      <c r="D29" s="31">
        <v>-120.7625</v>
      </c>
      <c r="E29" s="20" t="s">
        <v>44</v>
      </c>
      <c r="F29" s="24"/>
      <c r="G29" s="22" t="s">
        <v>31</v>
      </c>
      <c r="H29" s="23" t="s">
        <v>32</v>
      </c>
      <c r="I29" s="24" t="s">
        <v>192</v>
      </c>
      <c r="J29" s="24" t="s">
        <v>207</v>
      </c>
      <c r="K29" s="24" t="s">
        <v>140</v>
      </c>
      <c r="L29" s="24" t="s">
        <v>208</v>
      </c>
      <c r="M29" s="25" t="s">
        <v>195</v>
      </c>
      <c r="N29" s="22"/>
      <c r="O29" s="35" t="s">
        <v>196</v>
      </c>
      <c r="P29" s="25" t="s">
        <v>117</v>
      </c>
      <c r="Q29" s="29" t="s">
        <v>197</v>
      </c>
      <c r="R29" s="24" t="s">
        <v>70</v>
      </c>
      <c r="S29" s="24" t="s">
        <v>71</v>
      </c>
      <c r="T29" s="29" t="s">
        <v>209</v>
      </c>
      <c r="U29" s="25" t="s">
        <v>131</v>
      </c>
      <c r="V29" s="22"/>
    </row>
    <row r="30">
      <c r="C30" s="31">
        <v>55.14481</v>
      </c>
      <c r="D30" s="31">
        <v>-7.69676</v>
      </c>
      <c r="E30" s="20" t="s">
        <v>44</v>
      </c>
      <c r="F30" s="21" t="s">
        <v>210</v>
      </c>
      <c r="G30" s="22" t="s">
        <v>31</v>
      </c>
      <c r="H30" s="23" t="s">
        <v>32</v>
      </c>
      <c r="I30" s="24" t="s">
        <v>97</v>
      </c>
      <c r="J30" s="24" t="s">
        <v>211</v>
      </c>
      <c r="K30" s="24"/>
      <c r="L30" s="24" t="s">
        <v>212</v>
      </c>
      <c r="M30" s="25" t="s">
        <v>213</v>
      </c>
      <c r="N30" s="22"/>
      <c r="O30" s="27" t="s">
        <v>49</v>
      </c>
      <c r="P30" s="25" t="s">
        <v>143</v>
      </c>
      <c r="Q30" s="29" t="s">
        <v>59</v>
      </c>
      <c r="R30" s="24" t="s">
        <v>41</v>
      </c>
      <c r="S30" s="24" t="s">
        <v>42</v>
      </c>
      <c r="T30" s="29" t="s">
        <v>43</v>
      </c>
      <c r="U30" s="25" t="s">
        <v>131</v>
      </c>
      <c r="V30" s="32"/>
    </row>
    <row r="31">
      <c r="C31" s="31">
        <v>33.85543</v>
      </c>
      <c r="D31" s="31">
        <v>-117.8374</v>
      </c>
      <c r="E31" s="20"/>
      <c r="F31" s="21" t="s">
        <v>214</v>
      </c>
      <c r="G31" s="22" t="s">
        <v>31</v>
      </c>
      <c r="H31" s="23" t="s">
        <v>32</v>
      </c>
      <c r="I31" s="24" t="s">
        <v>113</v>
      </c>
      <c r="J31" s="24" t="s">
        <v>215</v>
      </c>
      <c r="K31" s="24"/>
      <c r="L31" s="24" t="s">
        <v>216</v>
      </c>
      <c r="M31" s="25" t="s">
        <v>217</v>
      </c>
      <c r="N31" s="22"/>
      <c r="O31" s="27" t="s">
        <v>38</v>
      </c>
      <c r="P31" s="25" t="s">
        <v>218</v>
      </c>
      <c r="Q31" s="29" t="s">
        <v>108</v>
      </c>
      <c r="R31" s="24" t="s">
        <v>94</v>
      </c>
      <c r="S31" s="24" t="s">
        <v>71</v>
      </c>
      <c r="T31" s="29" t="s">
        <v>43</v>
      </c>
      <c r="U31" s="25" t="s">
        <v>219</v>
      </c>
      <c r="V31" s="32"/>
    </row>
    <row r="32">
      <c r="C32" s="24">
        <v>53.88568</v>
      </c>
      <c r="D32" s="24">
        <v>-9.54335</v>
      </c>
      <c r="E32" s="33"/>
      <c r="F32" s="24"/>
      <c r="G32" s="22" t="s">
        <v>31</v>
      </c>
      <c r="H32" s="23" t="s">
        <v>32</v>
      </c>
      <c r="I32" s="24" t="s">
        <v>97</v>
      </c>
      <c r="J32" s="24" t="s">
        <v>220</v>
      </c>
      <c r="K32" s="24"/>
      <c r="L32" s="24" t="s">
        <v>221</v>
      </c>
      <c r="M32" s="25" t="s">
        <v>222</v>
      </c>
      <c r="N32" s="22"/>
      <c r="O32" s="27" t="s">
        <v>38</v>
      </c>
      <c r="P32" s="25" t="s">
        <v>39</v>
      </c>
      <c r="Q32" s="29" t="s">
        <v>51</v>
      </c>
      <c r="R32" s="24"/>
      <c r="S32" s="24" t="s">
        <v>42</v>
      </c>
      <c r="T32" s="29" t="s">
        <v>43</v>
      </c>
      <c r="U32" s="25" t="s">
        <v>86</v>
      </c>
      <c r="V32" s="22"/>
    </row>
    <row r="33">
      <c r="C33" s="24">
        <v>33.79948</v>
      </c>
      <c r="D33" s="24">
        <v>-117.75822</v>
      </c>
      <c r="E33" s="36">
        <f>TODAY()</f>
        <v>44193</v>
      </c>
      <c r="F33" s="37" t="s">
        <v>223</v>
      </c>
      <c r="G33" s="22" t="s">
        <v>31</v>
      </c>
      <c r="H33" s="23" t="s">
        <v>32</v>
      </c>
      <c r="I33" s="24" t="s">
        <v>88</v>
      </c>
      <c r="J33" s="24" t="s">
        <v>186</v>
      </c>
      <c r="K33" s="24"/>
      <c r="L33" s="24" t="s">
        <v>224</v>
      </c>
      <c r="M33" s="25" t="s">
        <v>225</v>
      </c>
      <c r="N33" s="22"/>
      <c r="O33" s="27" t="s">
        <v>38</v>
      </c>
      <c r="P33" s="25" t="s">
        <v>39</v>
      </c>
      <c r="Q33" s="29" t="s">
        <v>51</v>
      </c>
      <c r="R33" s="24" t="s">
        <v>78</v>
      </c>
      <c r="S33" s="24" t="s">
        <v>42</v>
      </c>
      <c r="T33" s="25"/>
      <c r="U33" s="25"/>
      <c r="V33" s="32"/>
    </row>
    <row r="34">
      <c r="C34" s="24">
        <v>34.1067</v>
      </c>
      <c r="D34" s="24">
        <v>-118.0609</v>
      </c>
      <c r="E34" s="33"/>
      <c r="F34" s="24"/>
      <c r="G34" s="22" t="s">
        <v>31</v>
      </c>
      <c r="H34" s="23" t="s">
        <v>32</v>
      </c>
      <c r="I34" s="24" t="s">
        <v>74</v>
      </c>
      <c r="J34" s="24" t="s">
        <v>226</v>
      </c>
      <c r="K34" s="24"/>
      <c r="L34" s="24" t="s">
        <v>227</v>
      </c>
      <c r="M34" s="25" t="s">
        <v>228</v>
      </c>
      <c r="N34" s="22"/>
      <c r="O34" s="27" t="s">
        <v>38</v>
      </c>
      <c r="P34" s="25"/>
      <c r="Q34" s="25"/>
      <c r="R34" s="24"/>
      <c r="S34" s="24"/>
      <c r="T34" s="29" t="s">
        <v>43</v>
      </c>
      <c r="U34" s="25" t="s">
        <v>131</v>
      </c>
      <c r="V34" s="32"/>
    </row>
    <row r="35">
      <c r="C35" s="31">
        <v>33.79948</v>
      </c>
      <c r="D35" s="31">
        <v>-117.75822</v>
      </c>
      <c r="E35" s="33"/>
      <c r="F35" s="24"/>
      <c r="G35" s="22" t="s">
        <v>31</v>
      </c>
      <c r="H35" s="23" t="s">
        <v>32</v>
      </c>
      <c r="I35" s="24" t="s">
        <v>88</v>
      </c>
      <c r="J35" s="24" t="s">
        <v>186</v>
      </c>
      <c r="K35" s="24"/>
      <c r="L35" s="24" t="s">
        <v>229</v>
      </c>
      <c r="M35" s="25" t="s">
        <v>230</v>
      </c>
      <c r="N35" s="22"/>
      <c r="O35" s="27" t="s">
        <v>38</v>
      </c>
      <c r="P35" s="25" t="s">
        <v>231</v>
      </c>
      <c r="Q35" s="29" t="s">
        <v>108</v>
      </c>
      <c r="R35" s="24" t="s">
        <v>144</v>
      </c>
      <c r="S35" s="24" t="s">
        <v>61</v>
      </c>
      <c r="T35" s="25"/>
      <c r="U35" s="25" t="s">
        <v>131</v>
      </c>
      <c r="V35" s="32"/>
    </row>
    <row r="36">
      <c r="C36" s="31">
        <v>37.48855</v>
      </c>
      <c r="D36" s="31">
        <v>-122.23001</v>
      </c>
      <c r="E36" s="38">
        <f>TODAY()</f>
        <v>44193</v>
      </c>
      <c r="F36" s="24"/>
      <c r="G36" s="22" t="s">
        <v>31</v>
      </c>
      <c r="H36" s="23" t="s">
        <v>32</v>
      </c>
      <c r="I36" s="24" t="s">
        <v>232</v>
      </c>
      <c r="J36" s="24" t="s">
        <v>233</v>
      </c>
      <c r="K36" s="24" t="s">
        <v>234</v>
      </c>
      <c r="L36" s="24" t="s">
        <v>235</v>
      </c>
      <c r="M36" s="25" t="s">
        <v>236</v>
      </c>
      <c r="N36" s="22"/>
      <c r="O36" s="27" t="s">
        <v>38</v>
      </c>
      <c r="P36" s="25" t="s">
        <v>237</v>
      </c>
      <c r="Q36" s="29" t="s">
        <v>59</v>
      </c>
      <c r="R36" s="24" t="s">
        <v>109</v>
      </c>
      <c r="S36" s="24" t="s">
        <v>42</v>
      </c>
      <c r="T36" s="25"/>
      <c r="U36" s="25"/>
      <c r="V36" s="22"/>
    </row>
    <row r="37">
      <c r="C37" s="31">
        <v>36.85607</v>
      </c>
      <c r="D37" s="31">
        <v>-121.40363</v>
      </c>
      <c r="E37" s="33"/>
      <c r="F37" s="24"/>
      <c r="G37" s="22" t="s">
        <v>31</v>
      </c>
      <c r="H37" s="23" t="s">
        <v>32</v>
      </c>
      <c r="I37" s="24" t="s">
        <v>238</v>
      </c>
      <c r="J37" s="24" t="s">
        <v>239</v>
      </c>
      <c r="K37" s="24"/>
      <c r="L37" s="24" t="s">
        <v>240</v>
      </c>
      <c r="M37" s="25" t="s">
        <v>241</v>
      </c>
      <c r="N37" s="22"/>
      <c r="O37" s="35" t="s">
        <v>196</v>
      </c>
      <c r="P37" s="25"/>
      <c r="Q37" s="25"/>
      <c r="R37" s="24"/>
      <c r="S37" s="24"/>
      <c r="T37" s="29" t="s">
        <v>242</v>
      </c>
      <c r="U37" s="25" t="s">
        <v>131</v>
      </c>
      <c r="V37" s="32"/>
    </row>
    <row r="38">
      <c r="C38" s="31">
        <v>33.7934</v>
      </c>
      <c r="D38" s="31">
        <v>-117.74221</v>
      </c>
      <c r="E38" s="33"/>
      <c r="F38" s="21" t="s">
        <v>243</v>
      </c>
      <c r="G38" s="22" t="s">
        <v>31</v>
      </c>
      <c r="H38" s="23" t="s">
        <v>32</v>
      </c>
      <c r="I38" s="24" t="s">
        <v>113</v>
      </c>
      <c r="J38" s="24" t="s">
        <v>186</v>
      </c>
      <c r="K38" s="24"/>
      <c r="L38" s="24" t="s">
        <v>244</v>
      </c>
      <c r="M38" s="25" t="s">
        <v>245</v>
      </c>
      <c r="N38" s="22"/>
      <c r="O38" s="27" t="s">
        <v>38</v>
      </c>
      <c r="P38" s="25" t="s">
        <v>136</v>
      </c>
      <c r="Q38" s="29" t="s">
        <v>51</v>
      </c>
      <c r="R38" s="24" t="s">
        <v>109</v>
      </c>
      <c r="S38" s="24" t="s">
        <v>61</v>
      </c>
      <c r="T38" s="29" t="s">
        <v>246</v>
      </c>
      <c r="U38" s="25" t="s">
        <v>247</v>
      </c>
      <c r="V38" s="32"/>
    </row>
    <row r="39">
      <c r="C39" s="31">
        <v>34.05873</v>
      </c>
      <c r="D39" s="31">
        <v>-117.71052</v>
      </c>
      <c r="E39" s="33"/>
      <c r="F39" s="24"/>
      <c r="G39" s="22" t="s">
        <v>31</v>
      </c>
      <c r="H39" s="23" t="s">
        <v>32</v>
      </c>
      <c r="I39" s="24" t="s">
        <v>248</v>
      </c>
      <c r="J39" s="24" t="s">
        <v>249</v>
      </c>
      <c r="K39" s="24"/>
      <c r="L39" s="24" t="s">
        <v>250</v>
      </c>
      <c r="M39" s="25" t="s">
        <v>251</v>
      </c>
      <c r="N39" s="22"/>
      <c r="O39" s="27" t="s">
        <v>38</v>
      </c>
      <c r="P39" s="25" t="s">
        <v>85</v>
      </c>
      <c r="Q39" s="29" t="s">
        <v>51</v>
      </c>
      <c r="R39" s="24" t="s">
        <v>94</v>
      </c>
      <c r="S39" s="24" t="s">
        <v>42</v>
      </c>
      <c r="T39" s="29" t="s">
        <v>43</v>
      </c>
      <c r="U39" s="25" t="s">
        <v>131</v>
      </c>
      <c r="V39" s="32"/>
    </row>
    <row r="40">
      <c r="C40" s="31">
        <v>32.715759</v>
      </c>
      <c r="D40" s="31">
        <v>-117.163818</v>
      </c>
      <c r="E40" s="33"/>
      <c r="F40" s="21" t="s">
        <v>252</v>
      </c>
      <c r="G40" s="22" t="s">
        <v>31</v>
      </c>
      <c r="H40" s="23" t="s">
        <v>32</v>
      </c>
      <c r="I40" s="24" t="s">
        <v>45</v>
      </c>
      <c r="J40" s="24" t="s">
        <v>45</v>
      </c>
      <c r="K40" s="24"/>
      <c r="L40" s="24" t="s">
        <v>253</v>
      </c>
      <c r="M40" s="25" t="s">
        <v>254</v>
      </c>
      <c r="N40" s="22"/>
      <c r="O40" s="27" t="s">
        <v>38</v>
      </c>
      <c r="P40" s="25" t="s">
        <v>143</v>
      </c>
      <c r="Q40" s="29" t="s">
        <v>59</v>
      </c>
      <c r="R40" s="24" t="s">
        <v>109</v>
      </c>
      <c r="S40" s="24" t="s">
        <v>42</v>
      </c>
      <c r="T40" s="25"/>
      <c r="U40" s="25" t="s">
        <v>255</v>
      </c>
      <c r="V40" s="32"/>
    </row>
    <row r="41">
      <c r="C41" s="31">
        <v>40.79268</v>
      </c>
      <c r="D41" s="31">
        <v>-124.1491</v>
      </c>
      <c r="E41" s="33"/>
      <c r="F41" s="24"/>
      <c r="G41" s="22" t="s">
        <v>31</v>
      </c>
      <c r="H41" s="23" t="s">
        <v>32</v>
      </c>
      <c r="I41" s="24" t="s">
        <v>256</v>
      </c>
      <c r="J41" s="24" t="s">
        <v>257</v>
      </c>
      <c r="K41" s="24" t="s">
        <v>140</v>
      </c>
      <c r="L41" s="24" t="s">
        <v>258</v>
      </c>
      <c r="M41" s="25" t="s">
        <v>259</v>
      </c>
      <c r="N41" s="22"/>
      <c r="O41" s="27" t="s">
        <v>49</v>
      </c>
      <c r="P41" s="25" t="s">
        <v>143</v>
      </c>
      <c r="Q41" s="29" t="s">
        <v>59</v>
      </c>
      <c r="R41" s="24" t="s">
        <v>144</v>
      </c>
      <c r="S41" s="24" t="s">
        <v>61</v>
      </c>
      <c r="T41" s="25"/>
      <c r="U41" s="25"/>
      <c r="V41" s="22"/>
    </row>
    <row r="42">
      <c r="C42" s="31">
        <v>34.14052</v>
      </c>
      <c r="D42" s="31">
        <v>-118.07341</v>
      </c>
      <c r="E42" s="33"/>
      <c r="F42" s="24"/>
      <c r="G42" s="22" t="s">
        <v>31</v>
      </c>
      <c r="H42" s="23" t="s">
        <v>32</v>
      </c>
      <c r="I42" s="24" t="s">
        <v>146</v>
      </c>
      <c r="J42" s="24" t="s">
        <v>260</v>
      </c>
      <c r="K42" s="24" t="s">
        <v>46</v>
      </c>
      <c r="L42" s="24" t="s">
        <v>261</v>
      </c>
      <c r="M42" s="25" t="s">
        <v>262</v>
      </c>
      <c r="N42" s="22"/>
      <c r="O42" s="35" t="s">
        <v>196</v>
      </c>
      <c r="P42" s="25" t="s">
        <v>107</v>
      </c>
      <c r="Q42" s="29" t="s">
        <v>59</v>
      </c>
      <c r="R42" s="24"/>
      <c r="S42" s="24" t="s">
        <v>71</v>
      </c>
      <c r="T42" s="29" t="s">
        <v>263</v>
      </c>
      <c r="U42" s="25" t="s">
        <v>131</v>
      </c>
      <c r="V42" s="22"/>
    </row>
    <row r="43">
      <c r="C43" s="31">
        <v>37.45341</v>
      </c>
      <c r="D43" s="31">
        <v>-121.85982</v>
      </c>
      <c r="E43" s="33"/>
      <c r="F43" s="21" t="s">
        <v>264</v>
      </c>
      <c r="G43" s="22" t="s">
        <v>31</v>
      </c>
      <c r="H43" s="23" t="s">
        <v>32</v>
      </c>
      <c r="I43" s="24" t="s">
        <v>265</v>
      </c>
      <c r="J43" s="24" t="s">
        <v>266</v>
      </c>
      <c r="K43" s="24"/>
      <c r="L43" s="24" t="s">
        <v>267</v>
      </c>
      <c r="M43" s="25" t="s">
        <v>268</v>
      </c>
      <c r="N43" s="22"/>
      <c r="O43" s="27" t="s">
        <v>49</v>
      </c>
      <c r="P43" s="25" t="s">
        <v>143</v>
      </c>
      <c r="Q43" s="29" t="s">
        <v>51</v>
      </c>
      <c r="R43" s="24" t="s">
        <v>70</v>
      </c>
      <c r="S43" s="24" t="s">
        <v>42</v>
      </c>
      <c r="T43" s="25"/>
      <c r="U43" s="25" t="s">
        <v>247</v>
      </c>
      <c r="V43" s="25" t="s">
        <v>269</v>
      </c>
    </row>
    <row r="44">
      <c r="C44" s="31">
        <v>39.50283</v>
      </c>
      <c r="D44" s="31">
        <v>-76.57161</v>
      </c>
      <c r="E44" s="33"/>
      <c r="F44" s="21" t="s">
        <v>270</v>
      </c>
      <c r="G44" s="22" t="s">
        <v>31</v>
      </c>
      <c r="H44" s="23" t="s">
        <v>32</v>
      </c>
      <c r="I44" s="24" t="s">
        <v>97</v>
      </c>
      <c r="J44" s="24" t="s">
        <v>271</v>
      </c>
      <c r="K44" s="24"/>
      <c r="L44" s="24" t="s">
        <v>272</v>
      </c>
      <c r="M44" s="25" t="s">
        <v>273</v>
      </c>
      <c r="N44" s="22"/>
      <c r="O44" s="35" t="s">
        <v>196</v>
      </c>
      <c r="P44" s="39" t="s">
        <v>85</v>
      </c>
      <c r="Q44" s="29" t="s">
        <v>59</v>
      </c>
      <c r="R44" s="24" t="s">
        <v>41</v>
      </c>
      <c r="S44" s="24" t="s">
        <v>42</v>
      </c>
      <c r="T44" s="35" t="s">
        <v>274</v>
      </c>
      <c r="U44" s="25" t="s">
        <v>275</v>
      </c>
      <c r="V44" s="25" t="s">
        <v>276</v>
      </c>
    </row>
    <row r="45">
      <c r="C45" s="31">
        <v>35.36858</v>
      </c>
      <c r="D45" s="31">
        <v>-118.99747</v>
      </c>
      <c r="E45" s="33"/>
      <c r="F45" s="24"/>
      <c r="G45" s="22" t="s">
        <v>31</v>
      </c>
      <c r="H45" s="23" t="s">
        <v>32</v>
      </c>
      <c r="I45" s="24" t="s">
        <v>277</v>
      </c>
      <c r="J45" s="24" t="s">
        <v>64</v>
      </c>
      <c r="K45" s="24" t="s">
        <v>65</v>
      </c>
      <c r="L45" s="24" t="s">
        <v>278</v>
      </c>
      <c r="M45" s="25" t="s">
        <v>279</v>
      </c>
      <c r="N45" s="22"/>
      <c r="O45" s="35" t="s">
        <v>196</v>
      </c>
      <c r="P45" s="25"/>
      <c r="Q45" s="29" t="s">
        <v>59</v>
      </c>
      <c r="R45" s="24"/>
      <c r="S45" s="24" t="s">
        <v>71</v>
      </c>
      <c r="T45" s="29" t="s">
        <v>280</v>
      </c>
      <c r="U45" s="25"/>
      <c r="V45" s="22"/>
    </row>
    <row r="46">
      <c r="C46" s="31">
        <v>33.85817</v>
      </c>
      <c r="D46" s="31">
        <v>-117.83106</v>
      </c>
      <c r="E46" s="33"/>
      <c r="F46" s="24"/>
      <c r="G46" s="22" t="s">
        <v>31</v>
      </c>
      <c r="H46" s="23" t="s">
        <v>32</v>
      </c>
      <c r="I46" s="24" t="s">
        <v>113</v>
      </c>
      <c r="J46" s="24" t="s">
        <v>281</v>
      </c>
      <c r="K46" s="24" t="s">
        <v>46</v>
      </c>
      <c r="L46" s="24" t="s">
        <v>282</v>
      </c>
      <c r="M46" s="25" t="s">
        <v>283</v>
      </c>
      <c r="N46" s="22"/>
      <c r="O46" s="27" t="s">
        <v>38</v>
      </c>
      <c r="P46" s="25" t="s">
        <v>117</v>
      </c>
      <c r="Q46" s="29" t="s">
        <v>69</v>
      </c>
      <c r="R46" s="24" t="s">
        <v>284</v>
      </c>
      <c r="S46" s="24" t="s">
        <v>71</v>
      </c>
      <c r="T46" s="25"/>
      <c r="U46" s="25" t="s">
        <v>285</v>
      </c>
      <c r="V46" s="22"/>
    </row>
    <row r="47">
      <c r="C47" s="31">
        <v>33.79007</v>
      </c>
      <c r="D47" s="31">
        <v>-118.14314</v>
      </c>
      <c r="E47" s="33"/>
      <c r="F47" s="24"/>
      <c r="G47" s="22" t="s">
        <v>31</v>
      </c>
      <c r="H47" s="23" t="s">
        <v>32</v>
      </c>
      <c r="I47" s="24" t="s">
        <v>146</v>
      </c>
      <c r="J47" s="24" t="s">
        <v>286</v>
      </c>
      <c r="K47" s="24"/>
      <c r="L47" s="24" t="s">
        <v>287</v>
      </c>
      <c r="M47" s="25" t="s">
        <v>288</v>
      </c>
      <c r="N47" s="22"/>
      <c r="O47" s="27" t="s">
        <v>38</v>
      </c>
      <c r="P47" s="25" t="s">
        <v>143</v>
      </c>
      <c r="Q47" s="29" t="s">
        <v>59</v>
      </c>
      <c r="R47" s="24"/>
      <c r="S47" s="24" t="s">
        <v>42</v>
      </c>
      <c r="T47" s="29" t="s">
        <v>289</v>
      </c>
      <c r="U47" s="25" t="s">
        <v>131</v>
      </c>
      <c r="V47" s="32"/>
    </row>
    <row r="48">
      <c r="C48" s="31">
        <v>36.32017</v>
      </c>
      <c r="D48" s="31">
        <v>-78.39359</v>
      </c>
      <c r="E48" s="33"/>
      <c r="F48" s="21" t="s">
        <v>290</v>
      </c>
      <c r="G48" s="22" t="s">
        <v>31</v>
      </c>
      <c r="H48" s="23" t="s">
        <v>32</v>
      </c>
      <c r="I48" s="24" t="s">
        <v>291</v>
      </c>
      <c r="J48" s="24" t="s">
        <v>292</v>
      </c>
      <c r="K48" s="24"/>
      <c r="L48" s="24" t="s">
        <v>293</v>
      </c>
      <c r="M48" s="25" t="s">
        <v>294</v>
      </c>
      <c r="N48" s="22"/>
      <c r="O48" s="27" t="s">
        <v>38</v>
      </c>
      <c r="P48" s="25" t="s">
        <v>50</v>
      </c>
      <c r="Q48" s="29" t="s">
        <v>51</v>
      </c>
      <c r="R48" s="24" t="s">
        <v>109</v>
      </c>
      <c r="S48" s="24" t="s">
        <v>42</v>
      </c>
      <c r="T48" s="25"/>
      <c r="U48" s="25" t="s">
        <v>131</v>
      </c>
      <c r="V48" s="22"/>
    </row>
    <row r="49">
      <c r="C49" s="31">
        <v>37.64845</v>
      </c>
      <c r="D49" s="31">
        <v>-118.97472</v>
      </c>
      <c r="E49" s="33"/>
      <c r="F49" s="21" t="s">
        <v>295</v>
      </c>
      <c r="G49" s="22" t="s">
        <v>31</v>
      </c>
      <c r="H49" s="23" t="s">
        <v>32</v>
      </c>
      <c r="I49" s="24" t="s">
        <v>296</v>
      </c>
      <c r="J49" s="24" t="s">
        <v>297</v>
      </c>
      <c r="K49" s="24" t="s">
        <v>177</v>
      </c>
      <c r="L49" s="24" t="s">
        <v>298</v>
      </c>
      <c r="M49" s="25" t="s">
        <v>299</v>
      </c>
      <c r="N49" s="22"/>
      <c r="O49" s="27" t="s">
        <v>38</v>
      </c>
      <c r="P49" s="25" t="s">
        <v>300</v>
      </c>
      <c r="Q49" s="29" t="s">
        <v>108</v>
      </c>
      <c r="R49" s="24" t="s">
        <v>144</v>
      </c>
      <c r="S49" s="24" t="s">
        <v>71</v>
      </c>
      <c r="T49" s="29" t="s">
        <v>263</v>
      </c>
      <c r="U49" s="25" t="s">
        <v>301</v>
      </c>
      <c r="V49" s="22"/>
    </row>
    <row r="50">
      <c r="C50" s="31">
        <v>-22.73178</v>
      </c>
      <c r="D50" s="31">
        <v>-47.36835</v>
      </c>
      <c r="E50" s="33"/>
      <c r="F50" s="24"/>
      <c r="G50" s="22" t="s">
        <v>31</v>
      </c>
      <c r="H50" s="23" t="s">
        <v>32</v>
      </c>
      <c r="I50" s="24" t="s">
        <v>302</v>
      </c>
      <c r="J50" s="24" t="s">
        <v>303</v>
      </c>
      <c r="K50" s="24" t="s">
        <v>65</v>
      </c>
      <c r="L50" s="24" t="s">
        <v>304</v>
      </c>
      <c r="M50" s="25" t="s">
        <v>305</v>
      </c>
      <c r="N50" s="22"/>
      <c r="O50" s="27" t="s">
        <v>49</v>
      </c>
      <c r="P50" s="25" t="s">
        <v>39</v>
      </c>
      <c r="Q50" s="29" t="s">
        <v>51</v>
      </c>
      <c r="R50" s="24" t="s">
        <v>70</v>
      </c>
      <c r="S50" s="24" t="s">
        <v>61</v>
      </c>
      <c r="T50" s="29" t="s">
        <v>274</v>
      </c>
      <c r="U50" s="25" t="s">
        <v>306</v>
      </c>
      <c r="V50" s="22"/>
    </row>
    <row r="51">
      <c r="C51" s="31">
        <v>34.23078</v>
      </c>
      <c r="D51" s="31">
        <v>-118.53618</v>
      </c>
      <c r="E51" s="33"/>
      <c r="F51" s="21" t="s">
        <v>307</v>
      </c>
      <c r="G51" s="22" t="s">
        <v>31</v>
      </c>
      <c r="H51" s="23" t="s">
        <v>32</v>
      </c>
      <c r="I51" s="24" t="s">
        <v>74</v>
      </c>
      <c r="J51" s="24" t="s">
        <v>308</v>
      </c>
      <c r="K51" s="24" t="s">
        <v>46</v>
      </c>
      <c r="L51" s="24" t="s">
        <v>309</v>
      </c>
      <c r="M51" s="25" t="s">
        <v>310</v>
      </c>
      <c r="N51" s="22"/>
      <c r="O51" s="27" t="s">
        <v>38</v>
      </c>
      <c r="P51" s="25" t="s">
        <v>231</v>
      </c>
      <c r="Q51" s="29" t="s">
        <v>108</v>
      </c>
      <c r="R51" s="24" t="s">
        <v>70</v>
      </c>
      <c r="S51" s="24" t="s">
        <v>71</v>
      </c>
      <c r="T51" s="25"/>
      <c r="U51" s="25" t="s">
        <v>131</v>
      </c>
      <c r="V51" s="32"/>
    </row>
    <row r="52">
      <c r="C52" s="31">
        <v>34.05224</v>
      </c>
      <c r="D52" s="31">
        <v>-118.24334</v>
      </c>
      <c r="E52" s="33"/>
      <c r="F52" s="21" t="s">
        <v>311</v>
      </c>
      <c r="G52" s="22" t="s">
        <v>31</v>
      </c>
      <c r="H52" s="23" t="s">
        <v>32</v>
      </c>
      <c r="I52" s="24" t="s">
        <v>146</v>
      </c>
      <c r="J52" s="24" t="s">
        <v>74</v>
      </c>
      <c r="K52" s="24"/>
      <c r="L52" s="24" t="s">
        <v>312</v>
      </c>
      <c r="M52" s="25" t="s">
        <v>313</v>
      </c>
      <c r="N52" s="22"/>
      <c r="O52" s="27" t="s">
        <v>38</v>
      </c>
      <c r="P52" s="25" t="s">
        <v>314</v>
      </c>
      <c r="Q52" s="29" t="s">
        <v>59</v>
      </c>
      <c r="R52" s="24" t="s">
        <v>60</v>
      </c>
      <c r="S52" s="24" t="s">
        <v>61</v>
      </c>
      <c r="T52" s="29" t="s">
        <v>43</v>
      </c>
      <c r="U52" s="25" t="s">
        <v>86</v>
      </c>
      <c r="V52" s="32"/>
    </row>
    <row r="53">
      <c r="C53" s="31">
        <v>45.58583</v>
      </c>
      <c r="D53" s="31">
        <v>-122.48366</v>
      </c>
      <c r="E53" s="33"/>
      <c r="F53" s="21" t="s">
        <v>315</v>
      </c>
      <c r="G53" s="22" t="s">
        <v>31</v>
      </c>
      <c r="H53" s="23" t="s">
        <v>32</v>
      </c>
      <c r="I53" s="24" t="s">
        <v>97</v>
      </c>
      <c r="J53" s="24" t="s">
        <v>316</v>
      </c>
      <c r="K53" s="24"/>
      <c r="L53" s="24" t="s">
        <v>317</v>
      </c>
      <c r="M53" s="25" t="s">
        <v>318</v>
      </c>
      <c r="N53" s="22"/>
      <c r="O53" s="27" t="s">
        <v>49</v>
      </c>
      <c r="P53" s="25" t="s">
        <v>143</v>
      </c>
      <c r="Q53" s="29" t="s">
        <v>51</v>
      </c>
      <c r="R53" s="24" t="s">
        <v>319</v>
      </c>
      <c r="S53" s="24" t="s">
        <v>42</v>
      </c>
      <c r="T53" s="25"/>
      <c r="U53" s="25" t="s">
        <v>131</v>
      </c>
      <c r="V53" s="32"/>
    </row>
    <row r="54">
      <c r="C54" s="31">
        <v>37.67211</v>
      </c>
      <c r="D54" s="31">
        <v>-122.08396</v>
      </c>
      <c r="E54" s="33"/>
      <c r="F54" s="21" t="s">
        <v>320</v>
      </c>
      <c r="G54" s="22" t="s">
        <v>31</v>
      </c>
      <c r="H54" s="23" t="s">
        <v>32</v>
      </c>
      <c r="I54" s="24" t="s">
        <v>321</v>
      </c>
      <c r="J54" s="24" t="s">
        <v>322</v>
      </c>
      <c r="K54" s="24"/>
      <c r="L54" s="24" t="s">
        <v>323</v>
      </c>
      <c r="M54" s="25" t="s">
        <v>324</v>
      </c>
      <c r="N54" s="22"/>
      <c r="O54" s="27" t="s">
        <v>38</v>
      </c>
      <c r="P54" s="25" t="s">
        <v>117</v>
      </c>
      <c r="Q54" s="29" t="s">
        <v>59</v>
      </c>
      <c r="R54" s="24" t="s">
        <v>94</v>
      </c>
      <c r="S54" s="24" t="s">
        <v>42</v>
      </c>
      <c r="T54" s="29" t="s">
        <v>325</v>
      </c>
      <c r="U54" s="25" t="s">
        <v>131</v>
      </c>
      <c r="V54" s="22"/>
    </row>
    <row r="55">
      <c r="C55" s="31">
        <v>36.87661</v>
      </c>
      <c r="D55" s="31">
        <v>-121.75541</v>
      </c>
      <c r="E55" s="33"/>
      <c r="F55" s="21" t="s">
        <v>326</v>
      </c>
      <c r="G55" s="22" t="s">
        <v>31</v>
      </c>
      <c r="H55" s="23" t="s">
        <v>32</v>
      </c>
      <c r="I55" s="24" t="s">
        <v>327</v>
      </c>
      <c r="J55" s="24" t="s">
        <v>328</v>
      </c>
      <c r="K55" s="24"/>
      <c r="L55" s="24" t="s">
        <v>329</v>
      </c>
      <c r="M55" s="25" t="s">
        <v>330</v>
      </c>
      <c r="N55" s="22"/>
      <c r="O55" s="27" t="s">
        <v>38</v>
      </c>
      <c r="P55" s="25" t="s">
        <v>50</v>
      </c>
      <c r="Q55" s="29" t="s">
        <v>51</v>
      </c>
      <c r="R55" s="24" t="s">
        <v>41</v>
      </c>
      <c r="S55" s="24" t="s">
        <v>71</v>
      </c>
      <c r="T55" s="25"/>
      <c r="U55" s="25" t="s">
        <v>149</v>
      </c>
      <c r="V55" s="22"/>
    </row>
    <row r="56">
      <c r="C56" s="31">
        <v>33.82898</v>
      </c>
      <c r="D56" s="31">
        <v>-117.92187</v>
      </c>
      <c r="E56" s="33"/>
      <c r="F56" s="21" t="s">
        <v>331</v>
      </c>
      <c r="G56" s="22" t="s">
        <v>31</v>
      </c>
      <c r="H56" s="23" t="s">
        <v>32</v>
      </c>
      <c r="I56" s="24" t="s">
        <v>113</v>
      </c>
      <c r="J56" s="24" t="s">
        <v>89</v>
      </c>
      <c r="K56" s="24" t="s">
        <v>46</v>
      </c>
      <c r="L56" s="24" t="s">
        <v>332</v>
      </c>
      <c r="M56" s="25" t="s">
        <v>333</v>
      </c>
      <c r="N56" s="22"/>
      <c r="O56" s="27" t="s">
        <v>38</v>
      </c>
      <c r="P56" s="25" t="s">
        <v>143</v>
      </c>
      <c r="Q56" s="29" t="s">
        <v>51</v>
      </c>
      <c r="R56" s="24" t="s">
        <v>334</v>
      </c>
      <c r="S56" s="24" t="s">
        <v>42</v>
      </c>
      <c r="T56" s="29" t="s">
        <v>325</v>
      </c>
      <c r="U56" s="25" t="s">
        <v>335</v>
      </c>
      <c r="V56" s="32"/>
    </row>
    <row r="57">
      <c r="C57" s="31">
        <v>37.21304</v>
      </c>
      <c r="D57" s="31">
        <v>-118.35209</v>
      </c>
      <c r="E57" s="33"/>
      <c r="F57" s="24"/>
      <c r="G57" s="22" t="s">
        <v>31</v>
      </c>
      <c r="H57" s="23" t="s">
        <v>32</v>
      </c>
      <c r="I57" s="24" t="s">
        <v>336</v>
      </c>
      <c r="J57" s="24" t="s">
        <v>337</v>
      </c>
      <c r="K57" s="24" t="s">
        <v>65</v>
      </c>
      <c r="L57" s="24" t="s">
        <v>338</v>
      </c>
      <c r="M57" s="25" t="s">
        <v>339</v>
      </c>
      <c r="N57" s="22"/>
      <c r="O57" s="27" t="s">
        <v>38</v>
      </c>
      <c r="P57" s="25" t="s">
        <v>50</v>
      </c>
      <c r="Q57" s="29" t="s">
        <v>59</v>
      </c>
      <c r="R57" s="24"/>
      <c r="S57" s="24" t="s">
        <v>71</v>
      </c>
      <c r="T57" s="29" t="s">
        <v>340</v>
      </c>
      <c r="U57" s="25" t="s">
        <v>341</v>
      </c>
      <c r="V57" s="22"/>
    </row>
    <row r="58">
      <c r="C58" s="31">
        <v>39.36358</v>
      </c>
      <c r="D58" s="31">
        <v>-121.69646</v>
      </c>
      <c r="E58" s="33"/>
      <c r="F58" s="21" t="s">
        <v>342</v>
      </c>
      <c r="G58" s="22" t="s">
        <v>31</v>
      </c>
      <c r="H58" s="23" t="s">
        <v>32</v>
      </c>
      <c r="I58" s="24" t="s">
        <v>343</v>
      </c>
      <c r="J58" s="24" t="s">
        <v>344</v>
      </c>
      <c r="K58" s="24" t="s">
        <v>140</v>
      </c>
      <c r="L58" s="24" t="s">
        <v>345</v>
      </c>
      <c r="M58" s="25" t="s">
        <v>346</v>
      </c>
      <c r="N58" s="22"/>
      <c r="O58" s="27" t="s">
        <v>38</v>
      </c>
      <c r="P58" s="25" t="s">
        <v>39</v>
      </c>
      <c r="Q58" s="29" t="s">
        <v>197</v>
      </c>
      <c r="R58" s="24" t="s">
        <v>144</v>
      </c>
      <c r="S58" s="24" t="s">
        <v>42</v>
      </c>
      <c r="T58" s="29" t="s">
        <v>347</v>
      </c>
      <c r="U58" s="25" t="s">
        <v>247</v>
      </c>
      <c r="V58" s="22"/>
    </row>
    <row r="59">
      <c r="C59" s="31">
        <v>32.715759</v>
      </c>
      <c r="D59" s="31">
        <v>-117.163818</v>
      </c>
      <c r="E59" s="33"/>
      <c r="F59" s="21" t="s">
        <v>348</v>
      </c>
      <c r="G59" s="22" t="s">
        <v>31</v>
      </c>
      <c r="H59" s="23" t="s">
        <v>32</v>
      </c>
      <c r="I59" s="24" t="s">
        <v>45</v>
      </c>
      <c r="J59" s="24" t="s">
        <v>45</v>
      </c>
      <c r="K59" s="24" t="s">
        <v>46</v>
      </c>
      <c r="L59" s="24" t="s">
        <v>349</v>
      </c>
      <c r="M59" s="25" t="s">
        <v>350</v>
      </c>
      <c r="N59" s="22"/>
      <c r="O59" s="27" t="s">
        <v>49</v>
      </c>
      <c r="P59" s="25" t="s">
        <v>189</v>
      </c>
      <c r="Q59" s="29" t="s">
        <v>351</v>
      </c>
      <c r="R59" s="24" t="s">
        <v>70</v>
      </c>
      <c r="S59" s="24" t="s">
        <v>42</v>
      </c>
      <c r="T59" s="29" t="s">
        <v>263</v>
      </c>
      <c r="U59" s="25" t="s">
        <v>131</v>
      </c>
      <c r="V59" s="32"/>
    </row>
    <row r="60">
      <c r="C60" s="31">
        <v>33.80721</v>
      </c>
      <c r="D60" s="31">
        <v>-117.83203</v>
      </c>
      <c r="E60" s="33"/>
      <c r="F60" s="24"/>
      <c r="G60" s="22" t="s">
        <v>31</v>
      </c>
      <c r="H60" s="23" t="s">
        <v>32</v>
      </c>
      <c r="I60" s="24" t="s">
        <v>113</v>
      </c>
      <c r="J60" s="24" t="s">
        <v>352</v>
      </c>
      <c r="K60" s="24"/>
      <c r="L60" s="24" t="s">
        <v>353</v>
      </c>
      <c r="M60" s="25" t="s">
        <v>354</v>
      </c>
      <c r="N60" s="22"/>
      <c r="O60" s="27" t="s">
        <v>49</v>
      </c>
      <c r="P60" s="25" t="s">
        <v>355</v>
      </c>
      <c r="Q60" s="29" t="s">
        <v>59</v>
      </c>
      <c r="R60" s="24" t="s">
        <v>70</v>
      </c>
      <c r="S60" s="24" t="s">
        <v>42</v>
      </c>
      <c r="T60" s="29" t="s">
        <v>356</v>
      </c>
      <c r="U60" s="25" t="s">
        <v>86</v>
      </c>
      <c r="V60" s="32"/>
    </row>
    <row r="61">
      <c r="C61" s="31">
        <v>33.79948</v>
      </c>
      <c r="D61" s="31">
        <v>-117.75822</v>
      </c>
      <c r="E61" s="33"/>
      <c r="F61" s="21" t="s">
        <v>357</v>
      </c>
      <c r="G61" s="22" t="s">
        <v>31</v>
      </c>
      <c r="H61" s="23" t="s">
        <v>32</v>
      </c>
      <c r="I61" s="24" t="s">
        <v>88</v>
      </c>
      <c r="J61" s="24" t="s">
        <v>186</v>
      </c>
      <c r="K61" s="24"/>
      <c r="L61" s="24" t="s">
        <v>358</v>
      </c>
      <c r="M61" s="25" t="s">
        <v>359</v>
      </c>
      <c r="N61" s="22"/>
      <c r="O61" s="27" t="s">
        <v>38</v>
      </c>
      <c r="P61" s="25" t="s">
        <v>189</v>
      </c>
      <c r="Q61" s="29" t="s">
        <v>59</v>
      </c>
      <c r="R61" s="24"/>
      <c r="S61" s="24" t="s">
        <v>42</v>
      </c>
      <c r="T61" s="29" t="s">
        <v>360</v>
      </c>
      <c r="U61" s="25" t="s">
        <v>86</v>
      </c>
      <c r="V61" s="22"/>
    </row>
    <row r="62">
      <c r="C62" s="31">
        <v>32.715759</v>
      </c>
      <c r="D62" s="31">
        <v>-117.163818</v>
      </c>
      <c r="E62" s="33"/>
      <c r="F62" s="21" t="s">
        <v>361</v>
      </c>
      <c r="G62" s="22" t="s">
        <v>31</v>
      </c>
      <c r="H62" s="23" t="s">
        <v>32</v>
      </c>
      <c r="I62" s="24" t="s">
        <v>45</v>
      </c>
      <c r="J62" s="24" t="s">
        <v>45</v>
      </c>
      <c r="K62" s="24"/>
      <c r="L62" s="24" t="s">
        <v>362</v>
      </c>
      <c r="M62" s="25" t="s">
        <v>363</v>
      </c>
      <c r="N62" s="22"/>
      <c r="O62" s="27" t="s">
        <v>38</v>
      </c>
      <c r="P62" s="25" t="s">
        <v>364</v>
      </c>
      <c r="Q62" s="29" t="s">
        <v>51</v>
      </c>
      <c r="R62" s="24"/>
      <c r="S62" s="24" t="s">
        <v>42</v>
      </c>
      <c r="T62" s="29" t="s">
        <v>365</v>
      </c>
      <c r="U62" s="25" t="s">
        <v>247</v>
      </c>
      <c r="V62" s="32"/>
    </row>
    <row r="63">
      <c r="C63" s="31">
        <v>34.18205</v>
      </c>
      <c r="D63" s="31">
        <v>-118.30748</v>
      </c>
      <c r="E63" s="33"/>
      <c r="F63" s="21" t="s">
        <v>366</v>
      </c>
      <c r="G63" s="22" t="s">
        <v>31</v>
      </c>
      <c r="H63" s="23" t="s">
        <v>32</v>
      </c>
      <c r="I63" s="24" t="s">
        <v>74</v>
      </c>
      <c r="J63" s="24" t="s">
        <v>367</v>
      </c>
      <c r="K63" s="24" t="s">
        <v>368</v>
      </c>
      <c r="L63" s="24" t="s">
        <v>369</v>
      </c>
      <c r="M63" s="25" t="s">
        <v>370</v>
      </c>
      <c r="N63" s="22"/>
      <c r="O63" s="27" t="s">
        <v>38</v>
      </c>
      <c r="P63" s="25" t="s">
        <v>136</v>
      </c>
      <c r="Q63" s="29" t="s">
        <v>51</v>
      </c>
      <c r="R63" s="24" t="s">
        <v>41</v>
      </c>
      <c r="S63" s="24" t="s">
        <v>42</v>
      </c>
      <c r="T63" s="29" t="s">
        <v>263</v>
      </c>
      <c r="U63" s="25" t="s">
        <v>86</v>
      </c>
      <c r="V63" s="32"/>
    </row>
    <row r="64">
      <c r="C64" s="31">
        <v>34.21636</v>
      </c>
      <c r="D64" s="31">
        <v>-118.44877</v>
      </c>
      <c r="E64" s="33"/>
      <c r="F64" s="21" t="s">
        <v>371</v>
      </c>
      <c r="G64" s="22" t="s">
        <v>31</v>
      </c>
      <c r="H64" s="23" t="s">
        <v>32</v>
      </c>
      <c r="I64" s="24" t="s">
        <v>146</v>
      </c>
      <c r="J64" s="24" t="s">
        <v>372</v>
      </c>
      <c r="K64" s="24" t="s">
        <v>46</v>
      </c>
      <c r="L64" s="24" t="s">
        <v>373</v>
      </c>
      <c r="M64" s="25" t="s">
        <v>374</v>
      </c>
      <c r="N64" s="22"/>
      <c r="O64" s="27" t="s">
        <v>49</v>
      </c>
      <c r="P64" s="25" t="s">
        <v>50</v>
      </c>
      <c r="Q64" s="29" t="s">
        <v>51</v>
      </c>
      <c r="R64" s="24"/>
      <c r="S64" s="24" t="s">
        <v>42</v>
      </c>
      <c r="T64" s="25"/>
      <c r="U64" s="25" t="s">
        <v>131</v>
      </c>
      <c r="V64" s="32"/>
    </row>
    <row r="65">
      <c r="C65" s="31">
        <v>34.14591</v>
      </c>
      <c r="D65" s="31">
        <v>-118.00093</v>
      </c>
      <c r="E65" s="33"/>
      <c r="F65" s="24"/>
      <c r="G65" s="22" t="s">
        <v>31</v>
      </c>
      <c r="H65" s="23" t="s">
        <v>32</v>
      </c>
      <c r="I65" s="24" t="s">
        <v>146</v>
      </c>
      <c r="J65" s="24" t="s">
        <v>375</v>
      </c>
      <c r="K65" s="24"/>
      <c r="L65" s="24" t="s">
        <v>376</v>
      </c>
      <c r="M65" s="25" t="s">
        <v>377</v>
      </c>
      <c r="N65" s="22"/>
      <c r="O65" s="27" t="s">
        <v>38</v>
      </c>
      <c r="P65" s="25" t="s">
        <v>117</v>
      </c>
      <c r="Q65" s="29" t="s">
        <v>51</v>
      </c>
      <c r="R65" s="24" t="s">
        <v>109</v>
      </c>
      <c r="S65" s="24" t="s">
        <v>71</v>
      </c>
      <c r="T65" s="29" t="s">
        <v>378</v>
      </c>
      <c r="U65" s="25"/>
      <c r="V65" s="32"/>
    </row>
    <row r="66">
      <c r="C66" s="31">
        <v>35.28262</v>
      </c>
      <c r="D66" s="31">
        <v>-120.66001</v>
      </c>
      <c r="E66" s="33"/>
      <c r="F66" s="24"/>
      <c r="G66" s="22" t="s">
        <v>31</v>
      </c>
      <c r="H66" s="23" t="s">
        <v>32</v>
      </c>
      <c r="I66" s="24" t="s">
        <v>379</v>
      </c>
      <c r="J66" s="24" t="s">
        <v>380</v>
      </c>
      <c r="K66" s="24"/>
      <c r="L66" s="24" t="s">
        <v>381</v>
      </c>
      <c r="M66" s="25" t="s">
        <v>382</v>
      </c>
      <c r="N66" s="22"/>
      <c r="O66" s="27" t="s">
        <v>38</v>
      </c>
      <c r="P66" s="25" t="s">
        <v>143</v>
      </c>
      <c r="Q66" s="29" t="s">
        <v>59</v>
      </c>
      <c r="R66" s="24" t="s">
        <v>70</v>
      </c>
      <c r="S66" s="24" t="s">
        <v>42</v>
      </c>
      <c r="T66" s="29" t="s">
        <v>383</v>
      </c>
      <c r="U66" s="25" t="s">
        <v>131</v>
      </c>
      <c r="V66" s="22"/>
    </row>
    <row r="67">
      <c r="C67" s="31">
        <v>34.21636</v>
      </c>
      <c r="D67" s="31">
        <v>-118.44877</v>
      </c>
      <c r="E67" s="33"/>
      <c r="F67" s="21" t="s">
        <v>384</v>
      </c>
      <c r="G67" s="22" t="s">
        <v>31</v>
      </c>
      <c r="H67" s="23" t="s">
        <v>32</v>
      </c>
      <c r="I67" s="24" t="s">
        <v>74</v>
      </c>
      <c r="J67" s="24" t="s">
        <v>372</v>
      </c>
      <c r="K67" s="24" t="s">
        <v>46</v>
      </c>
      <c r="L67" s="24" t="s">
        <v>385</v>
      </c>
      <c r="M67" s="25" t="s">
        <v>386</v>
      </c>
      <c r="N67" s="22"/>
      <c r="O67" s="27" t="s">
        <v>38</v>
      </c>
      <c r="P67" s="25" t="s">
        <v>85</v>
      </c>
      <c r="Q67" s="29" t="s">
        <v>51</v>
      </c>
      <c r="R67" s="24" t="s">
        <v>94</v>
      </c>
      <c r="S67" s="24" t="s">
        <v>42</v>
      </c>
      <c r="T67" s="25" t="s">
        <v>387</v>
      </c>
      <c r="U67" s="25" t="s">
        <v>247</v>
      </c>
      <c r="V67" s="32"/>
    </row>
    <row r="68">
      <c r="C68" s="31">
        <v>38.81498</v>
      </c>
      <c r="D68" s="31">
        <v>-90.26698</v>
      </c>
      <c r="E68" s="33"/>
      <c r="F68" s="21" t="s">
        <v>388</v>
      </c>
      <c r="G68" s="22" t="s">
        <v>31</v>
      </c>
      <c r="H68" s="23" t="s">
        <v>32</v>
      </c>
      <c r="I68" s="24" t="s">
        <v>97</v>
      </c>
      <c r="J68" s="24" t="s">
        <v>389</v>
      </c>
      <c r="K68" s="24"/>
      <c r="L68" s="24" t="s">
        <v>390</v>
      </c>
      <c r="M68" s="25" t="s">
        <v>391</v>
      </c>
      <c r="N68" s="22"/>
      <c r="O68" s="27" t="s">
        <v>38</v>
      </c>
      <c r="P68" s="25" t="s">
        <v>171</v>
      </c>
      <c r="Q68" s="29" t="s">
        <v>51</v>
      </c>
      <c r="R68" s="24" t="s">
        <v>109</v>
      </c>
      <c r="S68" s="24" t="s">
        <v>61</v>
      </c>
      <c r="T68" s="25"/>
      <c r="U68" s="25" t="s">
        <v>131</v>
      </c>
      <c r="V68" s="32"/>
    </row>
    <row r="69">
      <c r="C69" s="31">
        <v>37.80483</v>
      </c>
      <c r="D69" s="31">
        <v>-122.27248</v>
      </c>
      <c r="E69" s="33"/>
      <c r="F69" s="21" t="s">
        <v>392</v>
      </c>
      <c r="G69" s="22" t="s">
        <v>31</v>
      </c>
      <c r="H69" s="23" t="s">
        <v>32</v>
      </c>
      <c r="I69" s="24" t="s">
        <v>103</v>
      </c>
      <c r="J69" s="24" t="s">
        <v>393</v>
      </c>
      <c r="K69" s="24"/>
      <c r="L69" s="24" t="s">
        <v>394</v>
      </c>
      <c r="M69" s="25" t="s">
        <v>395</v>
      </c>
      <c r="N69" s="22"/>
      <c r="O69" s="27" t="s">
        <v>38</v>
      </c>
      <c r="P69" s="25" t="s">
        <v>184</v>
      </c>
      <c r="Q69" s="29" t="s">
        <v>51</v>
      </c>
      <c r="R69" s="24" t="s">
        <v>60</v>
      </c>
      <c r="S69" s="24" t="s">
        <v>71</v>
      </c>
      <c r="T69" s="29" t="s">
        <v>396</v>
      </c>
      <c r="U69" s="25" t="s">
        <v>131</v>
      </c>
      <c r="V69" s="32"/>
    </row>
    <row r="70">
      <c r="C70" s="31">
        <v>36.87661</v>
      </c>
      <c r="D70" s="31">
        <v>-121.75541</v>
      </c>
      <c r="E70" s="33"/>
      <c r="F70" s="21" t="s">
        <v>397</v>
      </c>
      <c r="G70" s="22" t="s">
        <v>31</v>
      </c>
      <c r="H70" s="23" t="s">
        <v>32</v>
      </c>
      <c r="I70" s="24" t="s">
        <v>327</v>
      </c>
      <c r="J70" s="24" t="s">
        <v>328</v>
      </c>
      <c r="K70" s="24"/>
      <c r="L70" s="24" t="s">
        <v>398</v>
      </c>
      <c r="M70" s="25" t="s">
        <v>399</v>
      </c>
      <c r="N70" s="22"/>
      <c r="O70" s="27" t="s">
        <v>38</v>
      </c>
      <c r="P70" s="25" t="s">
        <v>39</v>
      </c>
      <c r="Q70" s="29" t="s">
        <v>59</v>
      </c>
      <c r="R70" s="24" t="s">
        <v>41</v>
      </c>
      <c r="S70" s="24" t="s">
        <v>42</v>
      </c>
      <c r="T70" s="25"/>
      <c r="U70" s="25" t="s">
        <v>400</v>
      </c>
      <c r="V70" s="22"/>
    </row>
    <row r="71">
      <c r="C71" s="31">
        <v>32.03393</v>
      </c>
      <c r="D71" s="31">
        <v>-106.69022</v>
      </c>
      <c r="E71" s="33"/>
      <c r="F71" s="24"/>
      <c r="G71" s="22" t="s">
        <v>31</v>
      </c>
      <c r="H71" s="23" t="s">
        <v>32</v>
      </c>
      <c r="I71" s="24" t="s">
        <v>401</v>
      </c>
      <c r="J71" s="24" t="s">
        <v>402</v>
      </c>
      <c r="K71" s="24"/>
      <c r="L71" s="24" t="s">
        <v>403</v>
      </c>
      <c r="M71" s="25" t="s">
        <v>404</v>
      </c>
      <c r="N71" s="22"/>
      <c r="O71" s="35" t="s">
        <v>196</v>
      </c>
      <c r="P71" s="25" t="s">
        <v>355</v>
      </c>
      <c r="Q71" s="29" t="s">
        <v>59</v>
      </c>
      <c r="R71" s="24" t="s">
        <v>144</v>
      </c>
      <c r="S71" s="24" t="s">
        <v>42</v>
      </c>
      <c r="T71" s="25"/>
      <c r="U71" s="25"/>
      <c r="V71" s="32"/>
    </row>
    <row r="72">
      <c r="C72" s="31">
        <v>37.95253</v>
      </c>
      <c r="D72" s="31">
        <v>-121.28709</v>
      </c>
      <c r="E72" s="33"/>
      <c r="F72" s="24"/>
      <c r="G72" s="22" t="s">
        <v>31</v>
      </c>
      <c r="H72" s="23" t="s">
        <v>32</v>
      </c>
      <c r="I72" s="24" t="s">
        <v>405</v>
      </c>
      <c r="J72" s="24" t="s">
        <v>406</v>
      </c>
      <c r="K72" s="24" t="s">
        <v>140</v>
      </c>
      <c r="L72" s="24" t="s">
        <v>407</v>
      </c>
      <c r="M72" s="25" t="s">
        <v>408</v>
      </c>
      <c r="N72" s="22"/>
      <c r="O72" s="35" t="s">
        <v>196</v>
      </c>
      <c r="P72" s="25" t="s">
        <v>143</v>
      </c>
      <c r="Q72" s="29" t="s">
        <v>59</v>
      </c>
      <c r="R72" s="24" t="s">
        <v>70</v>
      </c>
      <c r="S72" s="24" t="s">
        <v>61</v>
      </c>
      <c r="T72" s="29" t="s">
        <v>409</v>
      </c>
      <c r="U72" s="25" t="s">
        <v>410</v>
      </c>
      <c r="V72" s="22"/>
    </row>
    <row r="73">
      <c r="C73" s="31">
        <v>37.88962</v>
      </c>
      <c r="D73" s="31">
        <v>-121.27588</v>
      </c>
      <c r="E73" s="33"/>
      <c r="F73" s="24"/>
      <c r="G73" s="22" t="s">
        <v>31</v>
      </c>
      <c r="H73" s="23" t="s">
        <v>32</v>
      </c>
      <c r="I73" s="24" t="s">
        <v>405</v>
      </c>
      <c r="J73" s="24" t="s">
        <v>411</v>
      </c>
      <c r="K73" s="24" t="s">
        <v>140</v>
      </c>
      <c r="L73" s="24" t="s">
        <v>412</v>
      </c>
      <c r="M73" s="25" t="s">
        <v>413</v>
      </c>
      <c r="N73" s="22"/>
      <c r="O73" s="27" t="s">
        <v>38</v>
      </c>
      <c r="P73" s="25" t="s">
        <v>50</v>
      </c>
      <c r="Q73" s="29" t="s">
        <v>51</v>
      </c>
      <c r="R73" s="24"/>
      <c r="S73" s="24" t="s">
        <v>71</v>
      </c>
      <c r="T73" s="25"/>
      <c r="U73" s="25" t="s">
        <v>414</v>
      </c>
      <c r="V73" s="32"/>
    </row>
    <row r="74">
      <c r="C74" s="31">
        <v>38.80916</v>
      </c>
      <c r="D74" s="31">
        <v>-90.34537</v>
      </c>
      <c r="E74" s="33"/>
      <c r="F74" s="21" t="s">
        <v>415</v>
      </c>
      <c r="G74" s="22" t="s">
        <v>31</v>
      </c>
      <c r="H74" s="23" t="s">
        <v>32</v>
      </c>
      <c r="I74" s="24" t="s">
        <v>80</v>
      </c>
      <c r="J74" s="24" t="s">
        <v>232</v>
      </c>
      <c r="K74" s="24" t="s">
        <v>203</v>
      </c>
      <c r="L74" s="24" t="s">
        <v>416</v>
      </c>
      <c r="M74" s="25" t="s">
        <v>417</v>
      </c>
      <c r="N74" s="22"/>
      <c r="O74" s="35" t="s">
        <v>196</v>
      </c>
      <c r="P74" s="25"/>
      <c r="Q74" s="29" t="s">
        <v>51</v>
      </c>
      <c r="R74" s="24"/>
      <c r="S74" s="24" t="s">
        <v>42</v>
      </c>
      <c r="T74" s="25"/>
      <c r="U74" s="25" t="s">
        <v>400</v>
      </c>
      <c r="V74" s="22"/>
    </row>
    <row r="75">
      <c r="C75" s="31">
        <v>40.14883</v>
      </c>
      <c r="D75" s="31">
        <v>-83.24643</v>
      </c>
      <c r="E75" s="33"/>
      <c r="F75" s="24"/>
      <c r="G75" s="22" t="s">
        <v>31</v>
      </c>
      <c r="H75" s="23" t="s">
        <v>32</v>
      </c>
      <c r="I75" s="24" t="s">
        <v>418</v>
      </c>
      <c r="J75" s="24" t="s">
        <v>418</v>
      </c>
      <c r="K75" s="24"/>
      <c r="L75" s="24" t="s">
        <v>419</v>
      </c>
      <c r="M75" s="25" t="s">
        <v>420</v>
      </c>
      <c r="N75" s="22"/>
      <c r="O75" s="35" t="s">
        <v>196</v>
      </c>
      <c r="P75" s="25" t="s">
        <v>117</v>
      </c>
      <c r="Q75" s="29" t="s">
        <v>59</v>
      </c>
      <c r="R75" s="24" t="s">
        <v>144</v>
      </c>
      <c r="S75" s="24" t="s">
        <v>42</v>
      </c>
      <c r="T75" s="29" t="s">
        <v>421</v>
      </c>
      <c r="U75" s="25" t="s">
        <v>422</v>
      </c>
      <c r="V75" s="22"/>
    </row>
    <row r="76">
      <c r="C76" s="31">
        <v>32.715759</v>
      </c>
      <c r="D76" s="31">
        <v>-117.163818</v>
      </c>
      <c r="E76" s="33"/>
      <c r="F76" s="24"/>
      <c r="G76" s="22" t="s">
        <v>31</v>
      </c>
      <c r="H76" s="23" t="s">
        <v>32</v>
      </c>
      <c r="I76" s="24" t="s">
        <v>45</v>
      </c>
      <c r="J76" s="24" t="s">
        <v>45</v>
      </c>
      <c r="K76" s="24" t="s">
        <v>46</v>
      </c>
      <c r="L76" s="24" t="s">
        <v>423</v>
      </c>
      <c r="M76" s="25" t="s">
        <v>424</v>
      </c>
      <c r="N76" s="22"/>
      <c r="O76" s="35" t="s">
        <v>196</v>
      </c>
      <c r="P76" s="25" t="s">
        <v>300</v>
      </c>
      <c r="Q76" s="29" t="s">
        <v>51</v>
      </c>
      <c r="R76" s="24" t="s">
        <v>144</v>
      </c>
      <c r="S76" s="24" t="s">
        <v>42</v>
      </c>
      <c r="T76" s="25"/>
      <c r="U76" s="25"/>
      <c r="V76" s="32"/>
    </row>
    <row r="77">
      <c r="C77" s="31">
        <v>37.90109</v>
      </c>
      <c r="D77" s="31">
        <v>-92.15906</v>
      </c>
      <c r="E77" s="33"/>
      <c r="F77" s="21" t="s">
        <v>425</v>
      </c>
      <c r="G77" s="22" t="s">
        <v>31</v>
      </c>
      <c r="H77" s="23" t="s">
        <v>32</v>
      </c>
      <c r="I77" s="24" t="s">
        <v>97</v>
      </c>
      <c r="J77" s="24" t="s">
        <v>426</v>
      </c>
      <c r="K77" s="24"/>
      <c r="L77" s="24" t="s">
        <v>427</v>
      </c>
      <c r="M77" s="25" t="s">
        <v>428</v>
      </c>
      <c r="N77" s="22"/>
      <c r="O77" s="27" t="s">
        <v>49</v>
      </c>
      <c r="P77" s="25" t="s">
        <v>429</v>
      </c>
      <c r="Q77" s="25"/>
      <c r="R77" s="24"/>
      <c r="S77" s="24"/>
      <c r="T77" s="29" t="s">
        <v>430</v>
      </c>
      <c r="U77" s="25" t="s">
        <v>131</v>
      </c>
      <c r="V77" s="32"/>
    </row>
    <row r="78">
      <c r="C78" s="31">
        <v>33.80296</v>
      </c>
      <c r="D78" s="31">
        <v>-117.95622</v>
      </c>
      <c r="E78" s="33"/>
      <c r="F78" s="21" t="s">
        <v>431</v>
      </c>
      <c r="G78" s="22" t="s">
        <v>31</v>
      </c>
      <c r="H78" s="23" t="s">
        <v>32</v>
      </c>
      <c r="I78" s="24" t="s">
        <v>113</v>
      </c>
      <c r="J78" s="24" t="s">
        <v>432</v>
      </c>
      <c r="K78" s="24" t="s">
        <v>433</v>
      </c>
      <c r="L78" s="24" t="s">
        <v>434</v>
      </c>
      <c r="M78" s="25" t="s">
        <v>435</v>
      </c>
      <c r="N78" s="22"/>
      <c r="O78" s="27" t="s">
        <v>38</v>
      </c>
      <c r="P78" s="25" t="s">
        <v>436</v>
      </c>
      <c r="Q78" s="29" t="s">
        <v>51</v>
      </c>
      <c r="R78" s="24" t="s">
        <v>109</v>
      </c>
      <c r="S78" s="24" t="s">
        <v>42</v>
      </c>
      <c r="T78" s="25"/>
      <c r="U78" s="25" t="s">
        <v>437</v>
      </c>
      <c r="V78" s="22"/>
    </row>
    <row r="79">
      <c r="C79" s="31">
        <v>41.51422</v>
      </c>
      <c r="D79" s="31">
        <v>-74.25922</v>
      </c>
      <c r="E79" s="33"/>
      <c r="F79" s="24"/>
      <c r="G79" s="22" t="s">
        <v>31</v>
      </c>
      <c r="H79" s="23" t="s">
        <v>32</v>
      </c>
      <c r="I79" s="24" t="s">
        <v>88</v>
      </c>
      <c r="J79" s="24" t="s">
        <v>113</v>
      </c>
      <c r="K79" s="24" t="s">
        <v>46</v>
      </c>
      <c r="L79" s="24" t="s">
        <v>438</v>
      </c>
      <c r="M79" s="25" t="s">
        <v>439</v>
      </c>
      <c r="N79" s="22"/>
      <c r="O79" s="27" t="s">
        <v>38</v>
      </c>
      <c r="P79" s="25" t="s">
        <v>117</v>
      </c>
      <c r="Q79" s="29" t="s">
        <v>59</v>
      </c>
      <c r="R79" s="24" t="s">
        <v>144</v>
      </c>
      <c r="S79" s="24" t="s">
        <v>71</v>
      </c>
      <c r="T79" s="29" t="s">
        <v>440</v>
      </c>
      <c r="U79" s="25" t="s">
        <v>441</v>
      </c>
      <c r="V79" s="32"/>
    </row>
    <row r="80">
      <c r="C80" s="31">
        <v>34.06494</v>
      </c>
      <c r="D80" s="31">
        <v>-118.0673</v>
      </c>
      <c r="E80" s="33"/>
      <c r="F80" s="21" t="s">
        <v>442</v>
      </c>
      <c r="G80" s="22" t="s">
        <v>31</v>
      </c>
      <c r="H80" s="23" t="s">
        <v>32</v>
      </c>
      <c r="I80" s="24" t="s">
        <v>146</v>
      </c>
      <c r="J80" s="24" t="s">
        <v>443</v>
      </c>
      <c r="K80" s="24" t="s">
        <v>46</v>
      </c>
      <c r="L80" s="24" t="s">
        <v>444</v>
      </c>
      <c r="M80" s="25" t="s">
        <v>445</v>
      </c>
      <c r="N80" s="22"/>
      <c r="O80" s="27" t="s">
        <v>49</v>
      </c>
      <c r="P80" s="25" t="s">
        <v>143</v>
      </c>
      <c r="Q80" s="29" t="s">
        <v>51</v>
      </c>
      <c r="R80" s="24"/>
      <c r="S80" s="24" t="s">
        <v>42</v>
      </c>
      <c r="T80" s="25"/>
      <c r="U80" s="25"/>
      <c r="V80" s="22"/>
    </row>
    <row r="81">
      <c r="C81" s="31">
        <v>34.22115</v>
      </c>
      <c r="D81" s="31">
        <v>-118.23514</v>
      </c>
      <c r="E81" s="33"/>
      <c r="F81" s="24"/>
      <c r="G81" s="22" t="s">
        <v>31</v>
      </c>
      <c r="H81" s="23" t="s">
        <v>32</v>
      </c>
      <c r="I81" s="24" t="s">
        <v>74</v>
      </c>
      <c r="J81" s="24" t="s">
        <v>446</v>
      </c>
      <c r="K81" s="24"/>
      <c r="L81" s="24" t="s">
        <v>447</v>
      </c>
      <c r="M81" s="25" t="s">
        <v>448</v>
      </c>
      <c r="N81" s="22"/>
      <c r="O81" s="27" t="s">
        <v>38</v>
      </c>
      <c r="P81" s="25" t="s">
        <v>117</v>
      </c>
      <c r="Q81" s="25"/>
      <c r="R81" s="24"/>
      <c r="S81" s="24"/>
      <c r="T81" s="29" t="s">
        <v>325</v>
      </c>
      <c r="U81" s="25" t="s">
        <v>276</v>
      </c>
      <c r="V81" s="22"/>
    </row>
    <row r="82">
      <c r="C82" s="31">
        <v>39.23853</v>
      </c>
      <c r="D82" s="31">
        <v>-106.02985</v>
      </c>
      <c r="E82" s="33"/>
      <c r="F82" s="24"/>
      <c r="G82" s="22" t="s">
        <v>31</v>
      </c>
      <c r="H82" s="23" t="s">
        <v>32</v>
      </c>
      <c r="I82" s="24" t="s">
        <v>449</v>
      </c>
      <c r="J82" s="24" t="s">
        <v>450</v>
      </c>
      <c r="K82" s="24" t="s">
        <v>451</v>
      </c>
      <c r="L82" s="24" t="s">
        <v>452</v>
      </c>
      <c r="M82" s="25" t="s">
        <v>453</v>
      </c>
      <c r="N82" s="22"/>
      <c r="O82" s="27" t="s">
        <v>38</v>
      </c>
      <c r="P82" s="25" t="s">
        <v>39</v>
      </c>
      <c r="Q82" s="29" t="s">
        <v>59</v>
      </c>
      <c r="R82" s="24"/>
      <c r="S82" s="24" t="s">
        <v>71</v>
      </c>
      <c r="T82" s="29" t="s">
        <v>454</v>
      </c>
      <c r="U82" s="25" t="s">
        <v>455</v>
      </c>
      <c r="V82" s="22"/>
    </row>
    <row r="83">
      <c r="C83" s="31">
        <v>41.51422</v>
      </c>
      <c r="D83" s="31">
        <v>-74.25922</v>
      </c>
      <c r="E83" s="33"/>
      <c r="F83" s="24"/>
      <c r="G83" s="22" t="s">
        <v>31</v>
      </c>
      <c r="H83" s="23" t="s">
        <v>32</v>
      </c>
      <c r="I83" s="24" t="s">
        <v>88</v>
      </c>
      <c r="J83" s="24" t="s">
        <v>113</v>
      </c>
      <c r="K83" s="24" t="s">
        <v>46</v>
      </c>
      <c r="L83" s="24" t="s">
        <v>456</v>
      </c>
      <c r="M83" s="25" t="s">
        <v>457</v>
      </c>
      <c r="N83" s="22"/>
      <c r="O83" s="27" t="s">
        <v>38</v>
      </c>
      <c r="P83" s="25" t="s">
        <v>143</v>
      </c>
      <c r="Q83" s="29" t="s">
        <v>51</v>
      </c>
      <c r="R83" s="24" t="s">
        <v>94</v>
      </c>
      <c r="S83" s="24" t="s">
        <v>61</v>
      </c>
      <c r="T83" s="29" t="s">
        <v>458</v>
      </c>
      <c r="U83" s="25" t="s">
        <v>131</v>
      </c>
      <c r="V83" s="32"/>
    </row>
    <row r="84">
      <c r="C84" s="31">
        <v>32.71576</v>
      </c>
      <c r="D84" s="31">
        <v>-117.16382</v>
      </c>
      <c r="E84" s="40"/>
      <c r="F84" s="24"/>
      <c r="G84" s="22" t="s">
        <v>31</v>
      </c>
      <c r="H84" s="23" t="s">
        <v>32</v>
      </c>
      <c r="I84" s="24" t="s">
        <v>124</v>
      </c>
      <c r="J84" s="24" t="s">
        <v>45</v>
      </c>
      <c r="K84" s="24" t="s">
        <v>46</v>
      </c>
      <c r="L84" s="24" t="s">
        <v>459</v>
      </c>
      <c r="M84" s="25" t="s">
        <v>460</v>
      </c>
      <c r="N84" s="22"/>
      <c r="O84" s="27" t="s">
        <v>38</v>
      </c>
      <c r="P84" s="25" t="s">
        <v>300</v>
      </c>
      <c r="Q84" s="29" t="s">
        <v>51</v>
      </c>
      <c r="R84" s="24" t="s">
        <v>60</v>
      </c>
      <c r="S84" s="24" t="s">
        <v>42</v>
      </c>
      <c r="T84" s="25"/>
      <c r="U84" s="25"/>
      <c r="V84" s="32"/>
    </row>
    <row r="85">
      <c r="C85" s="31">
        <v>34.05224</v>
      </c>
      <c r="D85" s="31">
        <v>-118.24334</v>
      </c>
      <c r="E85" s="40"/>
      <c r="F85" s="21" t="s">
        <v>461</v>
      </c>
      <c r="G85" s="22" t="s">
        <v>31</v>
      </c>
      <c r="H85" s="23" t="s">
        <v>32</v>
      </c>
      <c r="I85" s="24" t="s">
        <v>146</v>
      </c>
      <c r="J85" s="24" t="s">
        <v>74</v>
      </c>
      <c r="K85" s="24"/>
      <c r="L85" s="24" t="s">
        <v>462</v>
      </c>
      <c r="M85" s="25" t="s">
        <v>463</v>
      </c>
      <c r="N85" s="22"/>
      <c r="O85" s="35" t="s">
        <v>196</v>
      </c>
      <c r="P85" s="25" t="s">
        <v>464</v>
      </c>
      <c r="Q85" s="25"/>
      <c r="R85" s="24"/>
      <c r="S85" s="24"/>
      <c r="T85" s="25"/>
      <c r="U85" s="25"/>
      <c r="V85" s="32"/>
    </row>
    <row r="86">
      <c r="C86" s="31">
        <v>38.77578</v>
      </c>
      <c r="D86" s="31">
        <v>-90.32234</v>
      </c>
      <c r="E86" s="40"/>
      <c r="F86" s="21" t="s">
        <v>465</v>
      </c>
      <c r="G86" s="22" t="s">
        <v>31</v>
      </c>
      <c r="H86" s="23" t="s">
        <v>32</v>
      </c>
      <c r="I86" s="24" t="s">
        <v>466</v>
      </c>
      <c r="J86" s="24" t="s">
        <v>467</v>
      </c>
      <c r="K86" s="24"/>
      <c r="L86" s="24" t="s">
        <v>468</v>
      </c>
      <c r="M86" s="25"/>
      <c r="N86" s="22"/>
      <c r="O86" s="27" t="s">
        <v>49</v>
      </c>
      <c r="P86" s="25"/>
      <c r="Q86" s="25"/>
      <c r="R86" s="24"/>
      <c r="S86" s="24"/>
      <c r="T86" s="25"/>
      <c r="U86" s="25" t="s">
        <v>131</v>
      </c>
      <c r="V86" s="22"/>
    </row>
    <row r="87">
      <c r="C87" s="31">
        <v>34.05224</v>
      </c>
      <c r="D87" s="31">
        <v>-118.24334</v>
      </c>
      <c r="E87" s="40"/>
      <c r="F87" s="21" t="s">
        <v>469</v>
      </c>
      <c r="G87" s="22" t="s">
        <v>31</v>
      </c>
      <c r="H87" s="23" t="s">
        <v>32</v>
      </c>
      <c r="I87" s="24" t="s">
        <v>146</v>
      </c>
      <c r="J87" s="24" t="s">
        <v>74</v>
      </c>
      <c r="K87" s="24"/>
      <c r="L87" s="24" t="s">
        <v>470</v>
      </c>
      <c r="M87" s="25" t="s">
        <v>471</v>
      </c>
      <c r="N87" s="22"/>
      <c r="O87" s="27" t="s">
        <v>38</v>
      </c>
      <c r="P87" s="25" t="s">
        <v>58</v>
      </c>
      <c r="Q87" s="29" t="s">
        <v>51</v>
      </c>
      <c r="R87" s="24" t="s">
        <v>94</v>
      </c>
      <c r="S87" s="24" t="s">
        <v>71</v>
      </c>
      <c r="T87" s="25"/>
      <c r="U87" s="25" t="s">
        <v>131</v>
      </c>
      <c r="V87" s="22"/>
    </row>
    <row r="88">
      <c r="C88" s="31">
        <v>30.78311</v>
      </c>
      <c r="D88" s="31">
        <v>-94.17292</v>
      </c>
      <c r="E88" s="40"/>
      <c r="F88" s="21" t="s">
        <v>472</v>
      </c>
      <c r="G88" s="22" t="s">
        <v>31</v>
      </c>
      <c r="H88" s="23" t="s">
        <v>32</v>
      </c>
      <c r="I88" s="24" t="s">
        <v>97</v>
      </c>
      <c r="J88" s="24" t="s">
        <v>473</v>
      </c>
      <c r="K88" s="24"/>
      <c r="L88" s="24" t="s">
        <v>474</v>
      </c>
      <c r="M88" s="25" t="s">
        <v>475</v>
      </c>
      <c r="N88" s="22"/>
      <c r="O88" s="27" t="s">
        <v>49</v>
      </c>
      <c r="P88" s="25" t="s">
        <v>136</v>
      </c>
      <c r="Q88" s="29" t="s">
        <v>51</v>
      </c>
      <c r="R88" s="24" t="s">
        <v>94</v>
      </c>
      <c r="S88" s="24" t="s">
        <v>42</v>
      </c>
      <c r="T88" s="25"/>
      <c r="U88" s="25"/>
      <c r="V88" s="32"/>
    </row>
    <row r="89">
      <c r="C89" s="31">
        <v>33.80721</v>
      </c>
      <c r="D89" s="31">
        <v>-117.83203</v>
      </c>
      <c r="E89" s="40"/>
      <c r="F89" s="21" t="s">
        <v>476</v>
      </c>
      <c r="G89" s="22" t="s">
        <v>31</v>
      </c>
      <c r="H89" s="23" t="s">
        <v>32</v>
      </c>
      <c r="I89" s="24" t="s">
        <v>113</v>
      </c>
      <c r="J89" s="24" t="s">
        <v>352</v>
      </c>
      <c r="K89" s="24"/>
      <c r="L89" s="24" t="s">
        <v>477</v>
      </c>
      <c r="M89" s="25" t="s">
        <v>478</v>
      </c>
      <c r="N89" s="22"/>
      <c r="O89" s="27" t="s">
        <v>38</v>
      </c>
      <c r="P89" s="25" t="s">
        <v>143</v>
      </c>
      <c r="Q89" s="25"/>
      <c r="R89" s="24"/>
      <c r="S89" s="24"/>
      <c r="T89" s="25"/>
      <c r="U89" s="25" t="s">
        <v>276</v>
      </c>
      <c r="V89" s="32"/>
      <c r="AH89" s="1"/>
    </row>
    <row r="90">
      <c r="C90" s="31">
        <v>34.20445</v>
      </c>
      <c r="D90" s="31">
        <v>-119.19449</v>
      </c>
      <c r="E90" s="40"/>
      <c r="F90" s="24"/>
      <c r="G90" s="22" t="s">
        <v>31</v>
      </c>
      <c r="H90" s="23" t="s">
        <v>32</v>
      </c>
      <c r="I90" s="24" t="s">
        <v>479</v>
      </c>
      <c r="J90" s="24" t="s">
        <v>480</v>
      </c>
      <c r="K90" s="24"/>
      <c r="L90" s="24" t="s">
        <v>481</v>
      </c>
      <c r="M90" s="25" t="s">
        <v>482</v>
      </c>
      <c r="N90" s="22"/>
      <c r="O90" s="35" t="s">
        <v>196</v>
      </c>
      <c r="P90" s="25" t="s">
        <v>355</v>
      </c>
      <c r="Q90" s="29" t="s">
        <v>51</v>
      </c>
      <c r="R90" s="24"/>
      <c r="S90" s="24" t="s">
        <v>42</v>
      </c>
      <c r="T90" s="25"/>
      <c r="U90" s="25" t="s">
        <v>483</v>
      </c>
      <c r="V90" s="32"/>
      <c r="AH90" s="1"/>
    </row>
    <row r="91">
      <c r="C91" s="31">
        <v>37.65568</v>
      </c>
      <c r="D91" s="31">
        <v>-122.41248</v>
      </c>
      <c r="E91" s="40"/>
      <c r="F91" s="21" t="s">
        <v>484</v>
      </c>
      <c r="G91" s="22" t="s">
        <v>31</v>
      </c>
      <c r="H91" s="23" t="s">
        <v>32</v>
      </c>
      <c r="I91" s="24" t="s">
        <v>232</v>
      </c>
      <c r="J91" s="24" t="s">
        <v>485</v>
      </c>
      <c r="K91" s="24" t="s">
        <v>486</v>
      </c>
      <c r="L91" s="24" t="s">
        <v>487</v>
      </c>
      <c r="M91" s="25" t="s">
        <v>488</v>
      </c>
      <c r="N91" s="22"/>
      <c r="O91" s="27" t="s">
        <v>49</v>
      </c>
      <c r="P91" s="25" t="s">
        <v>143</v>
      </c>
      <c r="Q91" s="29" t="s">
        <v>59</v>
      </c>
      <c r="R91" s="24" t="s">
        <v>70</v>
      </c>
      <c r="S91" s="24" t="s">
        <v>42</v>
      </c>
      <c r="T91" s="25"/>
      <c r="U91" s="25"/>
      <c r="V91" s="32"/>
      <c r="AH91" s="1"/>
    </row>
    <row r="92">
      <c r="C92" s="31">
        <v>33.83633</v>
      </c>
      <c r="D92" s="31">
        <v>-118.34004</v>
      </c>
      <c r="E92" s="40"/>
      <c r="F92" s="21" t="s">
        <v>489</v>
      </c>
      <c r="G92" s="22" t="s">
        <v>31</v>
      </c>
      <c r="H92" s="23" t="s">
        <v>32</v>
      </c>
      <c r="I92" s="24" t="s">
        <v>146</v>
      </c>
      <c r="J92" s="24" t="s">
        <v>490</v>
      </c>
      <c r="K92" s="24"/>
      <c r="L92" s="24" t="s">
        <v>491</v>
      </c>
      <c r="M92" s="25" t="s">
        <v>492</v>
      </c>
      <c r="N92" s="22"/>
      <c r="O92" s="27" t="s">
        <v>38</v>
      </c>
      <c r="P92" s="25" t="s">
        <v>50</v>
      </c>
      <c r="Q92" s="29" t="s">
        <v>108</v>
      </c>
      <c r="R92" s="24"/>
      <c r="S92" s="24" t="s">
        <v>61</v>
      </c>
      <c r="T92" s="29" t="s">
        <v>340</v>
      </c>
      <c r="U92" s="25" t="s">
        <v>493</v>
      </c>
      <c r="V92" s="32"/>
      <c r="AH92" s="1"/>
    </row>
    <row r="93">
      <c r="C93" s="31">
        <v>33.94618</v>
      </c>
      <c r="D93" s="31">
        <v>-118.08626</v>
      </c>
      <c r="E93" s="40"/>
      <c r="F93" s="24"/>
      <c r="G93" s="22" t="s">
        <v>31</v>
      </c>
      <c r="H93" s="23" t="s">
        <v>32</v>
      </c>
      <c r="I93" s="24" t="s">
        <v>146</v>
      </c>
      <c r="J93" s="24" t="s">
        <v>494</v>
      </c>
      <c r="K93" s="24"/>
      <c r="L93" s="24" t="s">
        <v>495</v>
      </c>
      <c r="M93" s="25" t="s">
        <v>496</v>
      </c>
      <c r="N93" s="22"/>
      <c r="O93" s="27" t="s">
        <v>38</v>
      </c>
      <c r="P93" s="25" t="s">
        <v>117</v>
      </c>
      <c r="Q93" s="29" t="s">
        <v>51</v>
      </c>
      <c r="R93" s="24"/>
      <c r="S93" s="24" t="s">
        <v>61</v>
      </c>
      <c r="T93" s="25"/>
      <c r="U93" s="25"/>
      <c r="V93" s="32"/>
      <c r="AH93" s="1"/>
    </row>
    <row r="94">
      <c r="G94" s="1"/>
      <c r="H94" s="1"/>
      <c r="I94" s="1"/>
      <c r="J94" s="1"/>
      <c r="K94" s="41"/>
      <c r="O94" s="41"/>
      <c r="P94" s="42"/>
      <c r="Q94" s="42"/>
      <c r="R94" s="1"/>
      <c r="S94" s="1"/>
      <c r="T94" s="42"/>
      <c r="U94" s="42"/>
      <c r="V94" s="41"/>
      <c r="Y94" s="1"/>
      <c r="Z94" s="41"/>
      <c r="AA94" s="1"/>
      <c r="AB94" s="41"/>
      <c r="AC94" s="1"/>
      <c r="AD94" s="1"/>
      <c r="AE94" s="1"/>
      <c r="AF94" s="1"/>
      <c r="AG94" s="1"/>
      <c r="AH94" s="1"/>
    </row>
    <row r="95">
      <c r="G95" s="1"/>
      <c r="H95" s="1"/>
      <c r="I95" s="1"/>
      <c r="J95" s="1"/>
      <c r="K95" s="41"/>
      <c r="L95" s="1"/>
      <c r="M95" s="42"/>
      <c r="N95" s="1"/>
      <c r="O95" s="41"/>
      <c r="P95" s="42"/>
      <c r="Q95" s="42"/>
      <c r="R95" s="1"/>
      <c r="S95" s="1"/>
      <c r="T95" s="42"/>
      <c r="U95" s="42"/>
      <c r="V95" s="1"/>
      <c r="Y95" s="1"/>
      <c r="Z95" s="1"/>
      <c r="AA95" s="1"/>
      <c r="AB95" s="1"/>
      <c r="AC95" s="1"/>
      <c r="AD95" s="1"/>
      <c r="AE95" s="1"/>
      <c r="AF95" s="1"/>
      <c r="AG95" s="1"/>
      <c r="AH95" s="1"/>
    </row>
    <row r="96">
      <c r="G96" s="1"/>
      <c r="H96" s="1"/>
      <c r="I96" s="1"/>
      <c r="J96" s="1"/>
      <c r="K96" s="41"/>
      <c r="L96" s="1"/>
      <c r="M96" s="42"/>
      <c r="N96" s="1"/>
      <c r="O96" s="41"/>
      <c r="P96" s="42"/>
      <c r="Q96" s="42"/>
      <c r="R96" s="1"/>
      <c r="S96" s="1"/>
      <c r="T96" s="42"/>
      <c r="U96" s="42"/>
      <c r="V96" s="1"/>
      <c r="Y96" s="1"/>
      <c r="Z96" s="1"/>
      <c r="AA96" s="1"/>
      <c r="AB96" s="1"/>
      <c r="AC96" s="1"/>
      <c r="AD96" s="1"/>
      <c r="AE96" s="1"/>
      <c r="AF96" s="1"/>
      <c r="AG96" s="1"/>
      <c r="AH96" s="1"/>
    </row>
    <row r="97">
      <c r="G97" s="1"/>
      <c r="H97" s="1"/>
      <c r="I97" s="1"/>
      <c r="J97" s="1"/>
      <c r="K97" s="41"/>
      <c r="L97" s="1"/>
      <c r="M97" s="42"/>
      <c r="N97" s="1"/>
      <c r="O97" s="41"/>
      <c r="P97" s="42"/>
      <c r="Q97" s="42"/>
      <c r="R97" s="1"/>
      <c r="S97" s="1"/>
      <c r="T97" s="42"/>
      <c r="U97" s="42"/>
      <c r="V97" s="1"/>
      <c r="Y97" s="1"/>
      <c r="Z97" s="1"/>
      <c r="AA97" s="1"/>
      <c r="AB97" s="1"/>
      <c r="AC97" s="1"/>
      <c r="AD97" s="1"/>
      <c r="AE97" s="1"/>
      <c r="AF97" s="1"/>
      <c r="AG97" s="1"/>
      <c r="AH97" s="1"/>
    </row>
    <row r="98">
      <c r="G98" s="1"/>
      <c r="H98" s="1"/>
      <c r="I98" s="1"/>
      <c r="J98" s="1"/>
      <c r="K98" s="41"/>
      <c r="L98" s="1"/>
      <c r="M98" s="42"/>
      <c r="N98" s="1"/>
      <c r="O98" s="41"/>
      <c r="P98" s="42"/>
      <c r="Q98" s="42"/>
      <c r="R98" s="1"/>
      <c r="S98" s="1"/>
      <c r="T98" s="42"/>
      <c r="U98" s="42"/>
      <c r="V98" s="1"/>
      <c r="Y98" s="1"/>
      <c r="Z98" s="1"/>
      <c r="AA98" s="1"/>
      <c r="AB98" s="1"/>
      <c r="AC98" s="1"/>
      <c r="AD98" s="1"/>
      <c r="AE98" s="1"/>
      <c r="AF98" s="1"/>
      <c r="AG98" s="1"/>
      <c r="AH98" s="1"/>
    </row>
    <row r="99">
      <c r="G99" s="1"/>
      <c r="H99" s="1"/>
      <c r="I99" s="1"/>
      <c r="J99" s="1"/>
      <c r="K99" s="41"/>
      <c r="L99" s="1"/>
      <c r="M99" s="42"/>
      <c r="N99" s="1"/>
      <c r="O99" s="41"/>
      <c r="P99" s="42"/>
      <c r="Q99" s="42"/>
      <c r="R99" s="1"/>
      <c r="S99" s="1"/>
      <c r="T99" s="42"/>
      <c r="U99" s="42"/>
      <c r="V99" s="1"/>
      <c r="Y99" s="1"/>
      <c r="Z99" s="1"/>
      <c r="AA99" s="1"/>
      <c r="AB99" s="1"/>
      <c r="AC99" s="1"/>
      <c r="AD99" s="1"/>
      <c r="AE99" s="1"/>
      <c r="AF99" s="1"/>
      <c r="AG99" s="1"/>
      <c r="AH99" s="1"/>
    </row>
    <row r="100">
      <c r="G100" s="1"/>
      <c r="H100" s="1"/>
      <c r="I100" s="1"/>
      <c r="J100" s="1"/>
      <c r="K100" s="41"/>
      <c r="L100" s="1"/>
      <c r="M100" s="42"/>
      <c r="N100" s="1"/>
      <c r="O100" s="41"/>
      <c r="P100" s="42"/>
      <c r="Q100" s="42"/>
      <c r="R100" s="1"/>
      <c r="S100" s="1"/>
      <c r="T100" s="42"/>
      <c r="U100" s="42"/>
      <c r="V100" s="1"/>
      <c r="Y100" s="1"/>
      <c r="Z100" s="1"/>
      <c r="AA100" s="1"/>
      <c r="AB100" s="1"/>
      <c r="AC100" s="1"/>
      <c r="AD100" s="1"/>
      <c r="AE100" s="1"/>
      <c r="AF100" s="1"/>
      <c r="AG100" s="1"/>
      <c r="AH100" s="1"/>
    </row>
    <row r="101">
      <c r="G101" s="1"/>
      <c r="H101" s="1"/>
      <c r="I101" s="1"/>
      <c r="J101" s="1"/>
      <c r="K101" s="41"/>
      <c r="L101" s="1"/>
      <c r="M101" s="42"/>
      <c r="N101" s="1"/>
      <c r="O101" s="41"/>
      <c r="P101" s="42"/>
      <c r="Q101" s="42"/>
      <c r="R101" s="1"/>
      <c r="S101" s="1"/>
      <c r="T101" s="42"/>
      <c r="U101" s="42"/>
      <c r="V101" s="1"/>
      <c r="Y101" s="1"/>
      <c r="Z101" s="1"/>
      <c r="AA101" s="1"/>
      <c r="AB101" s="1"/>
      <c r="AC101" s="1"/>
      <c r="AD101" s="1"/>
      <c r="AE101" s="1"/>
      <c r="AF101" s="1"/>
      <c r="AG101" s="1"/>
      <c r="AH101" s="1"/>
    </row>
    <row r="102">
      <c r="G102" s="1"/>
      <c r="H102" s="1"/>
      <c r="I102" s="1"/>
      <c r="J102" s="1"/>
      <c r="K102" s="41"/>
      <c r="L102" s="1"/>
      <c r="M102" s="42"/>
      <c r="N102" s="1"/>
      <c r="O102" s="41"/>
      <c r="P102" s="42"/>
      <c r="Q102" s="42"/>
      <c r="R102" s="1"/>
      <c r="S102" s="1"/>
      <c r="T102" s="42"/>
      <c r="U102" s="42"/>
      <c r="V102" s="1"/>
      <c r="Y102" s="1"/>
      <c r="Z102" s="1"/>
      <c r="AA102" s="1"/>
      <c r="AB102" s="1"/>
      <c r="AC102" s="1"/>
      <c r="AD102" s="1"/>
      <c r="AE102" s="1"/>
      <c r="AF102" s="1"/>
      <c r="AG102" s="1"/>
      <c r="AH102" s="1"/>
    </row>
    <row r="103">
      <c r="G103" s="1"/>
      <c r="H103" s="1"/>
      <c r="I103" s="1"/>
      <c r="J103" s="1"/>
      <c r="K103" s="41"/>
      <c r="L103" s="1"/>
      <c r="M103" s="42"/>
      <c r="N103" s="1"/>
      <c r="O103" s="41"/>
      <c r="P103" s="42"/>
      <c r="Q103" s="42"/>
      <c r="R103" s="1"/>
      <c r="S103" s="1"/>
      <c r="T103" s="42"/>
      <c r="U103" s="42"/>
      <c r="V103" s="1"/>
      <c r="Y103" s="1"/>
      <c r="Z103" s="1"/>
      <c r="AA103" s="1"/>
      <c r="AB103" s="1"/>
      <c r="AC103" s="1"/>
      <c r="AD103" s="1"/>
      <c r="AE103" s="1"/>
      <c r="AF103" s="1"/>
      <c r="AG103" s="1"/>
      <c r="AH103" s="1"/>
    </row>
    <row r="104">
      <c r="G104" s="1"/>
      <c r="H104" s="1"/>
      <c r="I104" s="1"/>
      <c r="J104" s="1"/>
      <c r="K104" s="41"/>
      <c r="L104" s="1"/>
      <c r="M104" s="42"/>
      <c r="N104" s="1"/>
      <c r="O104" s="41"/>
      <c r="P104" s="42"/>
      <c r="Q104" s="42"/>
      <c r="R104" s="1"/>
      <c r="S104" s="1"/>
      <c r="T104" s="42"/>
      <c r="U104" s="42"/>
      <c r="V104" s="1"/>
      <c r="Y104" s="1"/>
      <c r="Z104" s="1"/>
      <c r="AA104" s="1"/>
      <c r="AB104" s="1"/>
      <c r="AC104" s="1"/>
      <c r="AD104" s="1"/>
      <c r="AE104" s="1"/>
      <c r="AF104" s="1"/>
      <c r="AG104" s="1"/>
      <c r="AH104" s="1"/>
    </row>
    <row r="105">
      <c r="G105" s="1"/>
      <c r="H105" s="1"/>
      <c r="I105" s="1"/>
      <c r="J105" s="1"/>
      <c r="K105" s="41"/>
      <c r="L105" s="1"/>
      <c r="M105" s="42"/>
      <c r="N105" s="1"/>
      <c r="O105" s="41"/>
      <c r="P105" s="42"/>
      <c r="Q105" s="42"/>
      <c r="R105" s="1"/>
      <c r="S105" s="1"/>
      <c r="T105" s="42"/>
      <c r="U105" s="42"/>
      <c r="V105" s="1"/>
      <c r="Y105" s="1"/>
      <c r="Z105" s="1"/>
      <c r="AA105" s="1"/>
      <c r="AB105" s="1"/>
      <c r="AC105" s="1"/>
      <c r="AD105" s="1"/>
      <c r="AE105" s="1"/>
      <c r="AF105" s="1"/>
      <c r="AG105" s="1"/>
      <c r="AH105" s="1"/>
    </row>
    <row r="106">
      <c r="G106" s="1"/>
      <c r="H106" s="1"/>
      <c r="I106" s="1"/>
      <c r="J106" s="1"/>
      <c r="K106" s="41"/>
      <c r="L106" s="1"/>
      <c r="M106" s="42"/>
      <c r="N106" s="1"/>
      <c r="O106" s="41"/>
      <c r="P106" s="42"/>
      <c r="Q106" s="42"/>
      <c r="R106" s="1"/>
      <c r="S106" s="1"/>
      <c r="T106" s="42"/>
      <c r="U106" s="42"/>
      <c r="V106" s="1"/>
      <c r="Y106" s="1"/>
      <c r="Z106" s="1"/>
      <c r="AA106" s="1"/>
      <c r="AB106" s="1"/>
      <c r="AC106" s="1"/>
      <c r="AD106" s="1"/>
      <c r="AE106" s="1"/>
      <c r="AF106" s="1"/>
      <c r="AG106" s="1"/>
      <c r="AH106" s="1"/>
    </row>
    <row r="107">
      <c r="G107" s="1"/>
      <c r="H107" s="1"/>
      <c r="I107" s="1"/>
      <c r="J107" s="1"/>
      <c r="K107" s="41"/>
      <c r="L107" s="1"/>
      <c r="M107" s="42"/>
      <c r="N107" s="1"/>
      <c r="O107" s="41"/>
      <c r="P107" s="42"/>
      <c r="Q107" s="42"/>
      <c r="R107" s="1"/>
      <c r="S107" s="1"/>
      <c r="T107" s="42"/>
      <c r="U107" s="42"/>
      <c r="V107" s="1"/>
      <c r="Y107" s="1"/>
      <c r="Z107" s="1"/>
      <c r="AA107" s="1"/>
      <c r="AB107" s="1"/>
      <c r="AC107" s="1"/>
      <c r="AD107" s="1"/>
      <c r="AE107" s="1"/>
      <c r="AF107" s="1"/>
      <c r="AG107" s="1"/>
      <c r="AH107" s="1"/>
    </row>
    <row r="108">
      <c r="G108" s="1"/>
      <c r="H108" s="1"/>
      <c r="I108" s="1"/>
      <c r="J108" s="1"/>
      <c r="K108" s="41"/>
      <c r="L108" s="1"/>
      <c r="M108" s="42"/>
      <c r="N108" s="1"/>
      <c r="O108" s="41"/>
      <c r="P108" s="42"/>
      <c r="Q108" s="42"/>
      <c r="R108" s="1"/>
      <c r="S108" s="1"/>
      <c r="T108" s="42"/>
      <c r="U108" s="42"/>
      <c r="V108" s="1"/>
      <c r="Y108" s="1"/>
      <c r="Z108" s="1"/>
      <c r="AA108" s="1"/>
      <c r="AB108" s="1"/>
      <c r="AC108" s="1"/>
      <c r="AD108" s="1"/>
      <c r="AE108" s="1"/>
      <c r="AF108" s="1"/>
      <c r="AG108" s="1"/>
      <c r="AH108" s="1"/>
    </row>
    <row r="109">
      <c r="G109" s="1"/>
      <c r="H109" s="1"/>
      <c r="I109" s="1"/>
      <c r="J109" s="1"/>
      <c r="K109" s="41"/>
      <c r="L109" s="1"/>
      <c r="M109" s="42"/>
      <c r="N109" s="1"/>
      <c r="O109" s="41"/>
      <c r="P109" s="42"/>
      <c r="Q109" s="42"/>
      <c r="R109" s="1"/>
      <c r="S109" s="1"/>
      <c r="T109" s="42"/>
      <c r="U109" s="42"/>
      <c r="V109" s="1"/>
      <c r="Y109" s="1"/>
      <c r="Z109" s="1"/>
      <c r="AA109" s="1"/>
      <c r="AB109" s="1"/>
      <c r="AC109" s="1"/>
      <c r="AD109" s="1"/>
      <c r="AE109" s="1"/>
      <c r="AF109" s="1"/>
      <c r="AG109" s="1"/>
      <c r="AH109" s="1"/>
    </row>
    <row r="110">
      <c r="G110" s="1"/>
      <c r="H110" s="1"/>
      <c r="I110" s="1"/>
      <c r="J110" s="1"/>
      <c r="K110" s="41"/>
      <c r="L110" s="1"/>
      <c r="M110" s="42"/>
      <c r="N110" s="1"/>
      <c r="O110" s="41"/>
      <c r="P110" s="42"/>
      <c r="Q110" s="42"/>
      <c r="R110" s="1"/>
      <c r="S110" s="1"/>
      <c r="T110" s="42"/>
      <c r="U110" s="42"/>
      <c r="V110" s="1"/>
      <c r="Y110" s="1"/>
      <c r="Z110" s="1"/>
      <c r="AA110" s="1"/>
      <c r="AB110" s="1"/>
      <c r="AC110" s="1"/>
      <c r="AD110" s="1"/>
      <c r="AE110" s="1"/>
      <c r="AF110" s="1"/>
      <c r="AG110" s="1"/>
      <c r="AH110" s="1"/>
    </row>
    <row r="111">
      <c r="G111" s="1"/>
      <c r="H111" s="1"/>
      <c r="I111" s="1"/>
      <c r="J111" s="1"/>
      <c r="K111" s="41"/>
      <c r="L111" s="1"/>
      <c r="M111" s="42"/>
      <c r="N111" s="1"/>
      <c r="O111" s="41"/>
      <c r="P111" s="42"/>
      <c r="Q111" s="42"/>
      <c r="R111" s="1"/>
      <c r="S111" s="1"/>
      <c r="T111" s="42"/>
      <c r="U111" s="42"/>
      <c r="V111" s="1"/>
      <c r="Y111" s="1"/>
      <c r="Z111" s="1"/>
      <c r="AA111" s="1"/>
      <c r="AB111" s="1"/>
      <c r="AC111" s="1"/>
      <c r="AD111" s="1"/>
      <c r="AE111" s="1"/>
      <c r="AF111" s="1"/>
      <c r="AG111" s="1"/>
      <c r="AH111" s="1"/>
    </row>
    <row r="112">
      <c r="G112" s="1"/>
      <c r="H112" s="1"/>
      <c r="I112" s="1"/>
      <c r="J112" s="1"/>
      <c r="K112" s="41"/>
      <c r="L112" s="1"/>
      <c r="M112" s="42"/>
      <c r="N112" s="1"/>
      <c r="O112" s="41"/>
      <c r="P112" s="42"/>
      <c r="Q112" s="42"/>
      <c r="R112" s="1"/>
      <c r="S112" s="1"/>
      <c r="T112" s="42"/>
      <c r="U112" s="42"/>
      <c r="V112" s="1"/>
      <c r="Y112" s="1"/>
      <c r="Z112" s="1"/>
      <c r="AA112" s="1"/>
      <c r="AB112" s="1"/>
      <c r="AC112" s="1"/>
      <c r="AD112" s="1"/>
      <c r="AE112" s="1"/>
      <c r="AF112" s="1"/>
      <c r="AG112" s="1"/>
      <c r="AH112" s="1"/>
    </row>
    <row r="113">
      <c r="G113" s="1"/>
      <c r="H113" s="1"/>
      <c r="I113" s="1"/>
      <c r="J113" s="1"/>
      <c r="K113" s="41"/>
      <c r="L113" s="1"/>
      <c r="M113" s="42"/>
      <c r="N113" s="1"/>
      <c r="O113" s="41"/>
      <c r="P113" s="42"/>
      <c r="Q113" s="42"/>
      <c r="R113" s="1"/>
      <c r="S113" s="1"/>
      <c r="T113" s="42"/>
      <c r="U113" s="42"/>
      <c r="V113" s="1"/>
      <c r="Y113" s="1"/>
      <c r="Z113" s="1"/>
      <c r="AA113" s="1"/>
      <c r="AB113" s="1"/>
      <c r="AC113" s="1"/>
      <c r="AD113" s="1"/>
      <c r="AE113" s="1"/>
      <c r="AF113" s="1"/>
      <c r="AG113" s="1"/>
      <c r="AH113" s="1"/>
    </row>
    <row r="114">
      <c r="G114" s="1"/>
      <c r="H114" s="1"/>
      <c r="I114" s="1"/>
      <c r="J114" s="1"/>
      <c r="K114" s="41"/>
      <c r="L114" s="1"/>
      <c r="M114" s="42"/>
      <c r="N114" s="1"/>
      <c r="O114" s="41"/>
      <c r="P114" s="42"/>
      <c r="Q114" s="42"/>
      <c r="R114" s="1"/>
      <c r="S114" s="1"/>
      <c r="T114" s="42"/>
      <c r="U114" s="42"/>
      <c r="V114" s="1"/>
      <c r="Y114" s="1"/>
      <c r="Z114" s="1"/>
      <c r="AA114" s="1"/>
      <c r="AB114" s="1"/>
      <c r="AC114" s="1"/>
      <c r="AD114" s="1"/>
      <c r="AE114" s="1"/>
      <c r="AF114" s="1"/>
      <c r="AG114" s="1"/>
      <c r="AH114" s="1"/>
    </row>
    <row r="115">
      <c r="G115" s="1"/>
      <c r="H115" s="1"/>
      <c r="I115" s="1"/>
      <c r="J115" s="1"/>
      <c r="K115" s="41"/>
      <c r="L115" s="1"/>
      <c r="M115" s="42"/>
      <c r="N115" s="1"/>
      <c r="O115" s="41"/>
      <c r="P115" s="42"/>
      <c r="Q115" s="42"/>
      <c r="R115" s="1"/>
      <c r="S115" s="1"/>
      <c r="T115" s="42"/>
      <c r="U115" s="42"/>
      <c r="V115" s="1"/>
      <c r="Y115" s="1"/>
      <c r="Z115" s="1"/>
      <c r="AA115" s="1"/>
      <c r="AB115" s="1"/>
      <c r="AC115" s="1"/>
      <c r="AD115" s="1"/>
      <c r="AE115" s="1"/>
      <c r="AF115" s="1"/>
      <c r="AG115" s="1"/>
      <c r="AH115" s="1"/>
    </row>
    <row r="116">
      <c r="G116" s="1"/>
      <c r="H116" s="1"/>
      <c r="I116" s="1"/>
      <c r="J116" s="1"/>
      <c r="K116" s="41"/>
      <c r="L116" s="1"/>
      <c r="M116" s="42"/>
      <c r="N116" s="1"/>
      <c r="O116" s="41"/>
      <c r="P116" s="42"/>
      <c r="Q116" s="42"/>
      <c r="R116" s="1"/>
      <c r="S116" s="1"/>
      <c r="T116" s="42"/>
      <c r="U116" s="42"/>
      <c r="V116" s="1"/>
      <c r="Y116" s="1"/>
      <c r="Z116" s="1"/>
      <c r="AA116" s="1"/>
      <c r="AB116" s="1"/>
      <c r="AC116" s="1"/>
      <c r="AD116" s="1"/>
      <c r="AE116" s="1"/>
      <c r="AF116" s="1"/>
      <c r="AG116" s="1"/>
      <c r="AH116" s="1"/>
    </row>
    <row r="117">
      <c r="G117" s="1"/>
      <c r="H117" s="1"/>
      <c r="I117" s="1"/>
      <c r="J117" s="1"/>
      <c r="K117" s="41"/>
      <c r="L117" s="1"/>
      <c r="M117" s="42"/>
      <c r="N117" s="1"/>
      <c r="O117" s="41"/>
      <c r="P117" s="42"/>
      <c r="Q117" s="42"/>
      <c r="R117" s="1"/>
      <c r="S117" s="1"/>
      <c r="T117" s="42"/>
      <c r="U117" s="42"/>
      <c r="V117" s="1"/>
      <c r="Y117" s="1"/>
      <c r="Z117" s="1"/>
      <c r="AA117" s="1"/>
      <c r="AB117" s="1"/>
      <c r="AC117" s="1"/>
      <c r="AD117" s="1"/>
      <c r="AE117" s="1"/>
      <c r="AF117" s="1"/>
      <c r="AG117" s="1"/>
      <c r="AH117" s="1"/>
    </row>
    <row r="118">
      <c r="G118" s="1"/>
      <c r="H118" s="1"/>
      <c r="I118" s="1"/>
      <c r="J118" s="1"/>
      <c r="K118" s="41"/>
      <c r="L118" s="1"/>
      <c r="M118" s="42"/>
      <c r="N118" s="1"/>
      <c r="O118" s="41"/>
      <c r="P118" s="42"/>
      <c r="Q118" s="42"/>
      <c r="R118" s="1"/>
      <c r="S118" s="1"/>
      <c r="T118" s="42"/>
      <c r="U118" s="42"/>
      <c r="V118" s="1"/>
      <c r="Y118" s="1"/>
      <c r="Z118" s="1"/>
      <c r="AA118" s="1"/>
      <c r="AB118" s="1"/>
      <c r="AC118" s="1"/>
      <c r="AD118" s="1"/>
      <c r="AE118" s="1"/>
      <c r="AF118" s="1"/>
      <c r="AG118" s="1"/>
      <c r="AH118" s="1"/>
    </row>
    <row r="119">
      <c r="G119" s="1"/>
      <c r="H119" s="1"/>
      <c r="I119" s="1"/>
      <c r="J119" s="1"/>
      <c r="K119" s="41"/>
      <c r="L119" s="1"/>
      <c r="M119" s="42"/>
      <c r="N119" s="1"/>
      <c r="O119" s="41"/>
      <c r="P119" s="42"/>
      <c r="Q119" s="42"/>
      <c r="R119" s="1"/>
      <c r="S119" s="1"/>
      <c r="T119" s="42"/>
      <c r="U119" s="42"/>
      <c r="V119" s="1"/>
      <c r="Y119" s="1"/>
      <c r="Z119" s="1"/>
      <c r="AA119" s="1"/>
      <c r="AB119" s="1"/>
      <c r="AC119" s="1"/>
      <c r="AD119" s="1"/>
      <c r="AE119" s="1"/>
      <c r="AF119" s="1"/>
      <c r="AG119" s="1"/>
      <c r="AH119" s="1"/>
    </row>
    <row r="120">
      <c r="G120" s="1"/>
      <c r="H120" s="1"/>
      <c r="I120" s="1"/>
      <c r="J120" s="1"/>
      <c r="K120" s="41"/>
      <c r="L120" s="1"/>
      <c r="M120" s="42"/>
      <c r="N120" s="1"/>
      <c r="O120" s="41"/>
      <c r="P120" s="42"/>
      <c r="Q120" s="42"/>
      <c r="R120" s="1"/>
      <c r="S120" s="1"/>
      <c r="T120" s="42"/>
      <c r="U120" s="42"/>
      <c r="V120" s="1"/>
      <c r="Y120" s="1"/>
      <c r="Z120" s="1"/>
      <c r="AA120" s="1"/>
      <c r="AB120" s="1"/>
      <c r="AC120" s="1"/>
      <c r="AD120" s="1"/>
      <c r="AE120" s="1"/>
      <c r="AF120" s="1"/>
      <c r="AG120" s="1"/>
      <c r="AH120" s="1"/>
    </row>
    <row r="121">
      <c r="G121" s="1"/>
      <c r="H121" s="1"/>
      <c r="I121" s="1"/>
      <c r="J121" s="1"/>
      <c r="K121" s="41"/>
      <c r="L121" s="1"/>
      <c r="M121" s="42"/>
      <c r="N121" s="1"/>
      <c r="O121" s="41"/>
      <c r="P121" s="42"/>
      <c r="Q121" s="42"/>
      <c r="R121" s="1"/>
      <c r="S121" s="1"/>
      <c r="T121" s="42"/>
      <c r="U121" s="42"/>
      <c r="V121" s="1"/>
      <c r="Y121" s="1"/>
      <c r="Z121" s="1"/>
      <c r="AA121" s="1"/>
      <c r="AB121" s="1"/>
      <c r="AC121" s="1"/>
      <c r="AD121" s="1"/>
      <c r="AE121" s="1"/>
      <c r="AF121" s="1"/>
      <c r="AG121" s="1"/>
      <c r="AH121" s="1"/>
    </row>
    <row r="122">
      <c r="G122" s="1"/>
      <c r="H122" s="1"/>
      <c r="I122" s="1"/>
      <c r="J122" s="1"/>
      <c r="K122" s="41"/>
      <c r="L122" s="1"/>
      <c r="M122" s="42"/>
      <c r="N122" s="1"/>
      <c r="O122" s="41"/>
      <c r="P122" s="42"/>
      <c r="Q122" s="42"/>
      <c r="R122" s="1"/>
      <c r="S122" s="1"/>
      <c r="T122" s="42"/>
      <c r="U122" s="42"/>
      <c r="V122" s="1"/>
      <c r="Y122" s="1"/>
      <c r="Z122" s="1"/>
      <c r="AA122" s="1"/>
      <c r="AB122" s="1"/>
      <c r="AC122" s="1"/>
      <c r="AD122" s="1"/>
      <c r="AE122" s="1"/>
      <c r="AF122" s="1"/>
      <c r="AG122" s="1"/>
      <c r="AH122" s="1"/>
    </row>
    <row r="123">
      <c r="G123" s="1"/>
      <c r="H123" s="1"/>
      <c r="I123" s="1"/>
      <c r="J123" s="1"/>
      <c r="K123" s="41"/>
      <c r="L123" s="1"/>
      <c r="M123" s="42"/>
      <c r="N123" s="1"/>
      <c r="O123" s="41"/>
      <c r="P123" s="42"/>
      <c r="Q123" s="42"/>
      <c r="R123" s="1"/>
      <c r="S123" s="1"/>
      <c r="T123" s="42"/>
      <c r="U123" s="42"/>
      <c r="V123" s="1"/>
      <c r="Y123" s="1"/>
      <c r="Z123" s="1"/>
      <c r="AA123" s="1"/>
      <c r="AB123" s="1"/>
      <c r="AC123" s="1"/>
      <c r="AD123" s="1"/>
      <c r="AE123" s="1"/>
      <c r="AF123" s="1"/>
      <c r="AG123" s="1"/>
      <c r="AH123" s="1"/>
    </row>
    <row r="124">
      <c r="G124" s="1"/>
      <c r="H124" s="1"/>
      <c r="I124" s="1"/>
      <c r="J124" s="1"/>
      <c r="K124" s="41"/>
      <c r="L124" s="1"/>
      <c r="M124" s="42"/>
      <c r="N124" s="1"/>
      <c r="O124" s="41"/>
      <c r="P124" s="42"/>
      <c r="Q124" s="42"/>
      <c r="R124" s="1"/>
      <c r="S124" s="1"/>
      <c r="T124" s="42"/>
      <c r="U124" s="42"/>
      <c r="V124" s="1"/>
      <c r="Y124" s="1"/>
      <c r="Z124" s="1"/>
      <c r="AA124" s="1"/>
      <c r="AB124" s="1"/>
      <c r="AC124" s="1"/>
      <c r="AD124" s="1"/>
      <c r="AE124" s="1"/>
      <c r="AF124" s="1"/>
      <c r="AG124" s="1"/>
      <c r="AH124" s="1"/>
    </row>
    <row r="125">
      <c r="G125" s="1"/>
      <c r="H125" s="1"/>
      <c r="I125" s="1"/>
      <c r="J125" s="1"/>
      <c r="K125" s="41"/>
      <c r="L125" s="1"/>
      <c r="M125" s="42"/>
      <c r="N125" s="1"/>
      <c r="O125" s="41"/>
      <c r="P125" s="42"/>
      <c r="Q125" s="42"/>
      <c r="R125" s="1"/>
      <c r="S125" s="1"/>
      <c r="T125" s="42"/>
      <c r="U125" s="42"/>
      <c r="V125" s="1"/>
      <c r="Y125" s="1"/>
      <c r="Z125" s="1"/>
      <c r="AA125" s="1"/>
      <c r="AB125" s="1"/>
      <c r="AC125" s="1"/>
      <c r="AD125" s="1"/>
      <c r="AE125" s="1"/>
      <c r="AF125" s="1"/>
      <c r="AG125" s="1"/>
      <c r="AH125" s="1"/>
    </row>
    <row r="126">
      <c r="G126" s="1"/>
      <c r="H126" s="1"/>
      <c r="I126" s="1"/>
      <c r="J126" s="1"/>
      <c r="K126" s="41"/>
      <c r="L126" s="1"/>
      <c r="M126" s="42"/>
      <c r="N126" s="1"/>
      <c r="O126" s="41"/>
      <c r="P126" s="42"/>
      <c r="Q126" s="42"/>
      <c r="R126" s="1"/>
      <c r="S126" s="1"/>
      <c r="T126" s="42"/>
      <c r="U126" s="42"/>
      <c r="V126" s="1"/>
      <c r="Y126" s="1"/>
      <c r="Z126" s="1"/>
      <c r="AA126" s="1"/>
      <c r="AB126" s="1"/>
      <c r="AC126" s="1"/>
      <c r="AD126" s="1"/>
      <c r="AE126" s="1"/>
      <c r="AF126" s="1"/>
      <c r="AG126" s="1"/>
      <c r="AH126" s="1"/>
    </row>
    <row r="127">
      <c r="G127" s="1"/>
      <c r="H127" s="1"/>
      <c r="I127" s="1"/>
      <c r="J127" s="1"/>
      <c r="K127" s="41"/>
      <c r="L127" s="1"/>
      <c r="M127" s="42"/>
      <c r="N127" s="1"/>
      <c r="O127" s="41"/>
      <c r="P127" s="42"/>
      <c r="Q127" s="42"/>
      <c r="R127" s="1"/>
      <c r="S127" s="1"/>
      <c r="T127" s="42"/>
      <c r="U127" s="42"/>
      <c r="V127" s="1"/>
      <c r="Y127" s="1"/>
      <c r="Z127" s="1"/>
      <c r="AA127" s="1"/>
      <c r="AB127" s="1"/>
      <c r="AC127" s="1"/>
      <c r="AD127" s="1"/>
      <c r="AE127" s="1"/>
      <c r="AF127" s="1"/>
      <c r="AG127" s="1"/>
      <c r="AH127" s="1"/>
    </row>
    <row r="128">
      <c r="G128" s="1"/>
      <c r="H128" s="1"/>
      <c r="I128" s="1"/>
      <c r="J128" s="1"/>
      <c r="K128" s="41"/>
      <c r="L128" s="1"/>
      <c r="M128" s="42"/>
      <c r="N128" s="1"/>
      <c r="O128" s="41"/>
      <c r="P128" s="42"/>
      <c r="Q128" s="42"/>
      <c r="R128" s="1"/>
      <c r="S128" s="1"/>
      <c r="T128" s="42"/>
      <c r="U128" s="42"/>
      <c r="V128" s="1"/>
      <c r="Y128" s="1"/>
      <c r="Z128" s="1"/>
      <c r="AA128" s="1"/>
      <c r="AB128" s="1"/>
      <c r="AC128" s="1"/>
      <c r="AD128" s="1"/>
      <c r="AE128" s="1"/>
      <c r="AF128" s="1"/>
      <c r="AG128" s="1"/>
      <c r="AH128" s="1"/>
    </row>
    <row r="129">
      <c r="G129" s="1"/>
      <c r="H129" s="1"/>
      <c r="I129" s="1"/>
      <c r="J129" s="1"/>
      <c r="K129" s="41"/>
      <c r="L129" s="1"/>
      <c r="M129" s="42"/>
      <c r="N129" s="1"/>
      <c r="O129" s="41"/>
      <c r="P129" s="42"/>
      <c r="Q129" s="42"/>
      <c r="R129" s="1"/>
      <c r="S129" s="1"/>
      <c r="T129" s="42"/>
      <c r="U129" s="42"/>
      <c r="V129" s="1"/>
      <c r="Y129" s="1"/>
      <c r="Z129" s="1"/>
      <c r="AA129" s="1"/>
      <c r="AB129" s="1"/>
      <c r="AC129" s="1"/>
      <c r="AD129" s="1"/>
      <c r="AE129" s="1"/>
      <c r="AF129" s="1"/>
      <c r="AG129" s="1"/>
      <c r="AH129" s="1"/>
    </row>
    <row r="130">
      <c r="G130" s="1"/>
      <c r="H130" s="1"/>
      <c r="I130" s="1"/>
      <c r="J130" s="1"/>
      <c r="K130" s="41"/>
      <c r="L130" s="1"/>
      <c r="M130" s="42"/>
      <c r="N130" s="1"/>
      <c r="O130" s="41"/>
      <c r="P130" s="42"/>
      <c r="Q130" s="42"/>
      <c r="R130" s="1"/>
      <c r="S130" s="1"/>
      <c r="T130" s="42"/>
      <c r="U130" s="42"/>
      <c r="V130" s="1"/>
      <c r="Y130" s="1"/>
      <c r="Z130" s="1"/>
      <c r="AA130" s="1"/>
      <c r="AB130" s="1"/>
      <c r="AC130" s="1"/>
      <c r="AD130" s="1"/>
      <c r="AE130" s="1"/>
      <c r="AF130" s="1"/>
      <c r="AG130" s="1"/>
      <c r="AH130" s="1"/>
    </row>
    <row r="131">
      <c r="G131" s="1"/>
      <c r="H131" s="1"/>
      <c r="I131" s="1"/>
      <c r="J131" s="1"/>
      <c r="K131" s="41"/>
      <c r="L131" s="1"/>
      <c r="M131" s="42"/>
      <c r="N131" s="1"/>
      <c r="O131" s="41"/>
      <c r="P131" s="42"/>
      <c r="Q131" s="42"/>
      <c r="R131" s="1"/>
      <c r="S131" s="1"/>
      <c r="T131" s="42"/>
      <c r="U131" s="42"/>
      <c r="V131" s="1"/>
      <c r="Y131" s="1"/>
      <c r="Z131" s="1"/>
      <c r="AA131" s="1"/>
      <c r="AB131" s="1"/>
      <c r="AC131" s="1"/>
      <c r="AD131" s="1"/>
      <c r="AE131" s="1"/>
      <c r="AF131" s="1"/>
      <c r="AG131" s="1"/>
      <c r="AH131" s="1"/>
    </row>
    <row r="132">
      <c r="G132" s="1"/>
      <c r="H132" s="1"/>
      <c r="I132" s="1"/>
      <c r="J132" s="1"/>
      <c r="K132" s="41"/>
      <c r="L132" s="1"/>
      <c r="M132" s="42"/>
      <c r="N132" s="1"/>
      <c r="O132" s="41"/>
      <c r="P132" s="42"/>
      <c r="Q132" s="42"/>
      <c r="R132" s="1"/>
      <c r="S132" s="1"/>
      <c r="T132" s="42"/>
      <c r="U132" s="42"/>
      <c r="V132" s="1"/>
      <c r="Y132" s="1"/>
      <c r="Z132" s="1"/>
      <c r="AA132" s="1"/>
      <c r="AB132" s="1"/>
      <c r="AC132" s="1"/>
      <c r="AD132" s="1"/>
      <c r="AE132" s="1"/>
      <c r="AF132" s="1"/>
      <c r="AG132" s="1"/>
      <c r="AH132" s="1"/>
    </row>
    <row r="133">
      <c r="G133" s="1"/>
      <c r="H133" s="1"/>
      <c r="I133" s="1"/>
      <c r="J133" s="1"/>
      <c r="K133" s="41"/>
      <c r="L133" s="1"/>
      <c r="M133" s="42"/>
      <c r="N133" s="1"/>
      <c r="O133" s="41"/>
      <c r="P133" s="42"/>
      <c r="Q133" s="42"/>
      <c r="R133" s="1"/>
      <c r="S133" s="1"/>
      <c r="T133" s="42"/>
      <c r="U133" s="42"/>
      <c r="V133" s="1"/>
      <c r="Y133" s="1"/>
      <c r="Z133" s="1"/>
      <c r="AA133" s="1"/>
      <c r="AB133" s="1"/>
      <c r="AC133" s="1"/>
      <c r="AD133" s="1"/>
      <c r="AE133" s="1"/>
      <c r="AF133" s="1"/>
      <c r="AG133" s="1"/>
      <c r="AH133" s="1"/>
    </row>
    <row r="134">
      <c r="G134" s="1"/>
      <c r="H134" s="1"/>
      <c r="I134" s="1"/>
      <c r="J134" s="1"/>
      <c r="K134" s="41"/>
      <c r="L134" s="1"/>
      <c r="M134" s="42"/>
      <c r="N134" s="1"/>
      <c r="O134" s="41"/>
      <c r="P134" s="42"/>
      <c r="Q134" s="42"/>
      <c r="R134" s="1"/>
      <c r="S134" s="1"/>
      <c r="T134" s="42"/>
      <c r="U134" s="42"/>
      <c r="V134" s="1"/>
      <c r="Y134" s="1"/>
      <c r="Z134" s="1"/>
      <c r="AA134" s="1"/>
      <c r="AB134" s="1"/>
      <c r="AC134" s="1"/>
      <c r="AD134" s="1"/>
      <c r="AE134" s="1"/>
      <c r="AF134" s="1"/>
      <c r="AG134" s="1"/>
      <c r="AH134" s="1"/>
    </row>
    <row r="135">
      <c r="G135" s="1"/>
      <c r="H135" s="1"/>
      <c r="I135" s="1"/>
      <c r="J135" s="1"/>
      <c r="K135" s="41"/>
      <c r="L135" s="1"/>
      <c r="M135" s="42"/>
      <c r="N135" s="1"/>
      <c r="O135" s="41"/>
      <c r="P135" s="42"/>
      <c r="Q135" s="42"/>
      <c r="R135" s="1"/>
      <c r="S135" s="1"/>
      <c r="T135" s="42"/>
      <c r="U135" s="42"/>
      <c r="V135" s="1"/>
      <c r="Y135" s="1"/>
      <c r="Z135" s="1"/>
      <c r="AA135" s="1"/>
      <c r="AB135" s="1"/>
      <c r="AC135" s="1"/>
      <c r="AD135" s="1"/>
      <c r="AE135" s="1"/>
      <c r="AF135" s="1"/>
      <c r="AG135" s="1"/>
      <c r="AH135" s="1"/>
    </row>
    <row r="136">
      <c r="G136" s="1"/>
      <c r="H136" s="1"/>
      <c r="I136" s="1"/>
      <c r="J136" s="1"/>
      <c r="K136" s="41"/>
      <c r="L136" s="1"/>
      <c r="M136" s="42"/>
      <c r="N136" s="1"/>
      <c r="O136" s="41"/>
      <c r="P136" s="42"/>
      <c r="Q136" s="42"/>
      <c r="R136" s="1"/>
      <c r="S136" s="1"/>
      <c r="T136" s="42"/>
      <c r="U136" s="42"/>
      <c r="V136" s="1"/>
      <c r="Y136" s="1"/>
      <c r="Z136" s="1"/>
      <c r="AA136" s="1"/>
      <c r="AB136" s="1"/>
      <c r="AC136" s="1"/>
      <c r="AD136" s="1"/>
      <c r="AE136" s="1"/>
      <c r="AF136" s="1"/>
      <c r="AG136" s="1"/>
      <c r="AH136" s="1"/>
    </row>
    <row r="137">
      <c r="G137" s="1"/>
      <c r="H137" s="1"/>
      <c r="I137" s="1"/>
      <c r="J137" s="1"/>
      <c r="K137" s="41"/>
      <c r="L137" s="1"/>
      <c r="M137" s="42"/>
      <c r="N137" s="1"/>
      <c r="O137" s="41"/>
      <c r="P137" s="42"/>
      <c r="Q137" s="42"/>
      <c r="R137" s="1"/>
      <c r="S137" s="1"/>
      <c r="T137" s="42"/>
      <c r="U137" s="42"/>
      <c r="V137" s="1"/>
      <c r="Y137" s="1"/>
      <c r="Z137" s="1"/>
      <c r="AA137" s="1"/>
      <c r="AB137" s="1"/>
      <c r="AC137" s="1"/>
      <c r="AD137" s="1"/>
      <c r="AE137" s="1"/>
      <c r="AF137" s="1"/>
      <c r="AG137" s="1"/>
      <c r="AH137" s="1"/>
    </row>
    <row r="138">
      <c r="G138" s="1"/>
      <c r="H138" s="1"/>
      <c r="I138" s="1"/>
      <c r="J138" s="1"/>
      <c r="K138" s="41"/>
      <c r="L138" s="1"/>
      <c r="M138" s="42"/>
      <c r="N138" s="1"/>
      <c r="O138" s="41"/>
      <c r="P138" s="42"/>
      <c r="Q138" s="42"/>
      <c r="R138" s="1"/>
      <c r="S138" s="1"/>
      <c r="T138" s="42"/>
      <c r="U138" s="42"/>
      <c r="V138" s="1"/>
      <c r="Y138" s="1"/>
      <c r="Z138" s="1"/>
      <c r="AA138" s="1"/>
      <c r="AB138" s="1"/>
      <c r="AC138" s="1"/>
      <c r="AD138" s="1"/>
      <c r="AE138" s="1"/>
      <c r="AF138" s="1"/>
      <c r="AG138" s="1"/>
      <c r="AH138" s="1"/>
    </row>
    <row r="139">
      <c r="G139" s="1"/>
      <c r="H139" s="1"/>
      <c r="I139" s="1"/>
      <c r="J139" s="1"/>
      <c r="K139" s="41"/>
      <c r="L139" s="1"/>
      <c r="M139" s="42"/>
      <c r="N139" s="1"/>
      <c r="O139" s="41"/>
      <c r="P139" s="42"/>
      <c r="Q139" s="42"/>
      <c r="R139" s="1"/>
      <c r="S139" s="1"/>
      <c r="T139" s="42"/>
      <c r="U139" s="42"/>
      <c r="V139" s="1"/>
      <c r="Y139" s="1"/>
      <c r="Z139" s="1"/>
      <c r="AA139" s="1"/>
      <c r="AB139" s="1"/>
      <c r="AC139" s="1"/>
      <c r="AD139" s="1"/>
      <c r="AE139" s="1"/>
      <c r="AF139" s="1"/>
      <c r="AG139" s="1"/>
      <c r="AH139" s="1"/>
    </row>
    <row r="140">
      <c r="G140" s="1"/>
      <c r="H140" s="1"/>
      <c r="I140" s="1"/>
      <c r="J140" s="1"/>
      <c r="K140" s="41"/>
      <c r="L140" s="1"/>
      <c r="M140" s="42"/>
      <c r="N140" s="1"/>
      <c r="O140" s="41"/>
      <c r="P140" s="42"/>
      <c r="Q140" s="42"/>
      <c r="R140" s="1"/>
      <c r="S140" s="1"/>
      <c r="T140" s="42"/>
      <c r="U140" s="42"/>
      <c r="V140" s="1"/>
      <c r="Y140" s="1"/>
      <c r="Z140" s="1"/>
      <c r="AA140" s="1"/>
      <c r="AB140" s="1"/>
      <c r="AC140" s="1"/>
      <c r="AD140" s="1"/>
      <c r="AE140" s="1"/>
      <c r="AF140" s="1"/>
      <c r="AG140" s="1"/>
      <c r="AH140" s="1"/>
    </row>
    <row r="141">
      <c r="G141" s="1"/>
      <c r="H141" s="1"/>
      <c r="I141" s="1"/>
      <c r="J141" s="1"/>
      <c r="K141" s="41"/>
      <c r="L141" s="1"/>
      <c r="M141" s="42"/>
      <c r="N141" s="1"/>
      <c r="O141" s="41"/>
      <c r="P141" s="42"/>
      <c r="Q141" s="42"/>
      <c r="R141" s="1"/>
      <c r="S141" s="1"/>
      <c r="T141" s="42"/>
      <c r="U141" s="42"/>
      <c r="V141" s="1"/>
      <c r="Y141" s="1"/>
      <c r="Z141" s="1"/>
      <c r="AA141" s="1"/>
      <c r="AB141" s="1"/>
      <c r="AC141" s="1"/>
      <c r="AD141" s="1"/>
      <c r="AE141" s="1"/>
      <c r="AF141" s="1"/>
      <c r="AG141" s="1"/>
      <c r="AH141" s="1"/>
    </row>
    <row r="142">
      <c r="G142" s="1"/>
      <c r="H142" s="1"/>
      <c r="I142" s="1"/>
      <c r="J142" s="1"/>
      <c r="K142" s="41"/>
      <c r="L142" s="1"/>
      <c r="M142" s="42"/>
      <c r="N142" s="1"/>
      <c r="O142" s="41"/>
      <c r="P142" s="42"/>
      <c r="Q142" s="42"/>
      <c r="R142" s="1"/>
      <c r="S142" s="1"/>
      <c r="T142" s="42"/>
      <c r="U142" s="42"/>
      <c r="V142" s="1"/>
      <c r="Y142" s="1"/>
      <c r="Z142" s="1"/>
      <c r="AA142" s="1"/>
      <c r="AB142" s="1"/>
      <c r="AC142" s="1"/>
      <c r="AD142" s="1"/>
      <c r="AE142" s="1"/>
      <c r="AF142" s="1"/>
      <c r="AG142" s="1"/>
      <c r="AH142" s="1"/>
    </row>
    <row r="143">
      <c r="G143" s="1"/>
      <c r="H143" s="1"/>
      <c r="I143" s="1"/>
      <c r="J143" s="1"/>
      <c r="K143" s="41"/>
      <c r="L143" s="1"/>
      <c r="M143" s="42"/>
      <c r="N143" s="1"/>
      <c r="O143" s="41"/>
      <c r="P143" s="42"/>
      <c r="Q143" s="42"/>
      <c r="R143" s="1"/>
      <c r="S143" s="1"/>
      <c r="T143" s="42"/>
      <c r="U143" s="42"/>
      <c r="V143" s="1"/>
      <c r="Y143" s="1"/>
      <c r="Z143" s="1"/>
      <c r="AA143" s="1"/>
      <c r="AB143" s="1"/>
      <c r="AC143" s="1"/>
      <c r="AD143" s="1"/>
      <c r="AE143" s="1"/>
      <c r="AF143" s="1"/>
      <c r="AG143" s="1"/>
      <c r="AH143" s="1"/>
    </row>
    <row r="144">
      <c r="G144" s="1"/>
      <c r="H144" s="1"/>
      <c r="I144" s="1"/>
      <c r="J144" s="1"/>
      <c r="K144" s="41"/>
      <c r="L144" s="1"/>
      <c r="M144" s="42"/>
      <c r="N144" s="1"/>
      <c r="O144" s="41"/>
      <c r="P144" s="42"/>
      <c r="Q144" s="42"/>
      <c r="R144" s="1"/>
      <c r="S144" s="1"/>
      <c r="T144" s="42"/>
      <c r="U144" s="42"/>
      <c r="V144" s="1"/>
      <c r="Y144" s="1"/>
      <c r="Z144" s="1"/>
      <c r="AA144" s="1"/>
      <c r="AB144" s="1"/>
      <c r="AC144" s="1"/>
      <c r="AD144" s="1"/>
      <c r="AE144" s="1"/>
      <c r="AF144" s="1"/>
      <c r="AG144" s="1"/>
      <c r="AH144" s="1"/>
    </row>
    <row r="145">
      <c r="G145" s="1"/>
      <c r="H145" s="1"/>
      <c r="I145" s="1"/>
      <c r="J145" s="1"/>
      <c r="K145" s="41"/>
      <c r="L145" s="1"/>
      <c r="M145" s="42"/>
      <c r="N145" s="1"/>
      <c r="O145" s="41"/>
      <c r="P145" s="42"/>
      <c r="Q145" s="42"/>
      <c r="R145" s="1"/>
      <c r="S145" s="1"/>
      <c r="T145" s="42"/>
      <c r="U145" s="42"/>
      <c r="V145" s="1"/>
      <c r="Y145" s="1"/>
      <c r="Z145" s="1"/>
      <c r="AA145" s="1"/>
      <c r="AB145" s="1"/>
      <c r="AC145" s="1"/>
      <c r="AD145" s="1"/>
      <c r="AE145" s="1"/>
      <c r="AF145" s="1"/>
      <c r="AG145" s="1"/>
      <c r="AH145" s="1"/>
    </row>
    <row r="146">
      <c r="G146" s="1"/>
      <c r="H146" s="1"/>
      <c r="I146" s="1"/>
      <c r="J146" s="1"/>
      <c r="K146" s="41"/>
      <c r="L146" s="1"/>
      <c r="M146" s="42"/>
      <c r="N146" s="1"/>
      <c r="O146" s="41"/>
      <c r="P146" s="42"/>
      <c r="Q146" s="42"/>
      <c r="R146" s="1"/>
      <c r="S146" s="1"/>
      <c r="T146" s="42"/>
      <c r="U146" s="42"/>
      <c r="V146" s="1"/>
      <c r="Y146" s="1"/>
      <c r="Z146" s="1"/>
      <c r="AA146" s="1"/>
      <c r="AB146" s="1"/>
      <c r="AC146" s="1"/>
      <c r="AD146" s="1"/>
      <c r="AE146" s="1"/>
      <c r="AF146" s="1"/>
      <c r="AG146" s="1"/>
      <c r="AH146" s="1"/>
    </row>
    <row r="147">
      <c r="G147" s="1"/>
      <c r="H147" s="1"/>
      <c r="I147" s="1"/>
      <c r="J147" s="1"/>
      <c r="K147" s="41"/>
      <c r="L147" s="1"/>
      <c r="M147" s="42"/>
      <c r="N147" s="1"/>
      <c r="O147" s="41"/>
      <c r="P147" s="42"/>
      <c r="Q147" s="42"/>
      <c r="R147" s="1"/>
      <c r="S147" s="1"/>
      <c r="T147" s="42"/>
      <c r="U147" s="42"/>
      <c r="V147" s="1"/>
      <c r="Y147" s="1"/>
      <c r="Z147" s="1"/>
      <c r="AA147" s="1"/>
      <c r="AB147" s="1"/>
      <c r="AC147" s="1"/>
      <c r="AD147" s="1"/>
      <c r="AE147" s="1"/>
      <c r="AF147" s="1"/>
      <c r="AG147" s="1"/>
      <c r="AH147" s="1"/>
    </row>
    <row r="148">
      <c r="G148" s="1"/>
      <c r="H148" s="1"/>
      <c r="I148" s="1"/>
      <c r="J148" s="1"/>
      <c r="K148" s="41"/>
      <c r="L148" s="1"/>
      <c r="M148" s="42"/>
      <c r="N148" s="1"/>
      <c r="O148" s="41"/>
      <c r="P148" s="42"/>
      <c r="Q148" s="42"/>
      <c r="R148" s="1"/>
      <c r="S148" s="1"/>
      <c r="T148" s="42"/>
      <c r="U148" s="42"/>
      <c r="V148" s="1"/>
      <c r="Y148" s="1"/>
      <c r="Z148" s="1"/>
      <c r="AA148" s="1"/>
      <c r="AB148" s="1"/>
      <c r="AC148" s="1"/>
      <c r="AD148" s="1"/>
      <c r="AE148" s="1"/>
      <c r="AF148" s="1"/>
      <c r="AG148" s="1"/>
      <c r="AH148" s="1"/>
    </row>
    <row r="149">
      <c r="G149" s="1"/>
      <c r="H149" s="1"/>
      <c r="I149" s="1"/>
      <c r="J149" s="1"/>
      <c r="K149" s="41"/>
      <c r="L149" s="1"/>
      <c r="M149" s="42"/>
      <c r="N149" s="1"/>
      <c r="O149" s="41"/>
      <c r="P149" s="42"/>
      <c r="Q149" s="42"/>
      <c r="R149" s="1"/>
      <c r="S149" s="1"/>
      <c r="T149" s="42"/>
      <c r="U149" s="42"/>
      <c r="V149" s="1"/>
      <c r="Y149" s="1"/>
      <c r="Z149" s="1"/>
      <c r="AA149" s="1"/>
      <c r="AB149" s="1"/>
      <c r="AC149" s="1"/>
      <c r="AD149" s="1"/>
      <c r="AE149" s="1"/>
      <c r="AF149" s="1"/>
      <c r="AG149" s="1"/>
      <c r="AH149" s="1"/>
    </row>
    <row r="150">
      <c r="G150" s="1"/>
      <c r="H150" s="1"/>
      <c r="I150" s="1"/>
      <c r="J150" s="1"/>
      <c r="K150" s="41"/>
      <c r="L150" s="1"/>
      <c r="M150" s="42"/>
      <c r="N150" s="1"/>
      <c r="O150" s="41"/>
      <c r="P150" s="42"/>
      <c r="Q150" s="42"/>
      <c r="R150" s="1"/>
      <c r="S150" s="1"/>
      <c r="T150" s="42"/>
      <c r="U150" s="42"/>
      <c r="V150" s="1"/>
      <c r="Y150" s="1"/>
      <c r="Z150" s="1"/>
      <c r="AA150" s="1"/>
      <c r="AB150" s="1"/>
      <c r="AC150" s="1"/>
      <c r="AD150" s="1"/>
      <c r="AE150" s="1"/>
      <c r="AF150" s="1"/>
      <c r="AG150" s="1"/>
      <c r="AH150" s="1"/>
    </row>
    <row r="151">
      <c r="G151" s="1"/>
      <c r="H151" s="1"/>
      <c r="I151" s="1"/>
      <c r="J151" s="1"/>
      <c r="K151" s="41"/>
      <c r="L151" s="1"/>
      <c r="M151" s="42"/>
      <c r="N151" s="1"/>
      <c r="O151" s="41"/>
      <c r="P151" s="42"/>
      <c r="Q151" s="42"/>
      <c r="R151" s="1"/>
      <c r="S151" s="1"/>
      <c r="T151" s="42"/>
      <c r="U151" s="42"/>
      <c r="V151" s="1"/>
      <c r="Y151" s="1"/>
      <c r="Z151" s="1"/>
      <c r="AA151" s="1"/>
      <c r="AB151" s="1"/>
      <c r="AC151" s="1"/>
      <c r="AD151" s="1"/>
      <c r="AE151" s="1"/>
      <c r="AF151" s="1"/>
      <c r="AG151" s="1"/>
      <c r="AH151" s="1"/>
    </row>
    <row r="152">
      <c r="G152" s="1"/>
      <c r="H152" s="1"/>
      <c r="I152" s="1"/>
      <c r="J152" s="1"/>
      <c r="K152" s="41"/>
      <c r="L152" s="1"/>
      <c r="M152" s="42"/>
      <c r="N152" s="1"/>
      <c r="O152" s="41"/>
      <c r="P152" s="42"/>
      <c r="Q152" s="42"/>
      <c r="R152" s="1"/>
      <c r="S152" s="1"/>
      <c r="T152" s="42"/>
      <c r="U152" s="42"/>
      <c r="V152" s="1"/>
      <c r="Y152" s="1"/>
      <c r="Z152" s="1"/>
      <c r="AA152" s="1"/>
      <c r="AB152" s="1"/>
      <c r="AC152" s="1"/>
      <c r="AD152" s="1"/>
      <c r="AE152" s="1"/>
      <c r="AF152" s="1"/>
      <c r="AG152" s="1"/>
      <c r="AH152" s="1"/>
    </row>
    <row r="153">
      <c r="G153" s="1"/>
      <c r="H153" s="1"/>
      <c r="I153" s="1"/>
      <c r="J153" s="1"/>
      <c r="K153" s="41"/>
      <c r="L153" s="1"/>
      <c r="M153" s="42"/>
      <c r="N153" s="1"/>
      <c r="O153" s="41"/>
      <c r="P153" s="42"/>
      <c r="Q153" s="42"/>
      <c r="R153" s="1"/>
      <c r="S153" s="1"/>
      <c r="T153" s="42"/>
      <c r="U153" s="42"/>
      <c r="V153" s="1"/>
      <c r="Y153" s="1"/>
      <c r="Z153" s="1"/>
      <c r="AA153" s="1"/>
      <c r="AB153" s="1"/>
      <c r="AC153" s="1"/>
      <c r="AD153" s="1"/>
      <c r="AE153" s="1"/>
      <c r="AF153" s="1"/>
      <c r="AG153" s="1"/>
      <c r="AH153" s="1"/>
    </row>
    <row r="154">
      <c r="G154" s="1"/>
      <c r="H154" s="1"/>
      <c r="I154" s="1"/>
      <c r="J154" s="1"/>
      <c r="K154" s="41"/>
      <c r="L154" s="1"/>
      <c r="M154" s="42"/>
      <c r="N154" s="1"/>
      <c r="O154" s="41"/>
      <c r="P154" s="42"/>
      <c r="Q154" s="42"/>
      <c r="R154" s="1"/>
      <c r="S154" s="1"/>
      <c r="T154" s="42"/>
      <c r="U154" s="42"/>
      <c r="V154" s="1"/>
      <c r="Y154" s="1"/>
      <c r="Z154" s="1"/>
      <c r="AA154" s="1"/>
      <c r="AB154" s="1"/>
      <c r="AC154" s="1"/>
      <c r="AD154" s="1"/>
      <c r="AE154" s="1"/>
      <c r="AF154" s="1"/>
      <c r="AG154" s="1"/>
      <c r="AH154" s="1"/>
    </row>
    <row r="155">
      <c r="G155" s="1"/>
      <c r="H155" s="1"/>
      <c r="I155" s="1"/>
      <c r="J155" s="1"/>
      <c r="K155" s="41"/>
      <c r="L155" s="1"/>
      <c r="M155" s="42"/>
      <c r="N155" s="1"/>
      <c r="O155" s="41"/>
      <c r="P155" s="42"/>
      <c r="Q155" s="42"/>
      <c r="R155" s="1"/>
      <c r="S155" s="1"/>
      <c r="T155" s="42"/>
      <c r="U155" s="42"/>
      <c r="V155" s="1"/>
      <c r="Y155" s="1"/>
      <c r="Z155" s="1"/>
      <c r="AA155" s="1"/>
      <c r="AB155" s="1"/>
      <c r="AC155" s="1"/>
      <c r="AD155" s="1"/>
      <c r="AE155" s="1"/>
      <c r="AF155" s="1"/>
      <c r="AG155" s="1"/>
      <c r="AH155" s="1"/>
    </row>
    <row r="156">
      <c r="G156" s="1"/>
      <c r="H156" s="1"/>
      <c r="I156" s="1"/>
      <c r="J156" s="1"/>
      <c r="K156" s="41"/>
      <c r="L156" s="1"/>
      <c r="M156" s="42"/>
      <c r="N156" s="1"/>
      <c r="O156" s="41"/>
      <c r="P156" s="42"/>
      <c r="Q156" s="42"/>
      <c r="R156" s="1"/>
      <c r="S156" s="1"/>
      <c r="T156" s="42"/>
      <c r="U156" s="42"/>
      <c r="V156" s="1"/>
      <c r="Y156" s="1"/>
      <c r="Z156" s="1"/>
      <c r="AA156" s="1"/>
      <c r="AB156" s="1"/>
      <c r="AC156" s="1"/>
      <c r="AD156" s="1"/>
      <c r="AE156" s="1"/>
      <c r="AF156" s="1"/>
      <c r="AG156" s="1"/>
      <c r="AH156" s="1"/>
    </row>
    <row r="157">
      <c r="G157" s="1"/>
      <c r="H157" s="1"/>
      <c r="I157" s="1"/>
      <c r="J157" s="1"/>
      <c r="K157" s="41"/>
      <c r="L157" s="1"/>
      <c r="M157" s="42"/>
      <c r="N157" s="1"/>
      <c r="O157" s="41"/>
      <c r="P157" s="42"/>
      <c r="Q157" s="42"/>
      <c r="R157" s="1"/>
      <c r="S157" s="1"/>
      <c r="T157" s="42"/>
      <c r="U157" s="42"/>
      <c r="V157" s="1"/>
      <c r="Y157" s="1"/>
      <c r="Z157" s="1"/>
      <c r="AA157" s="1"/>
      <c r="AB157" s="1"/>
      <c r="AC157" s="1"/>
      <c r="AD157" s="1"/>
      <c r="AE157" s="1"/>
      <c r="AF157" s="1"/>
      <c r="AG157" s="1"/>
      <c r="AH157" s="1"/>
    </row>
    <row r="158">
      <c r="G158" s="1"/>
      <c r="H158" s="1"/>
      <c r="I158" s="1"/>
      <c r="J158" s="1"/>
      <c r="K158" s="41"/>
      <c r="L158" s="1"/>
      <c r="M158" s="42"/>
      <c r="N158" s="1"/>
      <c r="O158" s="41"/>
      <c r="P158" s="42"/>
      <c r="Q158" s="42"/>
      <c r="R158" s="1"/>
      <c r="S158" s="1"/>
      <c r="T158" s="42"/>
      <c r="U158" s="42"/>
      <c r="V158" s="1"/>
      <c r="Y158" s="1"/>
      <c r="Z158" s="1"/>
      <c r="AA158" s="1"/>
      <c r="AB158" s="1"/>
      <c r="AC158" s="1"/>
      <c r="AD158" s="1"/>
      <c r="AE158" s="1"/>
      <c r="AF158" s="1"/>
      <c r="AG158" s="1"/>
      <c r="AH158" s="1"/>
    </row>
    <row r="159">
      <c r="G159" s="1"/>
      <c r="H159" s="1"/>
      <c r="I159" s="1"/>
      <c r="J159" s="1"/>
      <c r="K159" s="41"/>
      <c r="L159" s="1"/>
      <c r="M159" s="42"/>
      <c r="N159" s="1"/>
      <c r="O159" s="41"/>
      <c r="P159" s="42"/>
      <c r="Q159" s="42"/>
      <c r="R159" s="1"/>
      <c r="S159" s="1"/>
      <c r="T159" s="42"/>
      <c r="U159" s="42"/>
      <c r="V159" s="1"/>
      <c r="Y159" s="1"/>
      <c r="Z159" s="1"/>
      <c r="AA159" s="1"/>
      <c r="AB159" s="1"/>
      <c r="AC159" s="1"/>
      <c r="AD159" s="1"/>
      <c r="AE159" s="1"/>
      <c r="AF159" s="1"/>
      <c r="AG159" s="1"/>
      <c r="AH159" s="1"/>
    </row>
    <row r="160">
      <c r="G160" s="1"/>
      <c r="H160" s="1"/>
      <c r="I160" s="1"/>
      <c r="J160" s="1"/>
      <c r="K160" s="41"/>
      <c r="L160" s="1"/>
      <c r="M160" s="42"/>
      <c r="N160" s="1"/>
      <c r="O160" s="41"/>
      <c r="P160" s="42"/>
      <c r="Q160" s="42"/>
      <c r="R160" s="1"/>
      <c r="S160" s="1"/>
      <c r="T160" s="42"/>
      <c r="U160" s="42"/>
      <c r="V160" s="1"/>
      <c r="Y160" s="1"/>
      <c r="Z160" s="1"/>
      <c r="AA160" s="1"/>
      <c r="AB160" s="1"/>
      <c r="AC160" s="1"/>
      <c r="AD160" s="1"/>
      <c r="AE160" s="1"/>
      <c r="AF160" s="1"/>
      <c r="AG160" s="1"/>
      <c r="AH160" s="1"/>
    </row>
    <row r="161">
      <c r="G161" s="1"/>
      <c r="H161" s="1"/>
      <c r="I161" s="1"/>
      <c r="J161" s="1"/>
      <c r="K161" s="41"/>
      <c r="L161" s="1"/>
      <c r="M161" s="42"/>
      <c r="N161" s="1"/>
      <c r="O161" s="41"/>
      <c r="P161" s="42"/>
      <c r="Q161" s="42"/>
      <c r="R161" s="1"/>
      <c r="S161" s="1"/>
      <c r="T161" s="42"/>
      <c r="U161" s="42"/>
      <c r="V161" s="1"/>
      <c r="Y161" s="1"/>
      <c r="Z161" s="1"/>
      <c r="AA161" s="1"/>
      <c r="AB161" s="1"/>
      <c r="AC161" s="1"/>
      <c r="AD161" s="1"/>
      <c r="AE161" s="1"/>
      <c r="AF161" s="1"/>
      <c r="AG161" s="1"/>
      <c r="AH161" s="1"/>
    </row>
    <row r="162">
      <c r="G162" s="1"/>
      <c r="H162" s="1"/>
      <c r="I162" s="1"/>
      <c r="J162" s="1"/>
      <c r="K162" s="41"/>
      <c r="L162" s="1"/>
      <c r="M162" s="42"/>
      <c r="N162" s="1"/>
      <c r="O162" s="41"/>
      <c r="P162" s="42"/>
      <c r="Q162" s="42"/>
      <c r="R162" s="1"/>
      <c r="S162" s="1"/>
      <c r="T162" s="42"/>
      <c r="U162" s="42"/>
      <c r="V162" s="1"/>
      <c r="Y162" s="1"/>
      <c r="Z162" s="1"/>
      <c r="AA162" s="1"/>
      <c r="AB162" s="1"/>
      <c r="AC162" s="1"/>
      <c r="AD162" s="1"/>
      <c r="AE162" s="1"/>
      <c r="AF162" s="1"/>
      <c r="AG162" s="1"/>
      <c r="AH162" s="1"/>
    </row>
    <row r="163">
      <c r="G163" s="1"/>
      <c r="H163" s="1"/>
      <c r="I163" s="1"/>
      <c r="J163" s="1"/>
      <c r="K163" s="41"/>
      <c r="L163" s="1"/>
      <c r="M163" s="42"/>
      <c r="N163" s="1"/>
      <c r="O163" s="41"/>
      <c r="P163" s="42"/>
      <c r="Q163" s="42"/>
      <c r="R163" s="1"/>
      <c r="S163" s="1"/>
      <c r="T163" s="42"/>
      <c r="U163" s="42"/>
      <c r="V163" s="1"/>
      <c r="Y163" s="1"/>
      <c r="Z163" s="1"/>
      <c r="AA163" s="1"/>
      <c r="AB163" s="1"/>
      <c r="AC163" s="1"/>
      <c r="AD163" s="1"/>
      <c r="AE163" s="1"/>
      <c r="AF163" s="1"/>
      <c r="AG163" s="1"/>
      <c r="AH163" s="1"/>
    </row>
    <row r="164">
      <c r="G164" s="1"/>
      <c r="H164" s="1"/>
      <c r="I164" s="1"/>
      <c r="J164" s="1"/>
      <c r="K164" s="41"/>
      <c r="L164" s="1"/>
      <c r="M164" s="42"/>
      <c r="N164" s="1"/>
      <c r="O164" s="41"/>
      <c r="P164" s="42"/>
      <c r="Q164" s="42"/>
      <c r="R164" s="1"/>
      <c r="S164" s="1"/>
      <c r="T164" s="42"/>
      <c r="U164" s="42"/>
      <c r="V164" s="1"/>
      <c r="Y164" s="1"/>
      <c r="Z164" s="1"/>
      <c r="AA164" s="1"/>
      <c r="AB164" s="1"/>
      <c r="AC164" s="1"/>
      <c r="AD164" s="1"/>
      <c r="AE164" s="1"/>
      <c r="AF164" s="1"/>
      <c r="AG164" s="1"/>
      <c r="AH164" s="1"/>
    </row>
    <row r="165">
      <c r="G165" s="1"/>
      <c r="H165" s="1"/>
      <c r="I165" s="1"/>
      <c r="J165" s="1"/>
      <c r="K165" s="41"/>
      <c r="L165" s="1"/>
      <c r="M165" s="42"/>
      <c r="N165" s="1"/>
      <c r="O165" s="41"/>
      <c r="P165" s="42"/>
      <c r="Q165" s="42"/>
      <c r="R165" s="1"/>
      <c r="S165" s="1"/>
      <c r="T165" s="42"/>
      <c r="U165" s="42"/>
      <c r="V165" s="1"/>
      <c r="Y165" s="1"/>
      <c r="Z165" s="1"/>
      <c r="AA165" s="1"/>
      <c r="AB165" s="1"/>
      <c r="AC165" s="1"/>
      <c r="AD165" s="1"/>
      <c r="AE165" s="1"/>
      <c r="AF165" s="1"/>
      <c r="AG165" s="1"/>
      <c r="AH165" s="1"/>
    </row>
    <row r="166">
      <c r="G166" s="1"/>
      <c r="H166" s="1"/>
      <c r="I166" s="1"/>
      <c r="J166" s="1"/>
      <c r="K166" s="41"/>
      <c r="L166" s="1"/>
      <c r="M166" s="42"/>
      <c r="N166" s="1"/>
      <c r="O166" s="41"/>
      <c r="P166" s="42"/>
      <c r="Q166" s="42"/>
      <c r="R166" s="1"/>
      <c r="S166" s="1"/>
      <c r="T166" s="42"/>
      <c r="U166" s="42"/>
      <c r="V166" s="1"/>
      <c r="Y166" s="1"/>
      <c r="Z166" s="1"/>
      <c r="AA166" s="1"/>
      <c r="AB166" s="1"/>
      <c r="AC166" s="1"/>
      <c r="AD166" s="1"/>
      <c r="AE166" s="1"/>
      <c r="AF166" s="1"/>
      <c r="AG166" s="1"/>
      <c r="AH166" s="1"/>
    </row>
    <row r="167">
      <c r="G167" s="1"/>
      <c r="H167" s="1"/>
      <c r="I167" s="1"/>
      <c r="J167" s="1"/>
      <c r="K167" s="41"/>
      <c r="L167" s="1"/>
      <c r="M167" s="42"/>
      <c r="N167" s="1"/>
      <c r="O167" s="41"/>
      <c r="P167" s="42"/>
      <c r="Q167" s="42"/>
      <c r="R167" s="1"/>
      <c r="S167" s="1"/>
      <c r="T167" s="42"/>
      <c r="U167" s="42"/>
      <c r="V167" s="1"/>
      <c r="Y167" s="1"/>
      <c r="Z167" s="1"/>
      <c r="AA167" s="1"/>
      <c r="AB167" s="1"/>
      <c r="AC167" s="1"/>
      <c r="AD167" s="1"/>
      <c r="AE167" s="1"/>
      <c r="AF167" s="1"/>
      <c r="AG167" s="1"/>
      <c r="AH167" s="1"/>
    </row>
    <row r="168">
      <c r="G168" s="1"/>
      <c r="H168" s="1"/>
      <c r="I168" s="1"/>
      <c r="J168" s="1"/>
      <c r="K168" s="41"/>
      <c r="L168" s="1"/>
      <c r="M168" s="42"/>
      <c r="N168" s="1"/>
      <c r="O168" s="41"/>
      <c r="P168" s="42"/>
      <c r="Q168" s="42"/>
      <c r="R168" s="1"/>
      <c r="S168" s="1"/>
      <c r="T168" s="42"/>
      <c r="U168" s="42"/>
      <c r="V168" s="1"/>
      <c r="Y168" s="1"/>
      <c r="Z168" s="1"/>
      <c r="AA168" s="1"/>
      <c r="AB168" s="1"/>
      <c r="AC168" s="1"/>
      <c r="AD168" s="1"/>
      <c r="AE168" s="1"/>
      <c r="AF168" s="1"/>
      <c r="AG168" s="1"/>
      <c r="AH168" s="1"/>
    </row>
    <row r="169">
      <c r="G169" s="1"/>
      <c r="H169" s="1"/>
      <c r="I169" s="1"/>
      <c r="J169" s="1"/>
      <c r="K169" s="41"/>
      <c r="L169" s="1"/>
      <c r="M169" s="42"/>
      <c r="N169" s="1"/>
      <c r="O169" s="41"/>
      <c r="P169" s="42"/>
      <c r="Q169" s="42"/>
      <c r="R169" s="1"/>
      <c r="S169" s="1"/>
      <c r="T169" s="42"/>
      <c r="U169" s="42"/>
      <c r="V169" s="1"/>
      <c r="Y169" s="1"/>
      <c r="Z169" s="1"/>
      <c r="AA169" s="1"/>
      <c r="AB169" s="1"/>
      <c r="AC169" s="1"/>
      <c r="AD169" s="1"/>
      <c r="AE169" s="1"/>
      <c r="AF169" s="1"/>
      <c r="AG169" s="1"/>
      <c r="AH169" s="1"/>
    </row>
    <row r="170">
      <c r="G170" s="1"/>
      <c r="H170" s="1"/>
      <c r="I170" s="1"/>
      <c r="J170" s="1"/>
      <c r="K170" s="41"/>
      <c r="L170" s="1"/>
      <c r="M170" s="42"/>
      <c r="N170" s="1"/>
      <c r="O170" s="41"/>
      <c r="P170" s="42"/>
      <c r="Q170" s="42"/>
      <c r="R170" s="1"/>
      <c r="S170" s="1"/>
      <c r="T170" s="42"/>
      <c r="U170" s="42"/>
      <c r="V170" s="1"/>
      <c r="Y170" s="1"/>
      <c r="Z170" s="1"/>
      <c r="AA170" s="1"/>
      <c r="AB170" s="1"/>
      <c r="AC170" s="1"/>
      <c r="AD170" s="1"/>
      <c r="AE170" s="1"/>
      <c r="AF170" s="1"/>
      <c r="AG170" s="1"/>
      <c r="AH170" s="1"/>
    </row>
    <row r="171">
      <c r="G171" s="1"/>
      <c r="H171" s="1"/>
      <c r="I171" s="1"/>
      <c r="J171" s="1"/>
      <c r="K171" s="41"/>
      <c r="L171" s="1"/>
      <c r="M171" s="42"/>
      <c r="N171" s="1"/>
      <c r="O171" s="41"/>
      <c r="P171" s="42"/>
      <c r="Q171" s="42"/>
      <c r="R171" s="1"/>
      <c r="S171" s="1"/>
      <c r="T171" s="42"/>
      <c r="U171" s="42"/>
      <c r="V171" s="1"/>
      <c r="Y171" s="1"/>
      <c r="Z171" s="1"/>
      <c r="AA171" s="1"/>
      <c r="AB171" s="1"/>
      <c r="AC171" s="1"/>
      <c r="AD171" s="1"/>
      <c r="AE171" s="1"/>
      <c r="AF171" s="1"/>
      <c r="AG171" s="1"/>
      <c r="AH171" s="1"/>
    </row>
    <row r="172">
      <c r="G172" s="1"/>
      <c r="H172" s="1"/>
      <c r="I172" s="1"/>
      <c r="J172" s="1"/>
      <c r="K172" s="41"/>
      <c r="L172" s="1"/>
      <c r="M172" s="42"/>
      <c r="N172" s="1"/>
      <c r="O172" s="41"/>
      <c r="P172" s="42"/>
      <c r="Q172" s="42"/>
      <c r="R172" s="1"/>
      <c r="S172" s="1"/>
      <c r="T172" s="42"/>
      <c r="U172" s="42"/>
      <c r="V172" s="1"/>
      <c r="Y172" s="1"/>
      <c r="Z172" s="1"/>
      <c r="AA172" s="1"/>
      <c r="AB172" s="1"/>
      <c r="AC172" s="1"/>
      <c r="AD172" s="1"/>
      <c r="AE172" s="1"/>
      <c r="AF172" s="1"/>
      <c r="AG172" s="1"/>
      <c r="AH172" s="1"/>
    </row>
    <row r="173">
      <c r="G173" s="1"/>
      <c r="H173" s="1"/>
      <c r="I173" s="1"/>
      <c r="J173" s="1"/>
      <c r="K173" s="41"/>
      <c r="L173" s="1"/>
      <c r="M173" s="42"/>
      <c r="N173" s="1"/>
      <c r="O173" s="41"/>
      <c r="P173" s="42"/>
      <c r="Q173" s="42"/>
      <c r="R173" s="1"/>
      <c r="S173" s="1"/>
      <c r="T173" s="42"/>
      <c r="U173" s="42"/>
      <c r="V173" s="1"/>
      <c r="Y173" s="1"/>
      <c r="Z173" s="1"/>
      <c r="AA173" s="1"/>
      <c r="AB173" s="1"/>
      <c r="AC173" s="1"/>
      <c r="AD173" s="1"/>
      <c r="AE173" s="1"/>
      <c r="AF173" s="1"/>
      <c r="AG173" s="1"/>
      <c r="AH173" s="1"/>
    </row>
    <row r="174">
      <c r="G174" s="1"/>
      <c r="H174" s="1"/>
      <c r="I174" s="1"/>
      <c r="J174" s="1"/>
      <c r="K174" s="41"/>
      <c r="L174" s="1"/>
      <c r="M174" s="42"/>
      <c r="N174" s="1"/>
      <c r="O174" s="41"/>
      <c r="P174" s="42"/>
      <c r="Q174" s="42"/>
      <c r="R174" s="1"/>
      <c r="S174" s="1"/>
      <c r="T174" s="42"/>
      <c r="U174" s="42"/>
      <c r="V174" s="1"/>
      <c r="Y174" s="1"/>
      <c r="Z174" s="1"/>
      <c r="AA174" s="1"/>
      <c r="AB174" s="1"/>
      <c r="AC174" s="1"/>
      <c r="AD174" s="1"/>
      <c r="AE174" s="1"/>
      <c r="AF174" s="1"/>
      <c r="AG174" s="1"/>
      <c r="AH174" s="1"/>
    </row>
    <row r="175">
      <c r="G175" s="1"/>
      <c r="H175" s="1"/>
      <c r="I175" s="1"/>
      <c r="J175" s="1"/>
      <c r="K175" s="41"/>
      <c r="L175" s="1"/>
      <c r="M175" s="42"/>
      <c r="N175" s="1"/>
      <c r="O175" s="41"/>
      <c r="P175" s="42"/>
      <c r="Q175" s="42"/>
      <c r="R175" s="1"/>
      <c r="S175" s="1"/>
      <c r="T175" s="42"/>
      <c r="U175" s="42"/>
      <c r="V175" s="1"/>
      <c r="Y175" s="1"/>
      <c r="Z175" s="1"/>
      <c r="AA175" s="1"/>
      <c r="AB175" s="1"/>
      <c r="AC175" s="1"/>
      <c r="AD175" s="1"/>
      <c r="AE175" s="1"/>
      <c r="AF175" s="1"/>
      <c r="AG175" s="1"/>
      <c r="AH175" s="1"/>
    </row>
    <row r="176">
      <c r="G176" s="1"/>
      <c r="H176" s="1"/>
      <c r="I176" s="1"/>
      <c r="J176" s="1"/>
      <c r="K176" s="41"/>
      <c r="L176" s="1"/>
      <c r="M176" s="42"/>
      <c r="N176" s="1"/>
      <c r="O176" s="41"/>
      <c r="P176" s="42"/>
      <c r="Q176" s="42"/>
      <c r="R176" s="1"/>
      <c r="S176" s="1"/>
      <c r="T176" s="42"/>
      <c r="U176" s="42"/>
      <c r="V176" s="1"/>
      <c r="Y176" s="1"/>
      <c r="Z176" s="1"/>
      <c r="AA176" s="1"/>
      <c r="AB176" s="1"/>
      <c r="AC176" s="1"/>
      <c r="AD176" s="1"/>
      <c r="AE176" s="1"/>
      <c r="AF176" s="1"/>
      <c r="AG176" s="1"/>
      <c r="AH176" s="1"/>
    </row>
    <row r="177">
      <c r="G177" s="1"/>
      <c r="H177" s="1"/>
      <c r="I177" s="1"/>
      <c r="J177" s="1"/>
      <c r="K177" s="41"/>
      <c r="L177" s="1"/>
      <c r="M177" s="42"/>
      <c r="N177" s="1"/>
      <c r="O177" s="41"/>
      <c r="P177" s="42"/>
      <c r="Q177" s="42"/>
      <c r="R177" s="1"/>
      <c r="S177" s="1"/>
      <c r="T177" s="42"/>
      <c r="U177" s="42"/>
      <c r="V177" s="1"/>
      <c r="Y177" s="1"/>
      <c r="Z177" s="1"/>
      <c r="AA177" s="1"/>
      <c r="AB177" s="1"/>
      <c r="AC177" s="1"/>
      <c r="AD177" s="1"/>
      <c r="AE177" s="1"/>
      <c r="AF177" s="1"/>
      <c r="AG177" s="1"/>
      <c r="AH177" s="1"/>
    </row>
    <row r="178">
      <c r="G178" s="1"/>
      <c r="H178" s="1"/>
      <c r="I178" s="1"/>
      <c r="J178" s="1"/>
      <c r="K178" s="41"/>
      <c r="L178" s="1"/>
      <c r="M178" s="42"/>
      <c r="N178" s="1"/>
      <c r="O178" s="41"/>
      <c r="P178" s="42"/>
      <c r="Q178" s="42"/>
      <c r="R178" s="1"/>
      <c r="S178" s="1"/>
      <c r="T178" s="42"/>
      <c r="U178" s="42"/>
      <c r="V178" s="1"/>
      <c r="Y178" s="1"/>
      <c r="Z178" s="1"/>
      <c r="AA178" s="1"/>
      <c r="AB178" s="1"/>
      <c r="AC178" s="1"/>
      <c r="AD178" s="1"/>
      <c r="AE178" s="1"/>
      <c r="AF178" s="1"/>
      <c r="AG178" s="1"/>
      <c r="AH178" s="1"/>
    </row>
    <row r="179">
      <c r="G179" s="1"/>
      <c r="H179" s="1"/>
      <c r="I179" s="1"/>
      <c r="J179" s="1"/>
      <c r="K179" s="41"/>
      <c r="L179" s="1"/>
      <c r="M179" s="42"/>
      <c r="N179" s="1"/>
      <c r="O179" s="41"/>
      <c r="P179" s="42"/>
      <c r="Q179" s="42"/>
      <c r="R179" s="1"/>
      <c r="S179" s="1"/>
      <c r="T179" s="42"/>
      <c r="U179" s="42"/>
      <c r="V179" s="1"/>
      <c r="Y179" s="1"/>
      <c r="Z179" s="1"/>
      <c r="AA179" s="1"/>
      <c r="AB179" s="1"/>
      <c r="AC179" s="1"/>
      <c r="AD179" s="1"/>
      <c r="AE179" s="1"/>
      <c r="AF179" s="1"/>
      <c r="AG179" s="1"/>
      <c r="AH179" s="1"/>
    </row>
    <row r="180">
      <c r="G180" s="1"/>
      <c r="H180" s="1"/>
      <c r="I180" s="1"/>
      <c r="J180" s="1"/>
      <c r="K180" s="41"/>
      <c r="L180" s="1"/>
      <c r="M180" s="42"/>
      <c r="N180" s="1"/>
      <c r="O180" s="41"/>
      <c r="P180" s="42"/>
      <c r="Q180" s="42"/>
      <c r="R180" s="1"/>
      <c r="S180" s="1"/>
      <c r="T180" s="42"/>
      <c r="U180" s="42"/>
      <c r="V180" s="1"/>
      <c r="Y180" s="1"/>
      <c r="Z180" s="1"/>
      <c r="AA180" s="1"/>
      <c r="AB180" s="1"/>
      <c r="AC180" s="1"/>
      <c r="AD180" s="1"/>
      <c r="AE180" s="1"/>
      <c r="AF180" s="1"/>
      <c r="AG180" s="1"/>
      <c r="AH180" s="1"/>
    </row>
    <row r="181">
      <c r="G181" s="1"/>
      <c r="H181" s="1"/>
      <c r="I181" s="1"/>
      <c r="J181" s="1"/>
      <c r="K181" s="41"/>
      <c r="L181" s="1"/>
      <c r="M181" s="42"/>
      <c r="N181" s="1"/>
      <c r="O181" s="41"/>
      <c r="P181" s="42"/>
      <c r="Q181" s="42"/>
      <c r="R181" s="1"/>
      <c r="S181" s="1"/>
      <c r="T181" s="42"/>
      <c r="U181" s="42"/>
      <c r="V181" s="1"/>
      <c r="Y181" s="1"/>
      <c r="Z181" s="1"/>
      <c r="AA181" s="1"/>
      <c r="AB181" s="1"/>
      <c r="AC181" s="1"/>
      <c r="AD181" s="1"/>
      <c r="AE181" s="1"/>
      <c r="AF181" s="1"/>
      <c r="AG181" s="1"/>
      <c r="AH181" s="1"/>
    </row>
    <row r="182">
      <c r="G182" s="1"/>
      <c r="H182" s="1"/>
      <c r="I182" s="1"/>
      <c r="J182" s="1"/>
      <c r="K182" s="41"/>
      <c r="L182" s="1"/>
      <c r="M182" s="42"/>
      <c r="N182" s="1"/>
      <c r="O182" s="41"/>
      <c r="P182" s="42"/>
      <c r="Q182" s="42"/>
      <c r="R182" s="1"/>
      <c r="S182" s="1"/>
      <c r="T182" s="42"/>
      <c r="U182" s="42"/>
      <c r="V182" s="1"/>
      <c r="Y182" s="1"/>
      <c r="Z182" s="1"/>
      <c r="AA182" s="1"/>
      <c r="AB182" s="1"/>
      <c r="AC182" s="1"/>
      <c r="AD182" s="1"/>
      <c r="AE182" s="1"/>
      <c r="AF182" s="1"/>
      <c r="AG182" s="1"/>
      <c r="AH182" s="1"/>
    </row>
    <row r="183">
      <c r="G183" s="1"/>
      <c r="H183" s="1"/>
      <c r="I183" s="1"/>
      <c r="J183" s="1"/>
      <c r="K183" s="41"/>
      <c r="L183" s="1"/>
      <c r="M183" s="42"/>
      <c r="N183" s="1"/>
      <c r="O183" s="41"/>
      <c r="P183" s="42"/>
      <c r="Q183" s="42"/>
      <c r="R183" s="1"/>
      <c r="S183" s="1"/>
      <c r="T183" s="42"/>
      <c r="U183" s="42"/>
      <c r="V183" s="1"/>
      <c r="Y183" s="1"/>
      <c r="Z183" s="1"/>
      <c r="AA183" s="1"/>
      <c r="AB183" s="1"/>
      <c r="AC183" s="1"/>
      <c r="AD183" s="1"/>
      <c r="AE183" s="1"/>
      <c r="AF183" s="1"/>
      <c r="AG183" s="1"/>
      <c r="AH183" s="1"/>
    </row>
    <row r="184">
      <c r="G184" s="1"/>
      <c r="H184" s="1"/>
      <c r="I184" s="1"/>
      <c r="J184" s="1"/>
      <c r="K184" s="41"/>
      <c r="L184" s="1"/>
      <c r="M184" s="42"/>
      <c r="N184" s="1"/>
      <c r="O184" s="41"/>
      <c r="P184" s="42"/>
      <c r="Q184" s="42"/>
      <c r="R184" s="1"/>
      <c r="S184" s="1"/>
      <c r="T184" s="42"/>
      <c r="U184" s="42"/>
      <c r="V184" s="1"/>
      <c r="Y184" s="1"/>
      <c r="Z184" s="1"/>
      <c r="AA184" s="1"/>
      <c r="AB184" s="1"/>
      <c r="AC184" s="1"/>
      <c r="AD184" s="1"/>
      <c r="AE184" s="1"/>
      <c r="AF184" s="1"/>
      <c r="AG184" s="1"/>
      <c r="AH184" s="1"/>
    </row>
    <row r="185">
      <c r="G185" s="1"/>
      <c r="H185" s="1"/>
      <c r="I185" s="1"/>
      <c r="J185" s="1"/>
      <c r="K185" s="41"/>
      <c r="L185" s="1"/>
      <c r="M185" s="42"/>
      <c r="N185" s="1"/>
      <c r="O185" s="41"/>
      <c r="P185" s="42"/>
      <c r="Q185" s="42"/>
      <c r="R185" s="1"/>
      <c r="S185" s="1"/>
      <c r="T185" s="42"/>
      <c r="U185" s="42"/>
      <c r="V185" s="1"/>
      <c r="Y185" s="1"/>
      <c r="Z185" s="1"/>
      <c r="AA185" s="1"/>
      <c r="AB185" s="1"/>
      <c r="AC185" s="1"/>
      <c r="AD185" s="1"/>
      <c r="AE185" s="1"/>
      <c r="AF185" s="1"/>
      <c r="AG185" s="1"/>
      <c r="AH185" s="1"/>
    </row>
    <row r="186">
      <c r="G186" s="1"/>
      <c r="H186" s="1"/>
      <c r="I186" s="1"/>
      <c r="J186" s="1"/>
      <c r="K186" s="41"/>
      <c r="L186" s="1"/>
      <c r="M186" s="42"/>
      <c r="N186" s="1"/>
      <c r="O186" s="41"/>
      <c r="P186" s="42"/>
      <c r="Q186" s="42"/>
      <c r="R186" s="1"/>
      <c r="S186" s="1"/>
      <c r="T186" s="42"/>
      <c r="U186" s="42"/>
      <c r="V186" s="1"/>
      <c r="Y186" s="1"/>
      <c r="Z186" s="1"/>
      <c r="AA186" s="1"/>
      <c r="AB186" s="1"/>
      <c r="AC186" s="1"/>
      <c r="AD186" s="1"/>
      <c r="AE186" s="1"/>
      <c r="AF186" s="1"/>
      <c r="AG186" s="1"/>
      <c r="AH186" s="1"/>
    </row>
    <row r="187">
      <c r="G187" s="1"/>
      <c r="H187" s="1"/>
      <c r="I187" s="1"/>
      <c r="J187" s="1"/>
      <c r="K187" s="41"/>
      <c r="L187" s="1"/>
      <c r="M187" s="42"/>
      <c r="N187" s="1"/>
      <c r="O187" s="41"/>
      <c r="P187" s="42"/>
      <c r="Q187" s="42"/>
      <c r="R187" s="1"/>
      <c r="S187" s="1"/>
      <c r="T187" s="42"/>
      <c r="U187" s="42"/>
      <c r="V187" s="1"/>
      <c r="Y187" s="1"/>
      <c r="Z187" s="1"/>
      <c r="AA187" s="1"/>
      <c r="AB187" s="1"/>
      <c r="AC187" s="1"/>
      <c r="AD187" s="1"/>
      <c r="AE187" s="1"/>
      <c r="AF187" s="1"/>
      <c r="AG187" s="1"/>
      <c r="AH187" s="1"/>
    </row>
    <row r="188">
      <c r="G188" s="1"/>
      <c r="H188" s="1"/>
      <c r="I188" s="1"/>
      <c r="J188" s="1"/>
      <c r="K188" s="41"/>
      <c r="L188" s="1"/>
      <c r="M188" s="42"/>
      <c r="N188" s="1"/>
      <c r="O188" s="41"/>
      <c r="P188" s="42"/>
      <c r="Q188" s="42"/>
      <c r="R188" s="1"/>
      <c r="S188" s="1"/>
      <c r="T188" s="42"/>
      <c r="U188" s="42"/>
      <c r="V188" s="1"/>
      <c r="Y188" s="1"/>
      <c r="Z188" s="1"/>
      <c r="AA188" s="1"/>
      <c r="AB188" s="1"/>
      <c r="AC188" s="1"/>
      <c r="AD188" s="1"/>
      <c r="AE188" s="1"/>
      <c r="AF188" s="1"/>
      <c r="AG188" s="1"/>
      <c r="AH188" s="1"/>
    </row>
    <row r="189">
      <c r="G189" s="1"/>
      <c r="H189" s="1"/>
      <c r="I189" s="1"/>
      <c r="J189" s="1"/>
      <c r="K189" s="41"/>
      <c r="L189" s="1"/>
      <c r="M189" s="42"/>
      <c r="N189" s="1"/>
      <c r="O189" s="41"/>
      <c r="P189" s="42"/>
      <c r="Q189" s="42"/>
      <c r="R189" s="1"/>
      <c r="S189" s="1"/>
      <c r="T189" s="42"/>
      <c r="U189" s="42"/>
      <c r="V189" s="1"/>
      <c r="Y189" s="1"/>
      <c r="Z189" s="1"/>
      <c r="AA189" s="1"/>
      <c r="AB189" s="1"/>
      <c r="AC189" s="1"/>
      <c r="AD189" s="1"/>
      <c r="AE189" s="1"/>
      <c r="AF189" s="1"/>
      <c r="AG189" s="1"/>
      <c r="AH189" s="1"/>
    </row>
    <row r="190">
      <c r="G190" s="1"/>
      <c r="H190" s="1"/>
      <c r="I190" s="1"/>
      <c r="J190" s="1"/>
      <c r="K190" s="41"/>
      <c r="L190" s="1"/>
      <c r="M190" s="42"/>
      <c r="N190" s="1"/>
      <c r="O190" s="41"/>
      <c r="P190" s="42"/>
      <c r="Q190" s="42"/>
      <c r="R190" s="1"/>
      <c r="S190" s="1"/>
      <c r="T190" s="42"/>
      <c r="U190" s="42"/>
      <c r="V190" s="1"/>
      <c r="Y190" s="1"/>
      <c r="Z190" s="1"/>
      <c r="AA190" s="1"/>
      <c r="AB190" s="1"/>
      <c r="AC190" s="1"/>
      <c r="AD190" s="1"/>
      <c r="AE190" s="1"/>
      <c r="AF190" s="1"/>
      <c r="AG190" s="1"/>
      <c r="AH190" s="1"/>
    </row>
    <row r="191">
      <c r="G191" s="1"/>
      <c r="H191" s="1"/>
      <c r="I191" s="1"/>
      <c r="J191" s="1"/>
      <c r="K191" s="41"/>
      <c r="L191" s="1"/>
      <c r="M191" s="42"/>
      <c r="N191" s="1"/>
      <c r="O191" s="41"/>
      <c r="P191" s="42"/>
      <c r="Q191" s="42"/>
      <c r="R191" s="1"/>
      <c r="S191" s="1"/>
      <c r="T191" s="42"/>
      <c r="U191" s="42"/>
      <c r="V191" s="1"/>
      <c r="Y191" s="1"/>
      <c r="Z191" s="1"/>
      <c r="AA191" s="1"/>
      <c r="AB191" s="1"/>
      <c r="AC191" s="1"/>
      <c r="AD191" s="1"/>
      <c r="AE191" s="1"/>
      <c r="AF191" s="1"/>
      <c r="AG191" s="1"/>
      <c r="AH191" s="1"/>
    </row>
    <row r="192">
      <c r="G192" s="1"/>
      <c r="H192" s="1"/>
      <c r="I192" s="1"/>
      <c r="J192" s="1"/>
      <c r="K192" s="41"/>
      <c r="L192" s="1"/>
      <c r="M192" s="42"/>
      <c r="N192" s="1"/>
      <c r="O192" s="41"/>
      <c r="P192" s="42"/>
      <c r="Q192" s="42"/>
      <c r="R192" s="1"/>
      <c r="S192" s="1"/>
      <c r="T192" s="42"/>
      <c r="U192" s="42"/>
      <c r="V192" s="1"/>
      <c r="Y192" s="1"/>
      <c r="Z192" s="1"/>
      <c r="AA192" s="1"/>
      <c r="AB192" s="1"/>
      <c r="AC192" s="1"/>
      <c r="AD192" s="1"/>
      <c r="AE192" s="1"/>
      <c r="AF192" s="1"/>
      <c r="AG192" s="1"/>
      <c r="AH192" s="1"/>
    </row>
    <row r="193">
      <c r="G193" s="1"/>
      <c r="H193" s="1"/>
      <c r="I193" s="1"/>
      <c r="J193" s="1"/>
      <c r="K193" s="41"/>
      <c r="L193" s="1"/>
      <c r="M193" s="42"/>
      <c r="N193" s="1"/>
      <c r="O193" s="41"/>
      <c r="P193" s="42"/>
      <c r="Q193" s="42"/>
      <c r="R193" s="1"/>
      <c r="S193" s="1"/>
      <c r="T193" s="42"/>
      <c r="U193" s="42"/>
      <c r="V193" s="1"/>
      <c r="Y193" s="1"/>
      <c r="Z193" s="1"/>
      <c r="AA193" s="1"/>
      <c r="AB193" s="1"/>
      <c r="AC193" s="1"/>
      <c r="AD193" s="1"/>
      <c r="AE193" s="1"/>
      <c r="AF193" s="1"/>
      <c r="AG193" s="1"/>
      <c r="AH193" s="1"/>
    </row>
    <row r="194">
      <c r="G194" s="1"/>
      <c r="H194" s="1"/>
      <c r="I194" s="1"/>
      <c r="J194" s="1"/>
      <c r="K194" s="41"/>
      <c r="L194" s="1"/>
      <c r="M194" s="42"/>
      <c r="N194" s="1"/>
      <c r="O194" s="41"/>
      <c r="P194" s="42"/>
      <c r="Q194" s="42"/>
      <c r="R194" s="1"/>
      <c r="S194" s="1"/>
      <c r="T194" s="42"/>
      <c r="U194" s="42"/>
      <c r="V194" s="1"/>
      <c r="Y194" s="1"/>
      <c r="Z194" s="1"/>
      <c r="AA194" s="1"/>
      <c r="AB194" s="1"/>
      <c r="AC194" s="1"/>
      <c r="AD194" s="1"/>
      <c r="AE194" s="1"/>
      <c r="AF194" s="1"/>
      <c r="AG194" s="1"/>
      <c r="AH194" s="1"/>
    </row>
    <row r="195">
      <c r="G195" s="1"/>
      <c r="H195" s="1"/>
      <c r="I195" s="1"/>
      <c r="J195" s="1"/>
      <c r="K195" s="41"/>
      <c r="L195" s="1"/>
      <c r="M195" s="42"/>
      <c r="N195" s="1"/>
      <c r="O195" s="41"/>
      <c r="P195" s="42"/>
      <c r="Q195" s="42"/>
      <c r="R195" s="1"/>
      <c r="S195" s="1"/>
      <c r="T195" s="42"/>
      <c r="U195" s="42"/>
      <c r="V195" s="1"/>
      <c r="Y195" s="1"/>
      <c r="Z195" s="1"/>
      <c r="AA195" s="1"/>
      <c r="AB195" s="1"/>
      <c r="AC195" s="1"/>
      <c r="AD195" s="1"/>
      <c r="AE195" s="1"/>
      <c r="AF195" s="1"/>
      <c r="AG195" s="1"/>
      <c r="AH195" s="1"/>
    </row>
    <row r="196">
      <c r="G196" s="1"/>
      <c r="H196" s="1"/>
      <c r="I196" s="1"/>
      <c r="J196" s="1"/>
      <c r="K196" s="41"/>
      <c r="L196" s="1"/>
      <c r="M196" s="42"/>
      <c r="N196" s="1"/>
      <c r="O196" s="41"/>
      <c r="P196" s="42"/>
      <c r="Q196" s="42"/>
      <c r="R196" s="1"/>
      <c r="S196" s="1"/>
      <c r="T196" s="42"/>
      <c r="U196" s="42"/>
      <c r="V196" s="1"/>
      <c r="Y196" s="1"/>
      <c r="Z196" s="1"/>
      <c r="AA196" s="1"/>
      <c r="AB196" s="1"/>
      <c r="AC196" s="1"/>
      <c r="AD196" s="1"/>
      <c r="AE196" s="1"/>
      <c r="AF196" s="1"/>
      <c r="AG196" s="1"/>
      <c r="AH196" s="1"/>
    </row>
    <row r="197">
      <c r="G197" s="1"/>
      <c r="H197" s="1"/>
      <c r="I197" s="1"/>
      <c r="J197" s="1"/>
      <c r="K197" s="41"/>
      <c r="L197" s="1"/>
      <c r="M197" s="42"/>
      <c r="N197" s="1"/>
      <c r="O197" s="41"/>
      <c r="P197" s="42"/>
      <c r="Q197" s="42"/>
      <c r="R197" s="1"/>
      <c r="S197" s="1"/>
      <c r="T197" s="42"/>
      <c r="U197" s="42"/>
      <c r="V197" s="1"/>
      <c r="Y197" s="1"/>
      <c r="Z197" s="1"/>
      <c r="AA197" s="1"/>
      <c r="AB197" s="1"/>
      <c r="AC197" s="1"/>
      <c r="AD197" s="1"/>
      <c r="AE197" s="1"/>
      <c r="AF197" s="1"/>
      <c r="AG197" s="1"/>
      <c r="AH197" s="1"/>
    </row>
    <row r="198">
      <c r="G198" s="1"/>
      <c r="H198" s="1"/>
      <c r="I198" s="1"/>
      <c r="J198" s="1"/>
      <c r="K198" s="41"/>
      <c r="L198" s="1"/>
      <c r="M198" s="42"/>
      <c r="N198" s="1"/>
      <c r="O198" s="41"/>
      <c r="P198" s="42"/>
      <c r="Q198" s="42"/>
      <c r="R198" s="1"/>
      <c r="S198" s="1"/>
      <c r="T198" s="42"/>
      <c r="U198" s="42"/>
      <c r="V198" s="1"/>
      <c r="Y198" s="1"/>
      <c r="Z198" s="1"/>
      <c r="AA198" s="1"/>
      <c r="AB198" s="1"/>
      <c r="AC198" s="1"/>
      <c r="AD198" s="1"/>
      <c r="AE198" s="1"/>
      <c r="AF198" s="1"/>
      <c r="AG198" s="1"/>
      <c r="AH198" s="1"/>
    </row>
    <row r="199">
      <c r="G199" s="1"/>
      <c r="H199" s="1"/>
      <c r="I199" s="1"/>
      <c r="J199" s="1"/>
      <c r="K199" s="41"/>
      <c r="L199" s="1"/>
      <c r="M199" s="42"/>
      <c r="N199" s="1"/>
      <c r="O199" s="41"/>
      <c r="P199" s="42"/>
      <c r="Q199" s="42"/>
      <c r="R199" s="1"/>
      <c r="S199" s="1"/>
      <c r="T199" s="42"/>
      <c r="U199" s="42"/>
      <c r="V199" s="1"/>
      <c r="Y199" s="1"/>
      <c r="Z199" s="1"/>
      <c r="AA199" s="1"/>
      <c r="AB199" s="1"/>
      <c r="AC199" s="1"/>
      <c r="AD199" s="1"/>
      <c r="AE199" s="1"/>
      <c r="AF199" s="1"/>
      <c r="AG199" s="1"/>
      <c r="AH199" s="1"/>
    </row>
    <row r="200">
      <c r="G200" s="1"/>
      <c r="H200" s="1"/>
      <c r="I200" s="1"/>
      <c r="J200" s="1"/>
      <c r="K200" s="41"/>
      <c r="L200" s="1"/>
      <c r="M200" s="42"/>
      <c r="N200" s="1"/>
      <c r="O200" s="41"/>
      <c r="P200" s="42"/>
      <c r="Q200" s="42"/>
      <c r="R200" s="1"/>
      <c r="S200" s="1"/>
      <c r="T200" s="42"/>
      <c r="U200" s="42"/>
      <c r="V200" s="1"/>
      <c r="Y200" s="1"/>
      <c r="Z200" s="1"/>
      <c r="AA200" s="1"/>
      <c r="AB200" s="1"/>
      <c r="AC200" s="1"/>
      <c r="AD200" s="1"/>
      <c r="AE200" s="1"/>
      <c r="AF200" s="1"/>
      <c r="AG200" s="1"/>
      <c r="AH200" s="1"/>
    </row>
    <row r="201">
      <c r="G201" s="1"/>
      <c r="H201" s="1"/>
      <c r="I201" s="1"/>
      <c r="J201" s="1"/>
      <c r="K201" s="41"/>
      <c r="L201" s="1"/>
      <c r="M201" s="42"/>
      <c r="N201" s="1"/>
      <c r="O201" s="41"/>
      <c r="P201" s="42"/>
      <c r="Q201" s="42"/>
      <c r="R201" s="1"/>
      <c r="S201" s="1"/>
      <c r="T201" s="42"/>
      <c r="U201" s="42"/>
      <c r="V201" s="1"/>
      <c r="Y201" s="1"/>
      <c r="Z201" s="1"/>
      <c r="AA201" s="1"/>
      <c r="AB201" s="1"/>
      <c r="AC201" s="1"/>
      <c r="AD201" s="1"/>
      <c r="AE201" s="1"/>
      <c r="AF201" s="1"/>
      <c r="AG201" s="1"/>
      <c r="AH201" s="1"/>
    </row>
    <row r="202">
      <c r="G202" s="1"/>
      <c r="H202" s="1"/>
      <c r="I202" s="1"/>
      <c r="J202" s="1"/>
      <c r="K202" s="41"/>
      <c r="L202" s="1"/>
      <c r="M202" s="42"/>
      <c r="N202" s="1"/>
      <c r="O202" s="41"/>
      <c r="P202" s="42"/>
      <c r="Q202" s="42"/>
      <c r="R202" s="1"/>
      <c r="S202" s="1"/>
      <c r="T202" s="42"/>
      <c r="U202" s="42"/>
      <c r="V202" s="1"/>
      <c r="Y202" s="1"/>
      <c r="Z202" s="1"/>
      <c r="AA202" s="1"/>
      <c r="AB202" s="1"/>
      <c r="AC202" s="1"/>
      <c r="AD202" s="1"/>
      <c r="AE202" s="1"/>
      <c r="AF202" s="1"/>
      <c r="AG202" s="1"/>
      <c r="AH202" s="1"/>
    </row>
    <row r="203">
      <c r="G203" s="1"/>
      <c r="H203" s="1"/>
      <c r="I203" s="1"/>
      <c r="J203" s="1"/>
      <c r="K203" s="41"/>
      <c r="L203" s="1"/>
      <c r="M203" s="42"/>
      <c r="N203" s="1"/>
      <c r="O203" s="41"/>
      <c r="P203" s="42"/>
      <c r="Q203" s="42"/>
      <c r="R203" s="1"/>
      <c r="S203" s="1"/>
      <c r="T203" s="42"/>
      <c r="U203" s="42"/>
      <c r="V203" s="1"/>
      <c r="Y203" s="1"/>
      <c r="Z203" s="1"/>
      <c r="AA203" s="1"/>
      <c r="AB203" s="1"/>
      <c r="AC203" s="1"/>
      <c r="AD203" s="1"/>
      <c r="AE203" s="1"/>
      <c r="AF203" s="1"/>
      <c r="AG203" s="1"/>
      <c r="AH203" s="1"/>
    </row>
    <row r="204">
      <c r="G204" s="1"/>
      <c r="H204" s="1"/>
      <c r="I204" s="1"/>
      <c r="J204" s="1"/>
      <c r="K204" s="41"/>
      <c r="L204" s="1"/>
      <c r="M204" s="42"/>
      <c r="N204" s="1"/>
      <c r="O204" s="41"/>
      <c r="P204" s="42"/>
      <c r="Q204" s="42"/>
      <c r="R204" s="1"/>
      <c r="S204" s="1"/>
      <c r="T204" s="42"/>
      <c r="U204" s="42"/>
      <c r="V204" s="1"/>
      <c r="Y204" s="1"/>
      <c r="Z204" s="1"/>
      <c r="AA204" s="1"/>
      <c r="AB204" s="1"/>
      <c r="AC204" s="1"/>
      <c r="AD204" s="1"/>
      <c r="AE204" s="1"/>
      <c r="AF204" s="1"/>
      <c r="AG204" s="1"/>
      <c r="AH204" s="1"/>
    </row>
    <row r="205">
      <c r="G205" s="1"/>
      <c r="H205" s="1"/>
      <c r="I205" s="1"/>
      <c r="J205" s="1"/>
      <c r="K205" s="41"/>
      <c r="L205" s="1"/>
      <c r="M205" s="42"/>
      <c r="N205" s="1"/>
      <c r="O205" s="41"/>
      <c r="P205" s="42"/>
      <c r="Q205" s="42"/>
      <c r="R205" s="1"/>
      <c r="S205" s="1"/>
      <c r="T205" s="42"/>
      <c r="U205" s="42"/>
      <c r="V205" s="1"/>
      <c r="Y205" s="1"/>
      <c r="Z205" s="1"/>
      <c r="AA205" s="1"/>
      <c r="AB205" s="1"/>
      <c r="AC205" s="1"/>
      <c r="AD205" s="1"/>
      <c r="AE205" s="1"/>
      <c r="AF205" s="1"/>
      <c r="AG205" s="1"/>
      <c r="AH205" s="1"/>
    </row>
    <row r="206">
      <c r="G206" s="1"/>
      <c r="H206" s="1"/>
      <c r="I206" s="1"/>
      <c r="J206" s="1"/>
      <c r="K206" s="41"/>
      <c r="L206" s="1"/>
      <c r="M206" s="42"/>
      <c r="N206" s="1"/>
      <c r="O206" s="41"/>
      <c r="P206" s="42"/>
      <c r="Q206" s="42"/>
      <c r="R206" s="1"/>
      <c r="S206" s="1"/>
      <c r="T206" s="42"/>
      <c r="U206" s="42"/>
      <c r="V206" s="1"/>
      <c r="Y206" s="1"/>
      <c r="Z206" s="1"/>
      <c r="AA206" s="1"/>
      <c r="AB206" s="1"/>
      <c r="AC206" s="1"/>
      <c r="AD206" s="1"/>
      <c r="AE206" s="1"/>
      <c r="AF206" s="1"/>
      <c r="AG206" s="1"/>
      <c r="AH206" s="1"/>
    </row>
    <row r="207">
      <c r="G207" s="1"/>
      <c r="H207" s="1"/>
      <c r="I207" s="1"/>
      <c r="J207" s="1"/>
      <c r="K207" s="41"/>
      <c r="L207" s="1"/>
      <c r="M207" s="42"/>
      <c r="N207" s="1"/>
      <c r="O207" s="41"/>
      <c r="P207" s="42"/>
      <c r="Q207" s="42"/>
      <c r="R207" s="1"/>
      <c r="S207" s="1"/>
      <c r="T207" s="42"/>
      <c r="U207" s="42"/>
      <c r="V207" s="1"/>
      <c r="Y207" s="1"/>
      <c r="Z207" s="1"/>
      <c r="AA207" s="1"/>
      <c r="AB207" s="1"/>
      <c r="AC207" s="1"/>
      <c r="AD207" s="1"/>
      <c r="AE207" s="1"/>
      <c r="AF207" s="1"/>
      <c r="AG207" s="1"/>
      <c r="AH207" s="1"/>
    </row>
    <row r="208">
      <c r="G208" s="1"/>
      <c r="H208" s="1"/>
      <c r="I208" s="1"/>
      <c r="J208" s="1"/>
      <c r="K208" s="41"/>
      <c r="L208" s="1"/>
      <c r="M208" s="42"/>
      <c r="N208" s="1"/>
      <c r="O208" s="41"/>
      <c r="P208" s="42"/>
      <c r="Q208" s="42"/>
      <c r="R208" s="1"/>
      <c r="S208" s="1"/>
      <c r="T208" s="42"/>
      <c r="U208" s="42"/>
      <c r="V208" s="1"/>
      <c r="Y208" s="1"/>
      <c r="Z208" s="1"/>
      <c r="AA208" s="1"/>
      <c r="AB208" s="1"/>
      <c r="AC208" s="1"/>
      <c r="AD208" s="1"/>
      <c r="AE208" s="1"/>
      <c r="AF208" s="1"/>
      <c r="AG208" s="1"/>
      <c r="AH208" s="1"/>
    </row>
    <row r="209">
      <c r="G209" s="1"/>
      <c r="H209" s="1"/>
      <c r="I209" s="1"/>
      <c r="J209" s="1"/>
      <c r="K209" s="41"/>
      <c r="L209" s="1"/>
      <c r="M209" s="42"/>
      <c r="N209" s="1"/>
      <c r="O209" s="41"/>
      <c r="P209" s="42"/>
      <c r="Q209" s="42"/>
      <c r="R209" s="1"/>
      <c r="S209" s="1"/>
      <c r="T209" s="42"/>
      <c r="U209" s="42"/>
      <c r="V209" s="1"/>
      <c r="Y209" s="1"/>
      <c r="Z209" s="1"/>
      <c r="AA209" s="1"/>
      <c r="AB209" s="1"/>
      <c r="AC209" s="1"/>
      <c r="AD209" s="1"/>
      <c r="AE209" s="1"/>
      <c r="AF209" s="1"/>
      <c r="AG209" s="1"/>
      <c r="AH209" s="1"/>
    </row>
    <row r="210">
      <c r="G210" s="1"/>
      <c r="H210" s="1"/>
      <c r="I210" s="1"/>
      <c r="J210" s="1"/>
      <c r="K210" s="41"/>
      <c r="L210" s="1"/>
      <c r="M210" s="42"/>
      <c r="N210" s="1"/>
      <c r="O210" s="41"/>
      <c r="P210" s="42"/>
      <c r="Q210" s="42"/>
      <c r="R210" s="1"/>
      <c r="S210" s="1"/>
      <c r="T210" s="42"/>
      <c r="U210" s="42"/>
      <c r="V210" s="1"/>
      <c r="Y210" s="1"/>
      <c r="Z210" s="1"/>
      <c r="AA210" s="1"/>
      <c r="AB210" s="1"/>
      <c r="AC210" s="1"/>
      <c r="AD210" s="1"/>
      <c r="AE210" s="1"/>
      <c r="AF210" s="1"/>
      <c r="AG210" s="1"/>
      <c r="AH210" s="1"/>
    </row>
    <row r="211">
      <c r="G211" s="1"/>
      <c r="H211" s="1"/>
      <c r="I211" s="1"/>
      <c r="J211" s="1"/>
      <c r="K211" s="41"/>
      <c r="L211" s="1"/>
      <c r="M211" s="42"/>
      <c r="N211" s="1"/>
      <c r="O211" s="41"/>
      <c r="P211" s="42"/>
      <c r="Q211" s="42"/>
      <c r="R211" s="1"/>
      <c r="S211" s="1"/>
      <c r="T211" s="42"/>
      <c r="U211" s="42"/>
      <c r="V211" s="1"/>
      <c r="Y211" s="1"/>
      <c r="Z211" s="1"/>
      <c r="AA211" s="1"/>
      <c r="AB211" s="1"/>
      <c r="AC211" s="1"/>
      <c r="AD211" s="1"/>
      <c r="AE211" s="1"/>
      <c r="AF211" s="1"/>
      <c r="AG211" s="1"/>
      <c r="AH211" s="1"/>
    </row>
    <row r="212">
      <c r="G212" s="1"/>
      <c r="H212" s="1"/>
      <c r="I212" s="1"/>
      <c r="J212" s="1"/>
      <c r="K212" s="41"/>
      <c r="L212" s="1"/>
      <c r="M212" s="42"/>
      <c r="N212" s="1"/>
      <c r="O212" s="41"/>
      <c r="P212" s="42"/>
      <c r="Q212" s="42"/>
      <c r="R212" s="1"/>
      <c r="S212" s="1"/>
      <c r="T212" s="42"/>
      <c r="U212" s="42"/>
      <c r="V212" s="1"/>
      <c r="Y212" s="1"/>
      <c r="Z212" s="1"/>
      <c r="AA212" s="1"/>
      <c r="AB212" s="1"/>
      <c r="AC212" s="1"/>
      <c r="AD212" s="1"/>
      <c r="AE212" s="1"/>
      <c r="AF212" s="1"/>
      <c r="AG212" s="1"/>
      <c r="AH212" s="1"/>
    </row>
    <row r="213">
      <c r="G213" s="1"/>
      <c r="H213" s="1"/>
      <c r="I213" s="1"/>
      <c r="J213" s="1"/>
      <c r="K213" s="41"/>
      <c r="L213" s="1"/>
      <c r="M213" s="42"/>
      <c r="N213" s="1"/>
      <c r="O213" s="41"/>
      <c r="P213" s="42"/>
      <c r="Q213" s="42"/>
      <c r="R213" s="1"/>
      <c r="S213" s="1"/>
      <c r="T213" s="42"/>
      <c r="U213" s="42"/>
      <c r="V213" s="1"/>
      <c r="Y213" s="1"/>
      <c r="Z213" s="1"/>
      <c r="AA213" s="1"/>
      <c r="AB213" s="1"/>
      <c r="AC213" s="1"/>
      <c r="AD213" s="1"/>
      <c r="AE213" s="1"/>
      <c r="AF213" s="1"/>
      <c r="AG213" s="1"/>
      <c r="AH213" s="1"/>
    </row>
    <row r="214">
      <c r="G214" s="1"/>
      <c r="H214" s="1"/>
      <c r="I214" s="1"/>
      <c r="J214" s="1"/>
      <c r="K214" s="41"/>
      <c r="L214" s="1"/>
      <c r="M214" s="42"/>
      <c r="N214" s="1"/>
      <c r="O214" s="41"/>
      <c r="P214" s="42"/>
      <c r="Q214" s="42"/>
      <c r="R214" s="1"/>
      <c r="S214" s="1"/>
      <c r="T214" s="42"/>
      <c r="U214" s="42"/>
      <c r="V214" s="1"/>
      <c r="Y214" s="1"/>
      <c r="Z214" s="1"/>
      <c r="AA214" s="1"/>
      <c r="AB214" s="1"/>
      <c r="AC214" s="1"/>
      <c r="AD214" s="1"/>
      <c r="AE214" s="1"/>
      <c r="AF214" s="1"/>
      <c r="AG214" s="1"/>
      <c r="AH214" s="1"/>
    </row>
    <row r="215">
      <c r="G215" s="1"/>
      <c r="H215" s="1"/>
      <c r="I215" s="1"/>
      <c r="J215" s="1"/>
      <c r="K215" s="41"/>
      <c r="L215" s="1"/>
      <c r="M215" s="42"/>
      <c r="N215" s="1"/>
      <c r="O215" s="41"/>
      <c r="P215" s="42"/>
      <c r="Q215" s="42"/>
      <c r="R215" s="1"/>
      <c r="S215" s="1"/>
      <c r="T215" s="42"/>
      <c r="U215" s="42"/>
      <c r="V215" s="1"/>
      <c r="Y215" s="1"/>
      <c r="Z215" s="1"/>
      <c r="AA215" s="1"/>
      <c r="AB215" s="1"/>
      <c r="AC215" s="1"/>
      <c r="AD215" s="1"/>
      <c r="AE215" s="1"/>
      <c r="AF215" s="1"/>
      <c r="AG215" s="1"/>
      <c r="AH215" s="1"/>
    </row>
    <row r="216">
      <c r="G216" s="1"/>
      <c r="H216" s="1"/>
      <c r="I216" s="1"/>
      <c r="J216" s="1"/>
      <c r="K216" s="41"/>
      <c r="L216" s="1"/>
      <c r="M216" s="42"/>
      <c r="N216" s="1"/>
      <c r="O216" s="41"/>
      <c r="P216" s="42"/>
      <c r="Q216" s="42"/>
      <c r="R216" s="1"/>
      <c r="S216" s="1"/>
      <c r="T216" s="42"/>
      <c r="U216" s="42"/>
      <c r="V216" s="1"/>
      <c r="Y216" s="1"/>
      <c r="Z216" s="1"/>
      <c r="AA216" s="1"/>
      <c r="AB216" s="1"/>
      <c r="AC216" s="1"/>
      <c r="AD216" s="1"/>
      <c r="AE216" s="1"/>
      <c r="AF216" s="1"/>
      <c r="AG216" s="1"/>
      <c r="AH216" s="1"/>
    </row>
    <row r="217">
      <c r="G217" s="1"/>
      <c r="H217" s="1"/>
      <c r="I217" s="1"/>
      <c r="J217" s="1"/>
      <c r="K217" s="41"/>
      <c r="L217" s="1"/>
      <c r="M217" s="42"/>
      <c r="N217" s="1"/>
      <c r="O217" s="41"/>
      <c r="P217" s="42"/>
      <c r="Q217" s="42"/>
      <c r="R217" s="1"/>
      <c r="S217" s="1"/>
      <c r="T217" s="42"/>
      <c r="U217" s="42"/>
      <c r="V217" s="1"/>
      <c r="Y217" s="1"/>
      <c r="Z217" s="1"/>
      <c r="AA217" s="1"/>
      <c r="AB217" s="1"/>
      <c r="AC217" s="1"/>
      <c r="AD217" s="1"/>
      <c r="AE217" s="1"/>
      <c r="AF217" s="1"/>
      <c r="AG217" s="1"/>
      <c r="AH217" s="1"/>
    </row>
    <row r="218">
      <c r="G218" s="1"/>
      <c r="H218" s="1"/>
      <c r="I218" s="1"/>
      <c r="J218" s="1"/>
      <c r="K218" s="41"/>
      <c r="L218" s="1"/>
      <c r="M218" s="42"/>
      <c r="N218" s="1"/>
      <c r="O218" s="41"/>
      <c r="P218" s="42"/>
      <c r="Q218" s="42"/>
      <c r="R218" s="1"/>
      <c r="S218" s="1"/>
      <c r="T218" s="42"/>
      <c r="U218" s="42"/>
      <c r="V218" s="1"/>
      <c r="Y218" s="1"/>
      <c r="Z218" s="1"/>
      <c r="AA218" s="1"/>
      <c r="AB218" s="1"/>
      <c r="AC218" s="1"/>
      <c r="AD218" s="1"/>
      <c r="AE218" s="1"/>
      <c r="AF218" s="1"/>
      <c r="AG218" s="1"/>
      <c r="AH218" s="1"/>
    </row>
    <row r="219">
      <c r="G219" s="1"/>
      <c r="H219" s="1"/>
      <c r="I219" s="1"/>
      <c r="J219" s="1"/>
      <c r="K219" s="41"/>
      <c r="L219" s="1"/>
      <c r="M219" s="42"/>
      <c r="N219" s="1"/>
      <c r="O219" s="41"/>
      <c r="P219" s="42"/>
      <c r="Q219" s="42"/>
      <c r="R219" s="1"/>
      <c r="S219" s="1"/>
      <c r="T219" s="42"/>
      <c r="U219" s="42"/>
      <c r="V219" s="1"/>
      <c r="Y219" s="1"/>
      <c r="Z219" s="1"/>
      <c r="AA219" s="1"/>
      <c r="AB219" s="1"/>
      <c r="AC219" s="1"/>
      <c r="AD219" s="1"/>
      <c r="AE219" s="1"/>
      <c r="AF219" s="1"/>
      <c r="AG219" s="1"/>
      <c r="AH219" s="1"/>
    </row>
    <row r="220">
      <c r="G220" s="1"/>
      <c r="H220" s="1"/>
      <c r="I220" s="1"/>
      <c r="J220" s="1"/>
      <c r="K220" s="41"/>
      <c r="L220" s="1"/>
      <c r="M220" s="42"/>
      <c r="N220" s="1"/>
      <c r="O220" s="41"/>
      <c r="P220" s="42"/>
      <c r="Q220" s="42"/>
      <c r="R220" s="1"/>
      <c r="S220" s="1"/>
      <c r="T220" s="42"/>
      <c r="U220" s="42"/>
      <c r="V220" s="1"/>
      <c r="Y220" s="1"/>
      <c r="Z220" s="1"/>
      <c r="AA220" s="1"/>
      <c r="AB220" s="1"/>
      <c r="AC220" s="1"/>
      <c r="AD220" s="1"/>
      <c r="AE220" s="1"/>
      <c r="AF220" s="1"/>
      <c r="AG220" s="1"/>
      <c r="AH220" s="1"/>
    </row>
    <row r="221">
      <c r="G221" s="1"/>
      <c r="H221" s="1"/>
      <c r="I221" s="1"/>
      <c r="J221" s="1"/>
      <c r="K221" s="41"/>
      <c r="L221" s="1"/>
      <c r="M221" s="42"/>
      <c r="N221" s="1"/>
      <c r="O221" s="41"/>
      <c r="P221" s="42"/>
      <c r="Q221" s="42"/>
      <c r="R221" s="1"/>
      <c r="S221" s="1"/>
      <c r="T221" s="42"/>
      <c r="U221" s="42"/>
      <c r="V221" s="1"/>
      <c r="Y221" s="1"/>
      <c r="Z221" s="1"/>
      <c r="AA221" s="1"/>
      <c r="AB221" s="1"/>
      <c r="AC221" s="1"/>
      <c r="AD221" s="1"/>
      <c r="AE221" s="1"/>
      <c r="AF221" s="1"/>
      <c r="AG221" s="1"/>
      <c r="AH221" s="1"/>
    </row>
    <row r="222">
      <c r="G222" s="1"/>
      <c r="H222" s="1"/>
      <c r="I222" s="1"/>
      <c r="J222" s="1"/>
      <c r="K222" s="41"/>
      <c r="L222" s="1"/>
      <c r="M222" s="42"/>
      <c r="N222" s="1"/>
      <c r="O222" s="41"/>
      <c r="P222" s="42"/>
      <c r="Q222" s="42"/>
      <c r="R222" s="1"/>
      <c r="S222" s="1"/>
      <c r="T222" s="42"/>
      <c r="U222" s="42"/>
      <c r="V222" s="1"/>
      <c r="Y222" s="1"/>
      <c r="Z222" s="1"/>
      <c r="AA222" s="1"/>
      <c r="AB222" s="1"/>
      <c r="AC222" s="1"/>
      <c r="AD222" s="1"/>
      <c r="AE222" s="1"/>
      <c r="AF222" s="1"/>
      <c r="AG222" s="1"/>
      <c r="AH222" s="1"/>
    </row>
    <row r="223">
      <c r="G223" s="1"/>
      <c r="H223" s="1"/>
      <c r="I223" s="1"/>
      <c r="J223" s="1"/>
      <c r="K223" s="41"/>
      <c r="L223" s="1"/>
      <c r="M223" s="42"/>
      <c r="N223" s="1"/>
      <c r="O223" s="41"/>
      <c r="P223" s="42"/>
      <c r="Q223" s="42"/>
      <c r="R223" s="1"/>
      <c r="S223" s="1"/>
      <c r="T223" s="42"/>
      <c r="U223" s="42"/>
      <c r="V223" s="1"/>
      <c r="Y223" s="1"/>
      <c r="Z223" s="1"/>
      <c r="AA223" s="1"/>
      <c r="AB223" s="1"/>
      <c r="AC223" s="1"/>
      <c r="AD223" s="1"/>
      <c r="AE223" s="1"/>
      <c r="AF223" s="1"/>
      <c r="AG223" s="1"/>
      <c r="AH223" s="1"/>
    </row>
    <row r="224">
      <c r="G224" s="1"/>
      <c r="H224" s="1"/>
      <c r="I224" s="1"/>
      <c r="J224" s="1"/>
      <c r="K224" s="41"/>
      <c r="L224" s="1"/>
      <c r="M224" s="42"/>
      <c r="N224" s="1"/>
      <c r="O224" s="41"/>
      <c r="P224" s="42"/>
      <c r="Q224" s="42"/>
      <c r="R224" s="1"/>
      <c r="S224" s="1"/>
      <c r="T224" s="42"/>
      <c r="U224" s="42"/>
      <c r="V224" s="1"/>
      <c r="Y224" s="1"/>
      <c r="Z224" s="1"/>
      <c r="AA224" s="1"/>
      <c r="AB224" s="1"/>
      <c r="AC224" s="1"/>
      <c r="AD224" s="1"/>
      <c r="AE224" s="1"/>
      <c r="AF224" s="1"/>
      <c r="AG224" s="1"/>
      <c r="AH224" s="1"/>
    </row>
    <row r="225">
      <c r="G225" s="1"/>
      <c r="H225" s="1"/>
      <c r="I225" s="1"/>
      <c r="J225" s="1"/>
      <c r="K225" s="41"/>
      <c r="L225" s="1"/>
      <c r="M225" s="42"/>
      <c r="N225" s="1"/>
      <c r="O225" s="41"/>
      <c r="P225" s="42"/>
      <c r="Q225" s="42"/>
      <c r="R225" s="1"/>
      <c r="S225" s="1"/>
      <c r="T225" s="42"/>
      <c r="U225" s="42"/>
      <c r="V225" s="1"/>
      <c r="Y225" s="1"/>
      <c r="Z225" s="1"/>
      <c r="AA225" s="1"/>
      <c r="AB225" s="1"/>
      <c r="AC225" s="1"/>
      <c r="AD225" s="1"/>
      <c r="AE225" s="1"/>
      <c r="AF225" s="1"/>
      <c r="AG225" s="1"/>
      <c r="AH225" s="1"/>
    </row>
    <row r="226">
      <c r="G226" s="1"/>
      <c r="H226" s="1"/>
      <c r="I226" s="1"/>
      <c r="J226" s="1"/>
      <c r="K226" s="41"/>
      <c r="L226" s="1"/>
      <c r="M226" s="42"/>
      <c r="N226" s="1"/>
      <c r="O226" s="41"/>
      <c r="P226" s="42"/>
      <c r="Q226" s="42"/>
      <c r="R226" s="1"/>
      <c r="S226" s="1"/>
      <c r="T226" s="42"/>
      <c r="U226" s="42"/>
      <c r="V226" s="1"/>
      <c r="Y226" s="1"/>
      <c r="Z226" s="1"/>
      <c r="AA226" s="1"/>
      <c r="AB226" s="1"/>
      <c r="AC226" s="1"/>
      <c r="AD226" s="1"/>
      <c r="AE226" s="1"/>
      <c r="AF226" s="1"/>
      <c r="AG226" s="1"/>
      <c r="AH226" s="1"/>
    </row>
    <row r="227">
      <c r="G227" s="1"/>
      <c r="H227" s="1"/>
      <c r="I227" s="1"/>
      <c r="J227" s="1"/>
      <c r="K227" s="41"/>
      <c r="L227" s="1"/>
      <c r="M227" s="42"/>
      <c r="N227" s="1"/>
      <c r="O227" s="41"/>
      <c r="P227" s="42"/>
      <c r="Q227" s="42"/>
      <c r="R227" s="1"/>
      <c r="S227" s="1"/>
      <c r="T227" s="42"/>
      <c r="U227" s="42"/>
      <c r="V227" s="1"/>
      <c r="Y227" s="1"/>
      <c r="Z227" s="1"/>
      <c r="AA227" s="1"/>
      <c r="AB227" s="1"/>
      <c r="AC227" s="1"/>
      <c r="AD227" s="1"/>
      <c r="AE227" s="1"/>
      <c r="AF227" s="1"/>
      <c r="AG227" s="1"/>
      <c r="AH227" s="1"/>
    </row>
    <row r="228">
      <c r="G228" s="1"/>
      <c r="H228" s="1"/>
      <c r="I228" s="1"/>
      <c r="J228" s="1"/>
      <c r="K228" s="41"/>
      <c r="L228" s="1"/>
      <c r="M228" s="42"/>
      <c r="N228" s="1"/>
      <c r="O228" s="41"/>
      <c r="P228" s="42"/>
      <c r="Q228" s="42"/>
      <c r="R228" s="1"/>
      <c r="S228" s="1"/>
      <c r="T228" s="42"/>
      <c r="U228" s="42"/>
      <c r="V228" s="1"/>
      <c r="Y228" s="1"/>
      <c r="Z228" s="1"/>
      <c r="AA228" s="1"/>
      <c r="AB228" s="1"/>
      <c r="AC228" s="1"/>
      <c r="AD228" s="1"/>
      <c r="AE228" s="1"/>
      <c r="AF228" s="1"/>
      <c r="AG228" s="1"/>
      <c r="AH228" s="1"/>
    </row>
    <row r="229">
      <c r="G229" s="1"/>
      <c r="H229" s="1"/>
      <c r="I229" s="1"/>
      <c r="J229" s="1"/>
      <c r="K229" s="41"/>
      <c r="L229" s="1"/>
      <c r="M229" s="42"/>
      <c r="N229" s="1"/>
      <c r="O229" s="41"/>
      <c r="P229" s="42"/>
      <c r="Q229" s="42"/>
      <c r="R229" s="1"/>
      <c r="S229" s="1"/>
      <c r="T229" s="42"/>
      <c r="U229" s="42"/>
      <c r="V229" s="1"/>
      <c r="Y229" s="1"/>
      <c r="Z229" s="1"/>
      <c r="AA229" s="1"/>
      <c r="AB229" s="1"/>
      <c r="AC229" s="1"/>
      <c r="AD229" s="1"/>
      <c r="AE229" s="1"/>
      <c r="AF229" s="1"/>
      <c r="AG229" s="1"/>
      <c r="AH229" s="1"/>
    </row>
    <row r="230">
      <c r="G230" s="1"/>
      <c r="H230" s="1"/>
      <c r="I230" s="1"/>
      <c r="J230" s="1"/>
      <c r="K230" s="41"/>
      <c r="L230" s="1"/>
      <c r="M230" s="42"/>
      <c r="N230" s="1"/>
      <c r="O230" s="41"/>
      <c r="P230" s="42"/>
      <c r="Q230" s="42"/>
      <c r="R230" s="1"/>
      <c r="S230" s="1"/>
      <c r="T230" s="42"/>
      <c r="U230" s="42"/>
      <c r="V230" s="1"/>
      <c r="Y230" s="1"/>
      <c r="Z230" s="1"/>
      <c r="AA230" s="1"/>
      <c r="AB230" s="1"/>
      <c r="AC230" s="1"/>
      <c r="AD230" s="1"/>
      <c r="AE230" s="1"/>
      <c r="AF230" s="1"/>
      <c r="AG230" s="1"/>
      <c r="AH230" s="1"/>
    </row>
    <row r="231">
      <c r="G231" s="1"/>
      <c r="H231" s="1"/>
      <c r="I231" s="1"/>
      <c r="J231" s="1"/>
      <c r="K231" s="41"/>
      <c r="L231" s="1"/>
      <c r="M231" s="42"/>
      <c r="N231" s="1"/>
      <c r="O231" s="41"/>
      <c r="P231" s="42"/>
      <c r="Q231" s="42"/>
      <c r="R231" s="1"/>
      <c r="S231" s="1"/>
      <c r="T231" s="42"/>
      <c r="U231" s="42"/>
      <c r="V231" s="1"/>
      <c r="Y231" s="1"/>
      <c r="Z231" s="1"/>
      <c r="AA231" s="1"/>
      <c r="AB231" s="1"/>
      <c r="AC231" s="1"/>
      <c r="AD231" s="1"/>
      <c r="AE231" s="1"/>
      <c r="AF231" s="1"/>
      <c r="AG231" s="1"/>
      <c r="AH231" s="1"/>
    </row>
    <row r="232">
      <c r="G232" s="1"/>
      <c r="H232" s="1"/>
      <c r="I232" s="1"/>
      <c r="J232" s="1"/>
      <c r="K232" s="41"/>
      <c r="L232" s="1"/>
      <c r="M232" s="42"/>
      <c r="N232" s="1"/>
      <c r="O232" s="41"/>
      <c r="P232" s="42"/>
      <c r="Q232" s="42"/>
      <c r="R232" s="1"/>
      <c r="S232" s="1"/>
      <c r="T232" s="42"/>
      <c r="U232" s="42"/>
      <c r="V232" s="1"/>
      <c r="Y232" s="1"/>
      <c r="Z232" s="1"/>
      <c r="AA232" s="1"/>
      <c r="AB232" s="1"/>
      <c r="AC232" s="1"/>
      <c r="AD232" s="1"/>
      <c r="AE232" s="1"/>
      <c r="AF232" s="1"/>
      <c r="AG232" s="1"/>
      <c r="AH232" s="1"/>
    </row>
    <row r="233">
      <c r="G233" s="1"/>
      <c r="H233" s="1"/>
      <c r="I233" s="1"/>
      <c r="J233" s="1"/>
      <c r="K233" s="41"/>
      <c r="L233" s="1"/>
      <c r="M233" s="42"/>
      <c r="N233" s="1"/>
      <c r="O233" s="41"/>
      <c r="P233" s="42"/>
      <c r="Q233" s="42"/>
      <c r="R233" s="1"/>
      <c r="S233" s="1"/>
      <c r="T233" s="42"/>
      <c r="U233" s="42"/>
      <c r="V233" s="1"/>
      <c r="Y233" s="1"/>
      <c r="Z233" s="1"/>
      <c r="AA233" s="1"/>
      <c r="AB233" s="1"/>
      <c r="AC233" s="1"/>
      <c r="AD233" s="1"/>
      <c r="AE233" s="1"/>
      <c r="AF233" s="1"/>
      <c r="AG233" s="1"/>
      <c r="AH233" s="1"/>
    </row>
    <row r="234">
      <c r="G234" s="1"/>
      <c r="H234" s="1"/>
      <c r="I234" s="1"/>
      <c r="J234" s="1"/>
      <c r="K234" s="41"/>
      <c r="L234" s="1"/>
      <c r="M234" s="42"/>
      <c r="N234" s="1"/>
      <c r="O234" s="41"/>
      <c r="P234" s="42"/>
      <c r="Q234" s="42"/>
      <c r="R234" s="1"/>
      <c r="S234" s="1"/>
      <c r="T234" s="42"/>
      <c r="U234" s="42"/>
      <c r="V234" s="1"/>
      <c r="Y234" s="1"/>
      <c r="Z234" s="1"/>
      <c r="AA234" s="1"/>
      <c r="AB234" s="1"/>
      <c r="AC234" s="1"/>
      <c r="AD234" s="1"/>
      <c r="AE234" s="1"/>
      <c r="AF234" s="1"/>
      <c r="AG234" s="1"/>
      <c r="AH234" s="1"/>
    </row>
    <row r="235">
      <c r="G235" s="1"/>
      <c r="H235" s="1"/>
      <c r="I235" s="1"/>
      <c r="J235" s="1"/>
      <c r="K235" s="41"/>
      <c r="L235" s="1"/>
      <c r="M235" s="42"/>
      <c r="N235" s="1"/>
      <c r="O235" s="41"/>
      <c r="P235" s="42"/>
      <c r="Q235" s="42"/>
      <c r="R235" s="1"/>
      <c r="S235" s="1"/>
      <c r="T235" s="42"/>
      <c r="U235" s="42"/>
      <c r="V235" s="1"/>
      <c r="Y235" s="1"/>
      <c r="Z235" s="1"/>
      <c r="AA235" s="1"/>
      <c r="AB235" s="1"/>
      <c r="AC235" s="1"/>
      <c r="AD235" s="1"/>
      <c r="AE235" s="1"/>
      <c r="AF235" s="1"/>
      <c r="AG235" s="1"/>
      <c r="AH235" s="1"/>
    </row>
    <row r="236">
      <c r="G236" s="1"/>
      <c r="H236" s="1"/>
      <c r="I236" s="1"/>
      <c r="J236" s="1"/>
      <c r="K236" s="41"/>
      <c r="L236" s="1"/>
      <c r="M236" s="42"/>
      <c r="N236" s="1"/>
      <c r="O236" s="41"/>
      <c r="P236" s="42"/>
      <c r="Q236" s="42"/>
      <c r="R236" s="1"/>
      <c r="S236" s="1"/>
      <c r="T236" s="42"/>
      <c r="U236" s="42"/>
      <c r="V236" s="1"/>
      <c r="Y236" s="1"/>
      <c r="Z236" s="1"/>
      <c r="AA236" s="1"/>
      <c r="AB236" s="1"/>
      <c r="AC236" s="1"/>
      <c r="AD236" s="1"/>
      <c r="AE236" s="1"/>
      <c r="AF236" s="1"/>
      <c r="AG236" s="1"/>
      <c r="AH236" s="1"/>
    </row>
    <row r="237">
      <c r="G237" s="1"/>
      <c r="H237" s="1"/>
      <c r="I237" s="1"/>
      <c r="J237" s="1"/>
      <c r="K237" s="41"/>
      <c r="L237" s="1"/>
      <c r="M237" s="42"/>
      <c r="N237" s="1"/>
      <c r="O237" s="41"/>
      <c r="P237" s="42"/>
      <c r="Q237" s="42"/>
      <c r="R237" s="1"/>
      <c r="S237" s="1"/>
      <c r="T237" s="42"/>
      <c r="U237" s="42"/>
      <c r="V237" s="1"/>
      <c r="Y237" s="1"/>
      <c r="Z237" s="1"/>
      <c r="AA237" s="1"/>
      <c r="AB237" s="1"/>
      <c r="AC237" s="1"/>
      <c r="AD237" s="1"/>
      <c r="AE237" s="1"/>
      <c r="AF237" s="1"/>
      <c r="AG237" s="1"/>
      <c r="AH237" s="1"/>
    </row>
    <row r="238">
      <c r="G238" s="1"/>
      <c r="H238" s="1"/>
      <c r="I238" s="1"/>
      <c r="J238" s="1"/>
      <c r="K238" s="41"/>
      <c r="L238" s="1"/>
      <c r="M238" s="42"/>
      <c r="N238" s="1"/>
      <c r="O238" s="41"/>
      <c r="P238" s="42"/>
      <c r="Q238" s="42"/>
      <c r="R238" s="1"/>
      <c r="S238" s="1"/>
      <c r="T238" s="42"/>
      <c r="U238" s="42"/>
      <c r="V238" s="1"/>
      <c r="Y238" s="1"/>
      <c r="Z238" s="1"/>
      <c r="AA238" s="1"/>
      <c r="AB238" s="1"/>
      <c r="AC238" s="1"/>
      <c r="AD238" s="1"/>
      <c r="AE238" s="1"/>
      <c r="AF238" s="1"/>
      <c r="AG238" s="1"/>
      <c r="AH238" s="1"/>
    </row>
    <row r="239">
      <c r="G239" s="1"/>
      <c r="H239" s="1"/>
      <c r="I239" s="1"/>
      <c r="J239" s="1"/>
      <c r="K239" s="41"/>
      <c r="L239" s="1"/>
      <c r="M239" s="42"/>
      <c r="N239" s="1"/>
      <c r="O239" s="41"/>
      <c r="P239" s="42"/>
      <c r="Q239" s="42"/>
      <c r="R239" s="1"/>
      <c r="S239" s="1"/>
      <c r="T239" s="42"/>
      <c r="U239" s="42"/>
      <c r="V239" s="1"/>
      <c r="Y239" s="1"/>
      <c r="Z239" s="1"/>
      <c r="AA239" s="1"/>
      <c r="AB239" s="1"/>
      <c r="AC239" s="1"/>
      <c r="AD239" s="1"/>
      <c r="AE239" s="1"/>
      <c r="AF239" s="1"/>
      <c r="AG239" s="1"/>
      <c r="AH239" s="1"/>
    </row>
    <row r="240">
      <c r="G240" s="1"/>
      <c r="H240" s="1"/>
      <c r="I240" s="1"/>
      <c r="J240" s="1"/>
      <c r="K240" s="41"/>
      <c r="L240" s="1"/>
      <c r="M240" s="42"/>
      <c r="N240" s="1"/>
      <c r="O240" s="41"/>
      <c r="P240" s="42"/>
      <c r="Q240" s="42"/>
      <c r="R240" s="1"/>
      <c r="S240" s="1"/>
      <c r="T240" s="42"/>
      <c r="U240" s="42"/>
      <c r="V240" s="1"/>
      <c r="Y240" s="1"/>
      <c r="Z240" s="1"/>
      <c r="AA240" s="1"/>
      <c r="AB240" s="1"/>
      <c r="AC240" s="1"/>
      <c r="AD240" s="1"/>
      <c r="AE240" s="1"/>
      <c r="AF240" s="1"/>
      <c r="AG240" s="1"/>
      <c r="AH240" s="1"/>
    </row>
    <row r="241">
      <c r="G241" s="1"/>
      <c r="H241" s="1"/>
      <c r="I241" s="1"/>
      <c r="J241" s="1"/>
      <c r="K241" s="41"/>
      <c r="L241" s="1"/>
      <c r="M241" s="42"/>
      <c r="N241" s="1"/>
      <c r="O241" s="41"/>
      <c r="P241" s="42"/>
      <c r="Q241" s="42"/>
      <c r="R241" s="1"/>
      <c r="S241" s="1"/>
      <c r="T241" s="42"/>
      <c r="U241" s="42"/>
      <c r="V241" s="1"/>
      <c r="Y241" s="1"/>
      <c r="Z241" s="1"/>
      <c r="AA241" s="1"/>
      <c r="AB241" s="1"/>
      <c r="AC241" s="1"/>
      <c r="AD241" s="1"/>
      <c r="AE241" s="1"/>
      <c r="AF241" s="1"/>
      <c r="AG241" s="1"/>
      <c r="AH241" s="1"/>
    </row>
    <row r="242">
      <c r="G242" s="1"/>
      <c r="H242" s="1"/>
      <c r="I242" s="1"/>
      <c r="J242" s="1"/>
      <c r="K242" s="41"/>
      <c r="L242" s="1"/>
      <c r="M242" s="42"/>
      <c r="N242" s="1"/>
      <c r="O242" s="41"/>
      <c r="P242" s="42"/>
      <c r="Q242" s="42"/>
      <c r="R242" s="1"/>
      <c r="S242" s="1"/>
      <c r="T242" s="42"/>
      <c r="U242" s="42"/>
      <c r="V242" s="1"/>
      <c r="Y242" s="1"/>
      <c r="Z242" s="1"/>
      <c r="AA242" s="1"/>
      <c r="AB242" s="1"/>
      <c r="AC242" s="1"/>
      <c r="AD242" s="1"/>
      <c r="AE242" s="1"/>
      <c r="AF242" s="1"/>
      <c r="AG242" s="1"/>
      <c r="AH242" s="1"/>
    </row>
    <row r="243">
      <c r="G243" s="1"/>
      <c r="H243" s="1"/>
      <c r="I243" s="1"/>
      <c r="J243" s="1"/>
      <c r="K243" s="41"/>
      <c r="L243" s="1"/>
      <c r="M243" s="42"/>
      <c r="N243" s="1"/>
      <c r="O243" s="41"/>
      <c r="P243" s="42"/>
      <c r="Q243" s="42"/>
      <c r="R243" s="1"/>
      <c r="S243" s="1"/>
      <c r="T243" s="42"/>
      <c r="U243" s="42"/>
      <c r="V243" s="1"/>
      <c r="Y243" s="1"/>
      <c r="Z243" s="1"/>
      <c r="AA243" s="1"/>
      <c r="AB243" s="1"/>
      <c r="AC243" s="1"/>
      <c r="AD243" s="1"/>
      <c r="AE243" s="1"/>
      <c r="AF243" s="1"/>
      <c r="AG243" s="1"/>
      <c r="AH243" s="1"/>
    </row>
    <row r="244">
      <c r="G244" s="1"/>
      <c r="H244" s="1"/>
      <c r="I244" s="1"/>
      <c r="J244" s="1"/>
      <c r="K244" s="41"/>
      <c r="L244" s="1"/>
      <c r="M244" s="42"/>
      <c r="N244" s="1"/>
      <c r="O244" s="41"/>
      <c r="P244" s="42"/>
      <c r="Q244" s="42"/>
      <c r="R244" s="1"/>
      <c r="S244" s="1"/>
      <c r="T244" s="42"/>
      <c r="U244" s="42"/>
      <c r="V244" s="1"/>
      <c r="Y244" s="1"/>
      <c r="Z244" s="1"/>
      <c r="AA244" s="1"/>
      <c r="AB244" s="1"/>
      <c r="AC244" s="1"/>
      <c r="AD244" s="1"/>
      <c r="AE244" s="1"/>
      <c r="AF244" s="1"/>
      <c r="AG244" s="1"/>
      <c r="AH244" s="1"/>
    </row>
    <row r="245">
      <c r="G245" s="1"/>
      <c r="H245" s="1"/>
      <c r="I245" s="1"/>
      <c r="J245" s="1"/>
      <c r="K245" s="41"/>
      <c r="L245" s="1"/>
      <c r="M245" s="42"/>
      <c r="N245" s="1"/>
      <c r="O245" s="41"/>
      <c r="P245" s="42"/>
      <c r="Q245" s="42"/>
      <c r="R245" s="1"/>
      <c r="S245" s="1"/>
      <c r="T245" s="42"/>
      <c r="U245" s="42"/>
      <c r="V245" s="1"/>
      <c r="Y245" s="1"/>
      <c r="Z245" s="1"/>
      <c r="AA245" s="1"/>
      <c r="AB245" s="1"/>
      <c r="AC245" s="1"/>
      <c r="AD245" s="1"/>
      <c r="AE245" s="1"/>
      <c r="AF245" s="1"/>
      <c r="AG245" s="1"/>
      <c r="AH245" s="1"/>
    </row>
    <row r="246">
      <c r="G246" s="1"/>
      <c r="H246" s="1"/>
      <c r="I246" s="1"/>
      <c r="J246" s="1"/>
      <c r="K246" s="41"/>
      <c r="L246" s="1"/>
      <c r="M246" s="42"/>
      <c r="N246" s="1"/>
      <c r="O246" s="41"/>
      <c r="P246" s="42"/>
      <c r="Q246" s="42"/>
      <c r="R246" s="1"/>
      <c r="S246" s="1"/>
      <c r="T246" s="42"/>
      <c r="U246" s="42"/>
      <c r="V246" s="1"/>
      <c r="Y246" s="1"/>
      <c r="Z246" s="1"/>
      <c r="AA246" s="1"/>
      <c r="AB246" s="1"/>
      <c r="AC246" s="1"/>
      <c r="AD246" s="1"/>
      <c r="AE246" s="1"/>
      <c r="AF246" s="1"/>
      <c r="AG246" s="1"/>
      <c r="AH246" s="1"/>
    </row>
    <row r="247">
      <c r="G247" s="1"/>
      <c r="H247" s="1"/>
      <c r="I247" s="1"/>
      <c r="J247" s="1"/>
      <c r="K247" s="41"/>
      <c r="L247" s="1"/>
      <c r="M247" s="42"/>
      <c r="N247" s="1"/>
      <c r="O247" s="41"/>
      <c r="P247" s="42"/>
      <c r="Q247" s="42"/>
      <c r="R247" s="1"/>
      <c r="S247" s="1"/>
      <c r="T247" s="42"/>
      <c r="U247" s="42"/>
      <c r="V247" s="1"/>
      <c r="Y247" s="1"/>
      <c r="Z247" s="1"/>
      <c r="AA247" s="1"/>
      <c r="AB247" s="1"/>
      <c r="AC247" s="1"/>
      <c r="AD247" s="1"/>
      <c r="AE247" s="1"/>
      <c r="AF247" s="1"/>
      <c r="AG247" s="1"/>
      <c r="AH247" s="1"/>
    </row>
    <row r="248">
      <c r="G248" s="1"/>
      <c r="H248" s="1"/>
      <c r="I248" s="1"/>
      <c r="J248" s="1"/>
      <c r="K248" s="41"/>
      <c r="L248" s="1"/>
      <c r="M248" s="42"/>
      <c r="N248" s="1"/>
      <c r="O248" s="41"/>
      <c r="P248" s="42"/>
      <c r="Q248" s="42"/>
      <c r="R248" s="1"/>
      <c r="S248" s="1"/>
      <c r="T248" s="42"/>
      <c r="U248" s="42"/>
      <c r="V248" s="1"/>
      <c r="Y248" s="1"/>
      <c r="Z248" s="1"/>
      <c r="AA248" s="1"/>
      <c r="AB248" s="1"/>
      <c r="AC248" s="1"/>
      <c r="AD248" s="1"/>
      <c r="AE248" s="1"/>
      <c r="AF248" s="1"/>
      <c r="AG248" s="1"/>
      <c r="AH248" s="1"/>
    </row>
    <row r="249">
      <c r="G249" s="1"/>
      <c r="H249" s="1"/>
      <c r="I249" s="1"/>
      <c r="J249" s="1"/>
      <c r="K249" s="41"/>
      <c r="L249" s="1"/>
      <c r="M249" s="42"/>
      <c r="N249" s="1"/>
      <c r="O249" s="41"/>
      <c r="P249" s="42"/>
      <c r="Q249" s="42"/>
      <c r="R249" s="1"/>
      <c r="S249" s="1"/>
      <c r="T249" s="42"/>
      <c r="U249" s="42"/>
      <c r="V249" s="1"/>
      <c r="Y249" s="1"/>
      <c r="Z249" s="1"/>
      <c r="AA249" s="1"/>
      <c r="AB249" s="1"/>
      <c r="AC249" s="1"/>
      <c r="AD249" s="1"/>
      <c r="AE249" s="1"/>
      <c r="AF249" s="1"/>
      <c r="AG249" s="1"/>
      <c r="AH249" s="1"/>
    </row>
    <row r="250">
      <c r="G250" s="1"/>
      <c r="H250" s="1"/>
      <c r="I250" s="1"/>
      <c r="J250" s="1"/>
      <c r="K250" s="41"/>
      <c r="L250" s="1"/>
      <c r="M250" s="42"/>
      <c r="N250" s="1"/>
      <c r="O250" s="41"/>
      <c r="P250" s="42"/>
      <c r="Q250" s="42"/>
      <c r="R250" s="1"/>
      <c r="S250" s="1"/>
      <c r="T250" s="42"/>
      <c r="U250" s="42"/>
      <c r="V250" s="1"/>
      <c r="Y250" s="1"/>
      <c r="Z250" s="1"/>
      <c r="AA250" s="1"/>
      <c r="AB250" s="1"/>
      <c r="AC250" s="1"/>
      <c r="AD250" s="1"/>
      <c r="AE250" s="1"/>
      <c r="AF250" s="1"/>
      <c r="AG250" s="1"/>
      <c r="AH250" s="1"/>
    </row>
    <row r="251">
      <c r="G251" s="1"/>
      <c r="H251" s="1"/>
      <c r="I251" s="1"/>
      <c r="J251" s="1"/>
      <c r="K251" s="41"/>
      <c r="L251" s="1"/>
      <c r="M251" s="42"/>
      <c r="N251" s="1"/>
      <c r="O251" s="41"/>
      <c r="P251" s="42"/>
      <c r="Q251" s="42"/>
      <c r="R251" s="1"/>
      <c r="S251" s="1"/>
      <c r="T251" s="42"/>
      <c r="U251" s="42"/>
      <c r="V251" s="1"/>
      <c r="Y251" s="1"/>
      <c r="Z251" s="1"/>
      <c r="AA251" s="1"/>
      <c r="AB251" s="1"/>
      <c r="AC251" s="1"/>
      <c r="AD251" s="1"/>
      <c r="AE251" s="1"/>
      <c r="AF251" s="1"/>
      <c r="AG251" s="1"/>
      <c r="AH251" s="1"/>
    </row>
    <row r="252">
      <c r="G252" s="1"/>
      <c r="H252" s="1"/>
      <c r="I252" s="1"/>
      <c r="J252" s="1"/>
      <c r="K252" s="41"/>
      <c r="L252" s="1"/>
      <c r="M252" s="42"/>
      <c r="N252" s="1"/>
      <c r="O252" s="41"/>
      <c r="P252" s="42"/>
      <c r="Q252" s="42"/>
      <c r="R252" s="1"/>
      <c r="S252" s="1"/>
      <c r="T252" s="42"/>
      <c r="U252" s="42"/>
      <c r="V252" s="1"/>
      <c r="Y252" s="1"/>
      <c r="Z252" s="1"/>
      <c r="AA252" s="1"/>
      <c r="AB252" s="1"/>
      <c r="AC252" s="1"/>
      <c r="AD252" s="1"/>
      <c r="AE252" s="1"/>
      <c r="AF252" s="1"/>
      <c r="AG252" s="1"/>
      <c r="AH252" s="1"/>
    </row>
    <row r="253">
      <c r="G253" s="1"/>
      <c r="H253" s="1"/>
      <c r="I253" s="1"/>
      <c r="J253" s="1"/>
      <c r="K253" s="41"/>
      <c r="L253" s="1"/>
      <c r="M253" s="42"/>
      <c r="N253" s="1"/>
      <c r="O253" s="41"/>
      <c r="P253" s="42"/>
      <c r="Q253" s="42"/>
      <c r="R253" s="1"/>
      <c r="S253" s="1"/>
      <c r="T253" s="42"/>
      <c r="U253" s="42"/>
      <c r="V253" s="1"/>
      <c r="Y253" s="1"/>
      <c r="Z253" s="1"/>
      <c r="AA253" s="1"/>
      <c r="AB253" s="1"/>
      <c r="AC253" s="1"/>
      <c r="AD253" s="1"/>
      <c r="AE253" s="1"/>
      <c r="AF253" s="1"/>
      <c r="AG253" s="1"/>
      <c r="AH253" s="1"/>
    </row>
    <row r="254">
      <c r="G254" s="1"/>
      <c r="H254" s="1"/>
      <c r="I254" s="1"/>
      <c r="J254" s="1"/>
      <c r="K254" s="41"/>
      <c r="L254" s="1"/>
      <c r="M254" s="42"/>
      <c r="N254" s="1"/>
      <c r="O254" s="41"/>
      <c r="P254" s="42"/>
      <c r="Q254" s="42"/>
      <c r="R254" s="1"/>
      <c r="S254" s="1"/>
      <c r="T254" s="42"/>
      <c r="U254" s="42"/>
      <c r="V254" s="1"/>
      <c r="Y254" s="1"/>
      <c r="Z254" s="1"/>
      <c r="AA254" s="1"/>
      <c r="AB254" s="1"/>
      <c r="AC254" s="1"/>
      <c r="AD254" s="1"/>
      <c r="AE254" s="1"/>
      <c r="AF254" s="1"/>
      <c r="AG254" s="1"/>
      <c r="AH254" s="1"/>
    </row>
    <row r="255">
      <c r="G255" s="1"/>
      <c r="H255" s="1"/>
      <c r="I255" s="1"/>
      <c r="J255" s="1"/>
      <c r="K255" s="41"/>
      <c r="L255" s="1"/>
      <c r="M255" s="42"/>
      <c r="N255" s="1"/>
      <c r="O255" s="41"/>
      <c r="P255" s="42"/>
      <c r="Q255" s="42"/>
      <c r="R255" s="1"/>
      <c r="S255" s="1"/>
      <c r="T255" s="42"/>
      <c r="U255" s="42"/>
      <c r="V255" s="1"/>
      <c r="Y255" s="1"/>
      <c r="Z255" s="1"/>
      <c r="AA255" s="1"/>
      <c r="AB255" s="1"/>
      <c r="AC255" s="1"/>
      <c r="AD255" s="1"/>
      <c r="AE255" s="1"/>
      <c r="AF255" s="1"/>
      <c r="AG255" s="1"/>
      <c r="AH255" s="1"/>
    </row>
    <row r="256">
      <c r="G256" s="1"/>
      <c r="H256" s="1"/>
      <c r="I256" s="1"/>
      <c r="J256" s="1"/>
      <c r="K256" s="41"/>
      <c r="L256" s="1"/>
      <c r="M256" s="42"/>
      <c r="N256" s="1"/>
      <c r="O256" s="41"/>
      <c r="P256" s="42"/>
      <c r="Q256" s="42"/>
      <c r="R256" s="1"/>
      <c r="S256" s="1"/>
      <c r="T256" s="42"/>
      <c r="U256" s="42"/>
      <c r="V256" s="1"/>
      <c r="Y256" s="1"/>
      <c r="Z256" s="1"/>
      <c r="AA256" s="1"/>
      <c r="AB256" s="1"/>
      <c r="AC256" s="1"/>
      <c r="AD256" s="1"/>
      <c r="AE256" s="1"/>
      <c r="AF256" s="1"/>
      <c r="AG256" s="1"/>
      <c r="AH256" s="1"/>
    </row>
    <row r="257">
      <c r="G257" s="1"/>
      <c r="H257" s="1"/>
      <c r="I257" s="1"/>
      <c r="J257" s="1"/>
      <c r="K257" s="41"/>
      <c r="L257" s="1"/>
      <c r="M257" s="42"/>
      <c r="N257" s="1"/>
      <c r="O257" s="41"/>
      <c r="P257" s="42"/>
      <c r="Q257" s="42"/>
      <c r="R257" s="1"/>
      <c r="S257" s="1"/>
      <c r="T257" s="42"/>
      <c r="U257" s="42"/>
      <c r="V257" s="1"/>
      <c r="Y257" s="1"/>
      <c r="Z257" s="1"/>
      <c r="AA257" s="1"/>
      <c r="AB257" s="1"/>
      <c r="AC257" s="1"/>
      <c r="AD257" s="1"/>
      <c r="AE257" s="1"/>
      <c r="AF257" s="1"/>
      <c r="AG257" s="1"/>
      <c r="AH257" s="1"/>
    </row>
    <row r="258">
      <c r="G258" s="1"/>
      <c r="H258" s="1"/>
      <c r="I258" s="1"/>
      <c r="J258" s="1"/>
      <c r="K258" s="41"/>
      <c r="L258" s="1"/>
      <c r="M258" s="42"/>
      <c r="N258" s="1"/>
      <c r="O258" s="41"/>
      <c r="P258" s="42"/>
      <c r="Q258" s="42"/>
      <c r="R258" s="1"/>
      <c r="S258" s="1"/>
      <c r="T258" s="42"/>
      <c r="U258" s="42"/>
      <c r="V258" s="1"/>
      <c r="Y258" s="1"/>
      <c r="Z258" s="1"/>
      <c r="AA258" s="1"/>
      <c r="AB258" s="1"/>
      <c r="AC258" s="1"/>
      <c r="AD258" s="1"/>
      <c r="AE258" s="1"/>
      <c r="AF258" s="1"/>
      <c r="AG258" s="1"/>
      <c r="AH258" s="1"/>
    </row>
    <row r="259">
      <c r="G259" s="1"/>
      <c r="H259" s="1"/>
      <c r="I259" s="1"/>
      <c r="J259" s="1"/>
      <c r="K259" s="41"/>
      <c r="L259" s="1"/>
      <c r="M259" s="42"/>
      <c r="N259" s="1"/>
      <c r="O259" s="41"/>
      <c r="P259" s="42"/>
      <c r="Q259" s="42"/>
      <c r="R259" s="1"/>
      <c r="S259" s="1"/>
      <c r="T259" s="42"/>
      <c r="U259" s="42"/>
      <c r="V259" s="1"/>
      <c r="Y259" s="1"/>
      <c r="Z259" s="1"/>
      <c r="AA259" s="1"/>
      <c r="AB259" s="1"/>
      <c r="AC259" s="1"/>
      <c r="AD259" s="1"/>
      <c r="AE259" s="1"/>
      <c r="AF259" s="1"/>
      <c r="AG259" s="1"/>
      <c r="AH259" s="1"/>
    </row>
    <row r="260">
      <c r="G260" s="1"/>
      <c r="H260" s="1"/>
      <c r="I260" s="1"/>
      <c r="J260" s="1"/>
      <c r="K260" s="41"/>
      <c r="L260" s="1"/>
      <c r="M260" s="42"/>
      <c r="N260" s="1"/>
      <c r="O260" s="41"/>
      <c r="P260" s="42"/>
      <c r="Q260" s="42"/>
      <c r="R260" s="1"/>
      <c r="S260" s="1"/>
      <c r="T260" s="42"/>
      <c r="U260" s="42"/>
      <c r="V260" s="1"/>
      <c r="Y260" s="1"/>
      <c r="Z260" s="1"/>
      <c r="AA260" s="1"/>
      <c r="AB260" s="1"/>
      <c r="AC260" s="1"/>
      <c r="AD260" s="1"/>
      <c r="AE260" s="1"/>
      <c r="AF260" s="1"/>
      <c r="AG260" s="1"/>
      <c r="AH260" s="1"/>
    </row>
    <row r="261">
      <c r="G261" s="1"/>
      <c r="H261" s="1"/>
      <c r="I261" s="1"/>
      <c r="J261" s="1"/>
      <c r="K261" s="41"/>
      <c r="L261" s="1"/>
      <c r="M261" s="42"/>
      <c r="N261" s="1"/>
      <c r="O261" s="41"/>
      <c r="P261" s="42"/>
      <c r="Q261" s="42"/>
      <c r="R261" s="1"/>
      <c r="S261" s="1"/>
      <c r="T261" s="42"/>
      <c r="U261" s="42"/>
      <c r="V261" s="1"/>
      <c r="Y261" s="1"/>
      <c r="Z261" s="1"/>
      <c r="AA261" s="1"/>
      <c r="AB261" s="1"/>
      <c r="AC261" s="1"/>
      <c r="AD261" s="1"/>
      <c r="AE261" s="1"/>
      <c r="AF261" s="1"/>
      <c r="AG261" s="1"/>
      <c r="AH261" s="1"/>
    </row>
    <row r="262">
      <c r="G262" s="1"/>
      <c r="H262" s="1"/>
      <c r="I262" s="1"/>
      <c r="J262" s="1"/>
      <c r="K262" s="41"/>
      <c r="L262" s="1"/>
      <c r="M262" s="42"/>
      <c r="N262" s="1"/>
      <c r="O262" s="41"/>
      <c r="P262" s="42"/>
      <c r="Q262" s="42"/>
      <c r="R262" s="1"/>
      <c r="S262" s="1"/>
      <c r="T262" s="42"/>
      <c r="U262" s="42"/>
      <c r="V262" s="1"/>
      <c r="Y262" s="1"/>
      <c r="Z262" s="1"/>
      <c r="AA262" s="1"/>
      <c r="AB262" s="1"/>
      <c r="AC262" s="1"/>
      <c r="AD262" s="1"/>
      <c r="AE262" s="1"/>
      <c r="AF262" s="1"/>
      <c r="AG262" s="1"/>
      <c r="AH262" s="1"/>
    </row>
    <row r="263">
      <c r="G263" s="1"/>
      <c r="H263" s="1"/>
      <c r="I263" s="1"/>
      <c r="J263" s="1"/>
      <c r="K263" s="41"/>
      <c r="L263" s="1"/>
      <c r="M263" s="42"/>
      <c r="N263" s="1"/>
      <c r="O263" s="41"/>
      <c r="P263" s="42"/>
      <c r="Q263" s="42"/>
      <c r="R263" s="1"/>
      <c r="S263" s="1"/>
      <c r="T263" s="42"/>
      <c r="U263" s="42"/>
      <c r="V263" s="1"/>
      <c r="Y263" s="1"/>
      <c r="Z263" s="1"/>
      <c r="AA263" s="1"/>
      <c r="AB263" s="1"/>
      <c r="AC263" s="1"/>
      <c r="AD263" s="1"/>
      <c r="AE263" s="1"/>
      <c r="AF263" s="1"/>
      <c r="AG263" s="1"/>
      <c r="AH263" s="1"/>
    </row>
    <row r="264">
      <c r="G264" s="1"/>
      <c r="H264" s="1"/>
      <c r="I264" s="1"/>
      <c r="J264" s="1"/>
      <c r="K264" s="41"/>
      <c r="L264" s="1"/>
      <c r="M264" s="42"/>
      <c r="N264" s="1"/>
      <c r="O264" s="41"/>
      <c r="P264" s="42"/>
      <c r="Q264" s="42"/>
      <c r="R264" s="1"/>
      <c r="S264" s="1"/>
      <c r="T264" s="42"/>
      <c r="U264" s="42"/>
      <c r="V264" s="1"/>
      <c r="Y264" s="1"/>
      <c r="Z264" s="1"/>
      <c r="AA264" s="1"/>
      <c r="AB264" s="1"/>
      <c r="AC264" s="1"/>
      <c r="AD264" s="1"/>
      <c r="AE264" s="1"/>
      <c r="AF264" s="1"/>
      <c r="AG264" s="1"/>
      <c r="AH264" s="1"/>
    </row>
    <row r="265">
      <c r="G265" s="1"/>
      <c r="H265" s="1"/>
      <c r="I265" s="1"/>
      <c r="J265" s="1"/>
      <c r="K265" s="41"/>
      <c r="L265" s="1"/>
      <c r="M265" s="42"/>
      <c r="N265" s="1"/>
      <c r="O265" s="41"/>
      <c r="P265" s="42"/>
      <c r="Q265" s="42"/>
      <c r="R265" s="1"/>
      <c r="S265" s="1"/>
      <c r="T265" s="42"/>
      <c r="U265" s="42"/>
      <c r="V265" s="1"/>
      <c r="Y265" s="1"/>
      <c r="Z265" s="1"/>
      <c r="AA265" s="1"/>
      <c r="AB265" s="1"/>
      <c r="AC265" s="1"/>
      <c r="AD265" s="1"/>
      <c r="AE265" s="1"/>
      <c r="AF265" s="1"/>
      <c r="AG265" s="1"/>
      <c r="AH265" s="1"/>
    </row>
    <row r="266">
      <c r="G266" s="1"/>
      <c r="H266" s="1"/>
      <c r="I266" s="1"/>
      <c r="J266" s="1"/>
      <c r="K266" s="41"/>
      <c r="L266" s="1"/>
      <c r="M266" s="42"/>
      <c r="N266" s="1"/>
      <c r="O266" s="41"/>
      <c r="P266" s="42"/>
      <c r="Q266" s="42"/>
      <c r="R266" s="1"/>
      <c r="S266" s="1"/>
      <c r="T266" s="42"/>
      <c r="U266" s="42"/>
      <c r="V266" s="1"/>
      <c r="Y266" s="1"/>
      <c r="Z266" s="1"/>
      <c r="AA266" s="1"/>
      <c r="AB266" s="1"/>
      <c r="AC266" s="1"/>
      <c r="AD266" s="1"/>
      <c r="AE266" s="1"/>
      <c r="AF266" s="1"/>
      <c r="AG266" s="1"/>
      <c r="AH266" s="1"/>
    </row>
    <row r="267">
      <c r="G267" s="1"/>
      <c r="H267" s="1"/>
      <c r="I267" s="1"/>
      <c r="J267" s="1"/>
      <c r="K267" s="41"/>
      <c r="L267" s="1"/>
      <c r="M267" s="42"/>
      <c r="N267" s="1"/>
      <c r="O267" s="41"/>
      <c r="P267" s="42"/>
      <c r="Q267" s="42"/>
      <c r="R267" s="1"/>
      <c r="S267" s="1"/>
      <c r="T267" s="42"/>
      <c r="U267" s="42"/>
      <c r="V267" s="1"/>
      <c r="Y267" s="1"/>
      <c r="Z267" s="1"/>
      <c r="AA267" s="1"/>
      <c r="AB267" s="1"/>
      <c r="AC267" s="1"/>
      <c r="AD267" s="1"/>
      <c r="AE267" s="1"/>
      <c r="AF267" s="1"/>
      <c r="AG267" s="1"/>
      <c r="AH267" s="1"/>
    </row>
    <row r="268">
      <c r="G268" s="1"/>
      <c r="H268" s="1"/>
      <c r="I268" s="1"/>
      <c r="J268" s="1"/>
      <c r="K268" s="41"/>
      <c r="L268" s="1"/>
      <c r="M268" s="42"/>
      <c r="N268" s="1"/>
      <c r="O268" s="41"/>
      <c r="P268" s="42"/>
      <c r="Q268" s="42"/>
      <c r="R268" s="1"/>
      <c r="S268" s="1"/>
      <c r="T268" s="42"/>
      <c r="U268" s="42"/>
      <c r="V268" s="1"/>
      <c r="Y268" s="1"/>
      <c r="Z268" s="1"/>
      <c r="AA268" s="1"/>
      <c r="AB268" s="1"/>
      <c r="AC268" s="1"/>
      <c r="AD268" s="1"/>
      <c r="AE268" s="1"/>
      <c r="AF268" s="1"/>
      <c r="AG268" s="1"/>
      <c r="AH268" s="1"/>
    </row>
    <row r="269">
      <c r="G269" s="1"/>
      <c r="H269" s="1"/>
      <c r="I269" s="1"/>
      <c r="J269" s="1"/>
      <c r="K269" s="41"/>
      <c r="L269" s="1"/>
      <c r="M269" s="42"/>
      <c r="N269" s="1"/>
      <c r="O269" s="41"/>
      <c r="P269" s="42"/>
      <c r="Q269" s="42"/>
      <c r="R269" s="1"/>
      <c r="S269" s="1"/>
      <c r="T269" s="42"/>
      <c r="U269" s="42"/>
      <c r="V269" s="1"/>
      <c r="Y269" s="1"/>
      <c r="Z269" s="1"/>
      <c r="AA269" s="1"/>
      <c r="AB269" s="1"/>
      <c r="AC269" s="1"/>
      <c r="AD269" s="1"/>
      <c r="AE269" s="1"/>
      <c r="AF269" s="1"/>
      <c r="AG269" s="1"/>
      <c r="AH269" s="1"/>
    </row>
    <row r="270">
      <c r="G270" s="1"/>
      <c r="H270" s="1"/>
      <c r="I270" s="1"/>
      <c r="J270" s="1"/>
      <c r="K270" s="41"/>
      <c r="L270" s="1"/>
      <c r="M270" s="42"/>
      <c r="N270" s="1"/>
      <c r="O270" s="41"/>
      <c r="P270" s="42"/>
      <c r="Q270" s="42"/>
      <c r="R270" s="1"/>
      <c r="S270" s="1"/>
      <c r="T270" s="42"/>
      <c r="U270" s="42"/>
      <c r="V270" s="1"/>
      <c r="Y270" s="1"/>
      <c r="Z270" s="1"/>
      <c r="AA270" s="1"/>
      <c r="AB270" s="1"/>
      <c r="AC270" s="1"/>
      <c r="AD270" s="1"/>
      <c r="AE270" s="1"/>
      <c r="AF270" s="1"/>
      <c r="AG270" s="1"/>
      <c r="AH270" s="1"/>
    </row>
    <row r="271">
      <c r="G271" s="1"/>
      <c r="H271" s="1"/>
      <c r="I271" s="1"/>
      <c r="J271" s="1"/>
      <c r="K271" s="41"/>
      <c r="L271" s="1"/>
      <c r="M271" s="42"/>
      <c r="N271" s="1"/>
      <c r="O271" s="41"/>
      <c r="P271" s="42"/>
      <c r="Q271" s="42"/>
      <c r="R271" s="1"/>
      <c r="S271" s="1"/>
      <c r="T271" s="42"/>
      <c r="U271" s="42"/>
      <c r="V271" s="1"/>
      <c r="Y271" s="1"/>
      <c r="Z271" s="1"/>
      <c r="AA271" s="1"/>
      <c r="AB271" s="1"/>
      <c r="AC271" s="1"/>
      <c r="AD271" s="1"/>
      <c r="AE271" s="1"/>
      <c r="AF271" s="1"/>
      <c r="AG271" s="1"/>
      <c r="AH271" s="1"/>
    </row>
    <row r="272">
      <c r="G272" s="1"/>
      <c r="H272" s="1"/>
      <c r="I272" s="1"/>
      <c r="J272" s="1"/>
      <c r="K272" s="41"/>
      <c r="L272" s="1"/>
      <c r="M272" s="42"/>
      <c r="N272" s="1"/>
      <c r="O272" s="41"/>
      <c r="P272" s="42"/>
      <c r="Q272" s="42"/>
      <c r="R272" s="1"/>
      <c r="S272" s="1"/>
      <c r="T272" s="42"/>
      <c r="U272" s="42"/>
      <c r="V272" s="1"/>
      <c r="Y272" s="1"/>
      <c r="Z272" s="1"/>
      <c r="AA272" s="1"/>
      <c r="AB272" s="1"/>
      <c r="AC272" s="1"/>
      <c r="AD272" s="1"/>
      <c r="AE272" s="1"/>
      <c r="AF272" s="1"/>
      <c r="AG272" s="1"/>
      <c r="AH272" s="1"/>
    </row>
    <row r="273">
      <c r="G273" s="1"/>
      <c r="H273" s="1"/>
      <c r="I273" s="1"/>
      <c r="J273" s="1"/>
      <c r="K273" s="41"/>
      <c r="L273" s="1"/>
      <c r="M273" s="42"/>
      <c r="N273" s="1"/>
      <c r="O273" s="41"/>
      <c r="P273" s="42"/>
      <c r="Q273" s="42"/>
      <c r="R273" s="1"/>
      <c r="S273" s="1"/>
      <c r="T273" s="42"/>
      <c r="U273" s="42"/>
      <c r="V273" s="1"/>
      <c r="Y273" s="1"/>
      <c r="Z273" s="1"/>
      <c r="AA273" s="1"/>
      <c r="AB273" s="1"/>
      <c r="AC273" s="1"/>
      <c r="AD273" s="1"/>
      <c r="AE273" s="1"/>
      <c r="AF273" s="1"/>
      <c r="AG273" s="1"/>
      <c r="AH273" s="1"/>
    </row>
    <row r="274">
      <c r="G274" s="1"/>
      <c r="H274" s="1"/>
      <c r="I274" s="1"/>
      <c r="J274" s="1"/>
      <c r="K274" s="41"/>
      <c r="L274" s="1"/>
      <c r="M274" s="42"/>
      <c r="N274" s="1"/>
      <c r="O274" s="41"/>
      <c r="P274" s="42"/>
      <c r="Q274" s="42"/>
      <c r="R274" s="1"/>
      <c r="S274" s="1"/>
      <c r="T274" s="42"/>
      <c r="U274" s="42"/>
      <c r="V274" s="1"/>
      <c r="Y274" s="1"/>
      <c r="Z274" s="1"/>
      <c r="AA274" s="1"/>
      <c r="AB274" s="1"/>
      <c r="AC274" s="1"/>
      <c r="AD274" s="1"/>
      <c r="AE274" s="1"/>
      <c r="AF274" s="1"/>
      <c r="AG274" s="1"/>
      <c r="AH274" s="1"/>
    </row>
    <row r="275">
      <c r="G275" s="1"/>
      <c r="H275" s="1"/>
      <c r="I275" s="1"/>
      <c r="J275" s="1"/>
      <c r="K275" s="41"/>
      <c r="L275" s="1"/>
      <c r="M275" s="42"/>
      <c r="N275" s="1"/>
      <c r="O275" s="41"/>
      <c r="P275" s="42"/>
      <c r="Q275" s="42"/>
      <c r="R275" s="1"/>
      <c r="S275" s="1"/>
      <c r="T275" s="42"/>
      <c r="U275" s="42"/>
      <c r="V275" s="1"/>
      <c r="Y275" s="1"/>
      <c r="Z275" s="1"/>
      <c r="AA275" s="1"/>
      <c r="AB275" s="1"/>
      <c r="AC275" s="1"/>
      <c r="AD275" s="1"/>
      <c r="AE275" s="1"/>
      <c r="AF275" s="1"/>
      <c r="AG275" s="1"/>
      <c r="AH275" s="1"/>
    </row>
    <row r="276">
      <c r="G276" s="1"/>
      <c r="H276" s="1"/>
      <c r="I276" s="1"/>
      <c r="J276" s="1"/>
      <c r="K276" s="41"/>
      <c r="L276" s="1"/>
      <c r="M276" s="42"/>
      <c r="N276" s="1"/>
      <c r="O276" s="41"/>
      <c r="P276" s="42"/>
      <c r="Q276" s="42"/>
      <c r="R276" s="1"/>
      <c r="S276" s="1"/>
      <c r="T276" s="42"/>
      <c r="U276" s="42"/>
      <c r="V276" s="1"/>
      <c r="Y276" s="1"/>
      <c r="Z276" s="1"/>
      <c r="AA276" s="1"/>
      <c r="AB276" s="1"/>
      <c r="AC276" s="1"/>
      <c r="AD276" s="1"/>
      <c r="AE276" s="1"/>
      <c r="AF276" s="1"/>
      <c r="AG276" s="1"/>
      <c r="AH276" s="1"/>
    </row>
    <row r="277">
      <c r="G277" s="1"/>
      <c r="H277" s="1"/>
      <c r="I277" s="1"/>
      <c r="J277" s="1"/>
      <c r="K277" s="41"/>
      <c r="L277" s="1"/>
      <c r="M277" s="42"/>
      <c r="N277" s="1"/>
      <c r="O277" s="41"/>
      <c r="P277" s="42"/>
      <c r="Q277" s="42"/>
      <c r="R277" s="1"/>
      <c r="S277" s="1"/>
      <c r="T277" s="42"/>
      <c r="U277" s="42"/>
      <c r="V277" s="1"/>
      <c r="Y277" s="1"/>
      <c r="Z277" s="1"/>
      <c r="AA277" s="1"/>
      <c r="AB277" s="1"/>
      <c r="AC277" s="1"/>
      <c r="AD277" s="1"/>
      <c r="AE277" s="1"/>
      <c r="AF277" s="1"/>
      <c r="AG277" s="1"/>
      <c r="AH277" s="1"/>
    </row>
    <row r="278">
      <c r="G278" s="1"/>
      <c r="H278" s="1"/>
      <c r="I278" s="1"/>
      <c r="J278" s="1"/>
      <c r="K278" s="41"/>
      <c r="L278" s="1"/>
      <c r="M278" s="42"/>
      <c r="N278" s="1"/>
      <c r="O278" s="41"/>
      <c r="P278" s="42"/>
      <c r="Q278" s="42"/>
      <c r="R278" s="1"/>
      <c r="S278" s="1"/>
      <c r="T278" s="42"/>
      <c r="U278" s="42"/>
      <c r="V278" s="1"/>
      <c r="Y278" s="1"/>
      <c r="Z278" s="1"/>
      <c r="AA278" s="1"/>
      <c r="AB278" s="1"/>
      <c r="AC278" s="1"/>
      <c r="AD278" s="1"/>
      <c r="AE278" s="1"/>
      <c r="AF278" s="1"/>
      <c r="AG278" s="1"/>
      <c r="AH278" s="1"/>
    </row>
    <row r="279">
      <c r="G279" s="1"/>
      <c r="H279" s="1"/>
      <c r="I279" s="1"/>
      <c r="J279" s="1"/>
      <c r="K279" s="41"/>
      <c r="L279" s="1"/>
      <c r="M279" s="42"/>
      <c r="N279" s="1"/>
      <c r="O279" s="41"/>
      <c r="P279" s="42"/>
      <c r="Q279" s="42"/>
      <c r="R279" s="1"/>
      <c r="S279" s="1"/>
      <c r="T279" s="42"/>
      <c r="U279" s="42"/>
      <c r="V279" s="1"/>
      <c r="Y279" s="1"/>
      <c r="Z279" s="1"/>
      <c r="AA279" s="1"/>
      <c r="AB279" s="1"/>
      <c r="AC279" s="1"/>
      <c r="AD279" s="1"/>
      <c r="AE279" s="1"/>
      <c r="AF279" s="1"/>
      <c r="AG279" s="1"/>
      <c r="AH279" s="1"/>
    </row>
    <row r="280">
      <c r="G280" s="1"/>
      <c r="H280" s="1"/>
      <c r="I280" s="1"/>
      <c r="J280" s="1"/>
      <c r="K280" s="41"/>
      <c r="L280" s="1"/>
      <c r="M280" s="42"/>
      <c r="N280" s="1"/>
      <c r="O280" s="41"/>
      <c r="P280" s="42"/>
      <c r="Q280" s="42"/>
      <c r="R280" s="1"/>
      <c r="S280" s="1"/>
      <c r="T280" s="42"/>
      <c r="U280" s="42"/>
      <c r="V280" s="1"/>
      <c r="Y280" s="1"/>
      <c r="Z280" s="1"/>
      <c r="AA280" s="1"/>
      <c r="AB280" s="1"/>
      <c r="AC280" s="1"/>
      <c r="AD280" s="1"/>
      <c r="AE280" s="1"/>
      <c r="AF280" s="1"/>
      <c r="AG280" s="1"/>
      <c r="AH280" s="1"/>
    </row>
    <row r="281">
      <c r="G281" s="1"/>
      <c r="H281" s="1"/>
      <c r="I281" s="1"/>
      <c r="J281" s="1"/>
      <c r="K281" s="41"/>
      <c r="L281" s="1"/>
      <c r="M281" s="42"/>
      <c r="N281" s="1"/>
      <c r="O281" s="41"/>
      <c r="P281" s="42"/>
      <c r="Q281" s="42"/>
      <c r="R281" s="1"/>
      <c r="S281" s="1"/>
      <c r="T281" s="42"/>
      <c r="U281" s="42"/>
      <c r="V281" s="1"/>
      <c r="Y281" s="1"/>
      <c r="Z281" s="1"/>
      <c r="AA281" s="1"/>
      <c r="AB281" s="1"/>
      <c r="AC281" s="1"/>
      <c r="AD281" s="1"/>
      <c r="AE281" s="1"/>
      <c r="AF281" s="1"/>
      <c r="AG281" s="1"/>
      <c r="AH281" s="1"/>
    </row>
    <row r="282">
      <c r="G282" s="1"/>
      <c r="H282" s="1"/>
      <c r="I282" s="1"/>
      <c r="J282" s="1"/>
      <c r="K282" s="41"/>
      <c r="L282" s="1"/>
      <c r="M282" s="42"/>
      <c r="N282" s="1"/>
      <c r="O282" s="41"/>
      <c r="P282" s="42"/>
      <c r="Q282" s="42"/>
      <c r="R282" s="1"/>
      <c r="S282" s="1"/>
      <c r="T282" s="42"/>
      <c r="U282" s="42"/>
      <c r="V282" s="1"/>
      <c r="Y282" s="1"/>
      <c r="Z282" s="1"/>
      <c r="AA282" s="1"/>
      <c r="AB282" s="1"/>
      <c r="AC282" s="1"/>
      <c r="AD282" s="1"/>
      <c r="AE282" s="1"/>
      <c r="AF282" s="1"/>
      <c r="AG282" s="1"/>
      <c r="AH282" s="1"/>
    </row>
    <row r="283">
      <c r="G283" s="1"/>
      <c r="H283" s="1"/>
      <c r="I283" s="1"/>
      <c r="J283" s="1"/>
      <c r="K283" s="41"/>
      <c r="L283" s="1"/>
      <c r="M283" s="42"/>
      <c r="N283" s="1"/>
      <c r="O283" s="41"/>
      <c r="P283" s="42"/>
      <c r="Q283" s="42"/>
      <c r="R283" s="1"/>
      <c r="S283" s="1"/>
      <c r="T283" s="42"/>
      <c r="U283" s="42"/>
      <c r="V283" s="1"/>
      <c r="Y283" s="1"/>
      <c r="Z283" s="1"/>
      <c r="AA283" s="1"/>
      <c r="AB283" s="1"/>
      <c r="AC283" s="1"/>
      <c r="AD283" s="1"/>
      <c r="AE283" s="1"/>
      <c r="AF283" s="1"/>
      <c r="AG283" s="1"/>
      <c r="AH283" s="1"/>
    </row>
    <row r="284">
      <c r="G284" s="1"/>
      <c r="H284" s="1"/>
      <c r="I284" s="1"/>
      <c r="J284" s="1"/>
      <c r="K284" s="41"/>
      <c r="L284" s="1"/>
      <c r="M284" s="42"/>
      <c r="N284" s="1"/>
      <c r="O284" s="41"/>
      <c r="P284" s="42"/>
      <c r="Q284" s="42"/>
      <c r="R284" s="1"/>
      <c r="S284" s="1"/>
      <c r="T284" s="42"/>
      <c r="U284" s="42"/>
      <c r="V284" s="1"/>
      <c r="Y284" s="1"/>
      <c r="Z284" s="1"/>
      <c r="AA284" s="1"/>
      <c r="AB284" s="1"/>
      <c r="AC284" s="1"/>
      <c r="AD284" s="1"/>
      <c r="AE284" s="1"/>
      <c r="AF284" s="1"/>
      <c r="AG284" s="1"/>
      <c r="AH284" s="1"/>
    </row>
    <row r="285">
      <c r="G285" s="1"/>
      <c r="H285" s="1"/>
      <c r="I285" s="1"/>
      <c r="J285" s="1"/>
      <c r="K285" s="41"/>
      <c r="L285" s="1"/>
      <c r="M285" s="42"/>
      <c r="N285" s="1"/>
      <c r="O285" s="41"/>
      <c r="P285" s="42"/>
      <c r="Q285" s="42"/>
      <c r="R285" s="1"/>
      <c r="S285" s="1"/>
      <c r="T285" s="42"/>
      <c r="U285" s="42"/>
      <c r="V285" s="1"/>
      <c r="Y285" s="1"/>
      <c r="Z285" s="1"/>
      <c r="AA285" s="1"/>
      <c r="AB285" s="1"/>
      <c r="AC285" s="1"/>
      <c r="AD285" s="1"/>
      <c r="AE285" s="1"/>
      <c r="AF285" s="1"/>
      <c r="AG285" s="1"/>
      <c r="AH285" s="1"/>
    </row>
    <row r="286">
      <c r="G286" s="1"/>
      <c r="H286" s="1"/>
      <c r="I286" s="1"/>
      <c r="J286" s="1"/>
      <c r="K286" s="41"/>
      <c r="L286" s="1"/>
      <c r="M286" s="42"/>
      <c r="N286" s="1"/>
      <c r="O286" s="41"/>
      <c r="P286" s="42"/>
      <c r="Q286" s="42"/>
      <c r="R286" s="1"/>
      <c r="S286" s="1"/>
      <c r="T286" s="42"/>
      <c r="U286" s="42"/>
      <c r="V286" s="1"/>
      <c r="Y286" s="1"/>
      <c r="Z286" s="1"/>
      <c r="AA286" s="1"/>
      <c r="AB286" s="1"/>
      <c r="AC286" s="1"/>
      <c r="AD286" s="1"/>
      <c r="AE286" s="1"/>
      <c r="AF286" s="1"/>
      <c r="AG286" s="1"/>
      <c r="AH286" s="1"/>
    </row>
    <row r="287">
      <c r="G287" s="1"/>
      <c r="H287" s="1"/>
      <c r="I287" s="1"/>
      <c r="J287" s="1"/>
      <c r="K287" s="41"/>
      <c r="L287" s="1"/>
      <c r="M287" s="42"/>
      <c r="N287" s="1"/>
      <c r="O287" s="41"/>
      <c r="P287" s="42"/>
      <c r="Q287" s="42"/>
      <c r="R287" s="1"/>
      <c r="S287" s="1"/>
      <c r="T287" s="42"/>
      <c r="U287" s="42"/>
      <c r="V287" s="1"/>
      <c r="Y287" s="1"/>
      <c r="Z287" s="1"/>
      <c r="AA287" s="1"/>
      <c r="AB287" s="1"/>
      <c r="AC287" s="1"/>
      <c r="AD287" s="1"/>
      <c r="AE287" s="1"/>
      <c r="AF287" s="1"/>
      <c r="AG287" s="1"/>
      <c r="AH287" s="1"/>
    </row>
    <row r="288">
      <c r="G288" s="1"/>
      <c r="H288" s="1"/>
      <c r="I288" s="1"/>
      <c r="J288" s="1"/>
      <c r="K288" s="41"/>
      <c r="L288" s="1"/>
      <c r="M288" s="42"/>
      <c r="N288" s="1"/>
      <c r="O288" s="41"/>
      <c r="P288" s="42"/>
      <c r="Q288" s="42"/>
      <c r="R288" s="1"/>
      <c r="S288" s="1"/>
      <c r="T288" s="42"/>
      <c r="U288" s="42"/>
      <c r="V288" s="1"/>
      <c r="Y288" s="1"/>
      <c r="Z288" s="1"/>
      <c r="AA288" s="1"/>
      <c r="AB288" s="1"/>
      <c r="AC288" s="1"/>
      <c r="AD288" s="1"/>
      <c r="AE288" s="1"/>
      <c r="AF288" s="1"/>
      <c r="AG288" s="1"/>
      <c r="AH288" s="1"/>
    </row>
    <row r="289">
      <c r="G289" s="1"/>
      <c r="H289" s="1"/>
      <c r="I289" s="1"/>
      <c r="J289" s="1"/>
      <c r="K289" s="41"/>
      <c r="L289" s="1"/>
      <c r="M289" s="42"/>
      <c r="N289" s="1"/>
      <c r="O289" s="41"/>
      <c r="P289" s="42"/>
      <c r="Q289" s="42"/>
      <c r="R289" s="1"/>
      <c r="S289" s="1"/>
      <c r="T289" s="42"/>
      <c r="U289" s="42"/>
      <c r="V289" s="1"/>
      <c r="Y289" s="1"/>
      <c r="Z289" s="1"/>
      <c r="AA289" s="1"/>
      <c r="AB289" s="1"/>
      <c r="AC289" s="1"/>
      <c r="AD289" s="1"/>
      <c r="AE289" s="1"/>
      <c r="AF289" s="1"/>
      <c r="AG289" s="1"/>
      <c r="AH289" s="1"/>
    </row>
    <row r="290">
      <c r="G290" s="1"/>
      <c r="H290" s="1"/>
      <c r="I290" s="1"/>
      <c r="J290" s="1"/>
      <c r="K290" s="41"/>
      <c r="L290" s="1"/>
      <c r="M290" s="42"/>
      <c r="N290" s="1"/>
      <c r="O290" s="41"/>
      <c r="P290" s="42"/>
      <c r="Q290" s="42"/>
      <c r="R290" s="1"/>
      <c r="S290" s="1"/>
      <c r="T290" s="42"/>
      <c r="U290" s="42"/>
      <c r="V290" s="1"/>
      <c r="Y290" s="1"/>
      <c r="Z290" s="1"/>
      <c r="AA290" s="1"/>
      <c r="AB290" s="1"/>
      <c r="AC290" s="1"/>
      <c r="AD290" s="1"/>
      <c r="AE290" s="1"/>
      <c r="AF290" s="1"/>
      <c r="AG290" s="1"/>
      <c r="AH290" s="1"/>
    </row>
    <row r="291">
      <c r="G291" s="1"/>
      <c r="H291" s="1"/>
      <c r="I291" s="1"/>
      <c r="J291" s="1"/>
      <c r="K291" s="41"/>
      <c r="L291" s="1"/>
      <c r="M291" s="42"/>
      <c r="N291" s="1"/>
      <c r="O291" s="41"/>
      <c r="P291" s="42"/>
      <c r="Q291" s="42"/>
      <c r="R291" s="1"/>
      <c r="S291" s="1"/>
      <c r="T291" s="42"/>
      <c r="U291" s="42"/>
      <c r="V291" s="1"/>
      <c r="Y291" s="1"/>
      <c r="Z291" s="1"/>
      <c r="AA291" s="1"/>
      <c r="AB291" s="1"/>
      <c r="AC291" s="1"/>
      <c r="AD291" s="1"/>
      <c r="AE291" s="1"/>
      <c r="AF291" s="1"/>
      <c r="AG291" s="1"/>
      <c r="AH291" s="1"/>
    </row>
    <row r="292">
      <c r="G292" s="1"/>
      <c r="H292" s="1"/>
      <c r="I292" s="1"/>
      <c r="J292" s="1"/>
      <c r="K292" s="41"/>
      <c r="L292" s="1"/>
      <c r="M292" s="42"/>
      <c r="N292" s="1"/>
      <c r="O292" s="41"/>
      <c r="P292" s="42"/>
      <c r="Q292" s="42"/>
      <c r="R292" s="1"/>
      <c r="S292" s="1"/>
      <c r="T292" s="42"/>
      <c r="U292" s="42"/>
      <c r="V292" s="1"/>
      <c r="Y292" s="1"/>
      <c r="Z292" s="1"/>
      <c r="AA292" s="1"/>
      <c r="AB292" s="1"/>
      <c r="AC292" s="1"/>
      <c r="AD292" s="1"/>
      <c r="AE292" s="1"/>
      <c r="AF292" s="1"/>
      <c r="AG292" s="1"/>
      <c r="AH292" s="1"/>
    </row>
    <row r="293">
      <c r="G293" s="1"/>
      <c r="H293" s="1"/>
      <c r="I293" s="1"/>
      <c r="J293" s="1"/>
      <c r="K293" s="41"/>
      <c r="L293" s="1"/>
      <c r="M293" s="42"/>
      <c r="N293" s="1"/>
      <c r="O293" s="41"/>
      <c r="P293" s="42"/>
      <c r="Q293" s="42"/>
      <c r="R293" s="1"/>
      <c r="S293" s="1"/>
      <c r="T293" s="42"/>
      <c r="U293" s="42"/>
      <c r="V293" s="1"/>
      <c r="Y293" s="1"/>
      <c r="Z293" s="1"/>
      <c r="AA293" s="1"/>
      <c r="AB293" s="1"/>
      <c r="AC293" s="1"/>
      <c r="AD293" s="1"/>
      <c r="AE293" s="1"/>
      <c r="AF293" s="1"/>
      <c r="AG293" s="1"/>
      <c r="AH293" s="1"/>
    </row>
    <row r="294">
      <c r="G294" s="1"/>
      <c r="H294" s="1"/>
      <c r="I294" s="1"/>
      <c r="J294" s="1"/>
      <c r="K294" s="41"/>
      <c r="L294" s="1"/>
      <c r="M294" s="42"/>
      <c r="N294" s="1"/>
      <c r="O294" s="41"/>
      <c r="P294" s="42"/>
      <c r="Q294" s="42"/>
      <c r="R294" s="1"/>
      <c r="S294" s="1"/>
      <c r="T294" s="42"/>
      <c r="U294" s="42"/>
      <c r="V294" s="1"/>
      <c r="Y294" s="1"/>
      <c r="Z294" s="1"/>
      <c r="AA294" s="1"/>
      <c r="AB294" s="1"/>
      <c r="AC294" s="1"/>
      <c r="AD294" s="1"/>
      <c r="AE294" s="1"/>
      <c r="AF294" s="1"/>
      <c r="AG294" s="1"/>
      <c r="AH294" s="1"/>
    </row>
    <row r="295">
      <c r="G295" s="1"/>
      <c r="H295" s="1"/>
      <c r="I295" s="1"/>
      <c r="J295" s="1"/>
      <c r="K295" s="41"/>
      <c r="L295" s="1"/>
      <c r="M295" s="42"/>
      <c r="N295" s="1"/>
      <c r="O295" s="41"/>
      <c r="P295" s="42"/>
      <c r="Q295" s="42"/>
      <c r="R295" s="1"/>
      <c r="S295" s="1"/>
      <c r="T295" s="42"/>
      <c r="U295" s="42"/>
      <c r="V295" s="1"/>
      <c r="Y295" s="1"/>
      <c r="Z295" s="1"/>
      <c r="AA295" s="1"/>
      <c r="AB295" s="1"/>
      <c r="AC295" s="1"/>
      <c r="AD295" s="1"/>
      <c r="AE295" s="1"/>
      <c r="AF295" s="1"/>
      <c r="AG295" s="1"/>
      <c r="AH295" s="1"/>
    </row>
    <row r="296">
      <c r="G296" s="1"/>
      <c r="H296" s="1"/>
      <c r="I296" s="1"/>
      <c r="J296" s="1"/>
      <c r="K296" s="41"/>
      <c r="L296" s="1"/>
      <c r="M296" s="42"/>
      <c r="N296" s="1"/>
      <c r="O296" s="41"/>
      <c r="P296" s="42"/>
      <c r="Q296" s="42"/>
      <c r="R296" s="1"/>
      <c r="S296" s="1"/>
      <c r="T296" s="42"/>
      <c r="U296" s="42"/>
      <c r="V296" s="1"/>
      <c r="Y296" s="1"/>
      <c r="Z296" s="1"/>
      <c r="AA296" s="1"/>
      <c r="AB296" s="1"/>
      <c r="AC296" s="1"/>
      <c r="AD296" s="1"/>
      <c r="AE296" s="1"/>
      <c r="AF296" s="1"/>
      <c r="AG296" s="1"/>
      <c r="AH296" s="1"/>
    </row>
    <row r="297">
      <c r="G297" s="1"/>
      <c r="H297" s="1"/>
      <c r="I297" s="1"/>
      <c r="J297" s="1"/>
      <c r="K297" s="41"/>
      <c r="L297" s="1"/>
      <c r="M297" s="42"/>
      <c r="N297" s="1"/>
      <c r="O297" s="41"/>
      <c r="P297" s="42"/>
      <c r="Q297" s="42"/>
      <c r="R297" s="1"/>
      <c r="S297" s="1"/>
      <c r="T297" s="42"/>
      <c r="U297" s="42"/>
      <c r="V297" s="1"/>
      <c r="Y297" s="1"/>
      <c r="Z297" s="1"/>
      <c r="AA297" s="1"/>
      <c r="AB297" s="1"/>
      <c r="AC297" s="1"/>
      <c r="AD297" s="1"/>
      <c r="AE297" s="1"/>
      <c r="AF297" s="1"/>
      <c r="AG297" s="1"/>
      <c r="AH297" s="1"/>
    </row>
    <row r="298">
      <c r="G298" s="1"/>
      <c r="H298" s="1"/>
      <c r="I298" s="1"/>
      <c r="J298" s="1"/>
      <c r="K298" s="41"/>
      <c r="L298" s="1"/>
      <c r="M298" s="42"/>
      <c r="N298" s="1"/>
      <c r="O298" s="41"/>
      <c r="P298" s="42"/>
      <c r="Q298" s="42"/>
      <c r="R298" s="1"/>
      <c r="S298" s="1"/>
      <c r="T298" s="42"/>
      <c r="U298" s="42"/>
      <c r="V298" s="1"/>
      <c r="Y298" s="1"/>
      <c r="Z298" s="1"/>
      <c r="AA298" s="1"/>
      <c r="AB298" s="1"/>
      <c r="AC298" s="1"/>
      <c r="AD298" s="1"/>
      <c r="AE298" s="1"/>
      <c r="AF298" s="1"/>
      <c r="AG298" s="1"/>
      <c r="AH298" s="1"/>
    </row>
    <row r="299">
      <c r="G299" s="1"/>
      <c r="H299" s="1"/>
      <c r="I299" s="1"/>
      <c r="J299" s="1"/>
      <c r="K299" s="41"/>
      <c r="L299" s="1"/>
      <c r="M299" s="42"/>
      <c r="N299" s="1"/>
      <c r="O299" s="41"/>
      <c r="P299" s="42"/>
      <c r="Q299" s="42"/>
      <c r="R299" s="1"/>
      <c r="S299" s="1"/>
      <c r="T299" s="42"/>
      <c r="U299" s="42"/>
      <c r="V299" s="1"/>
      <c r="Y299" s="1"/>
      <c r="Z299" s="1"/>
      <c r="AA299" s="1"/>
      <c r="AB299" s="1"/>
      <c r="AC299" s="1"/>
      <c r="AD299" s="1"/>
      <c r="AE299" s="1"/>
      <c r="AF299" s="1"/>
      <c r="AG299" s="1"/>
      <c r="AH299" s="1"/>
    </row>
    <row r="300">
      <c r="G300" s="1"/>
      <c r="H300" s="1"/>
      <c r="I300" s="1"/>
      <c r="J300" s="1"/>
      <c r="K300" s="41"/>
      <c r="L300" s="1"/>
      <c r="M300" s="42"/>
      <c r="N300" s="1"/>
      <c r="O300" s="41"/>
      <c r="P300" s="42"/>
      <c r="Q300" s="42"/>
      <c r="R300" s="1"/>
      <c r="S300" s="1"/>
      <c r="T300" s="42"/>
      <c r="U300" s="42"/>
      <c r="V300" s="1"/>
      <c r="Y300" s="1"/>
      <c r="Z300" s="1"/>
      <c r="AA300" s="1"/>
      <c r="AB300" s="1"/>
      <c r="AC300" s="1"/>
      <c r="AD300" s="1"/>
      <c r="AE300" s="1"/>
      <c r="AF300" s="1"/>
      <c r="AG300" s="1"/>
      <c r="AH300" s="1"/>
    </row>
    <row r="301">
      <c r="G301" s="1"/>
      <c r="H301" s="1"/>
      <c r="I301" s="1"/>
      <c r="J301" s="1"/>
      <c r="K301" s="41"/>
      <c r="L301" s="1"/>
      <c r="M301" s="42"/>
      <c r="N301" s="1"/>
      <c r="O301" s="41"/>
      <c r="P301" s="42"/>
      <c r="Q301" s="42"/>
      <c r="R301" s="1"/>
      <c r="S301" s="1"/>
      <c r="T301" s="42"/>
      <c r="U301" s="42"/>
      <c r="V301" s="1"/>
      <c r="Y301" s="1"/>
      <c r="Z301" s="1"/>
      <c r="AA301" s="1"/>
      <c r="AB301" s="1"/>
      <c r="AC301" s="1"/>
      <c r="AD301" s="1"/>
      <c r="AE301" s="1"/>
      <c r="AF301" s="1"/>
      <c r="AG301" s="1"/>
      <c r="AH301" s="1"/>
    </row>
    <row r="302">
      <c r="G302" s="1"/>
      <c r="H302" s="1"/>
      <c r="I302" s="1"/>
      <c r="J302" s="1"/>
      <c r="K302" s="41"/>
      <c r="L302" s="1"/>
      <c r="M302" s="42"/>
      <c r="N302" s="1"/>
      <c r="O302" s="41"/>
      <c r="P302" s="42"/>
      <c r="Q302" s="42"/>
      <c r="R302" s="1"/>
      <c r="S302" s="1"/>
      <c r="T302" s="42"/>
      <c r="U302" s="42"/>
      <c r="V302" s="1"/>
      <c r="Y302" s="1"/>
      <c r="Z302" s="1"/>
      <c r="AA302" s="1"/>
      <c r="AB302" s="1"/>
      <c r="AC302" s="1"/>
      <c r="AD302" s="1"/>
      <c r="AE302" s="1"/>
      <c r="AF302" s="1"/>
      <c r="AG302" s="1"/>
      <c r="AH302" s="1"/>
    </row>
    <row r="303">
      <c r="G303" s="1"/>
      <c r="H303" s="1"/>
      <c r="I303" s="1"/>
      <c r="J303" s="1"/>
      <c r="K303" s="41"/>
      <c r="L303" s="1"/>
      <c r="M303" s="42"/>
      <c r="N303" s="1"/>
      <c r="O303" s="41"/>
      <c r="P303" s="42"/>
      <c r="Q303" s="42"/>
      <c r="R303" s="1"/>
      <c r="S303" s="1"/>
      <c r="T303" s="42"/>
      <c r="U303" s="42"/>
      <c r="V303" s="1"/>
      <c r="Y303" s="1"/>
      <c r="Z303" s="1"/>
      <c r="AA303" s="1"/>
      <c r="AB303" s="1"/>
      <c r="AC303" s="1"/>
      <c r="AD303" s="1"/>
      <c r="AE303" s="1"/>
      <c r="AF303" s="1"/>
      <c r="AG303" s="1"/>
      <c r="AH303" s="1"/>
    </row>
    <row r="304">
      <c r="G304" s="1"/>
      <c r="H304" s="1"/>
      <c r="I304" s="1"/>
      <c r="J304" s="1"/>
      <c r="K304" s="41"/>
      <c r="L304" s="1"/>
      <c r="M304" s="42"/>
      <c r="N304" s="1"/>
      <c r="O304" s="41"/>
      <c r="P304" s="42"/>
      <c r="Q304" s="42"/>
      <c r="R304" s="1"/>
      <c r="S304" s="1"/>
      <c r="T304" s="42"/>
      <c r="U304" s="42"/>
      <c r="V304" s="1"/>
      <c r="Y304" s="1"/>
      <c r="Z304" s="1"/>
      <c r="AA304" s="1"/>
      <c r="AB304" s="1"/>
      <c r="AC304" s="1"/>
      <c r="AD304" s="1"/>
      <c r="AE304" s="1"/>
      <c r="AF304" s="1"/>
      <c r="AG304" s="1"/>
      <c r="AH304" s="1"/>
    </row>
    <row r="305">
      <c r="G305" s="1"/>
      <c r="H305" s="1"/>
      <c r="I305" s="1"/>
      <c r="J305" s="1"/>
      <c r="K305" s="41"/>
      <c r="L305" s="1"/>
      <c r="M305" s="42"/>
      <c r="N305" s="1"/>
      <c r="O305" s="41"/>
      <c r="P305" s="42"/>
      <c r="Q305" s="42"/>
      <c r="R305" s="1"/>
      <c r="S305" s="1"/>
      <c r="T305" s="42"/>
      <c r="U305" s="42"/>
      <c r="V305" s="1"/>
      <c r="Y305" s="1"/>
      <c r="Z305" s="1"/>
      <c r="AA305" s="1"/>
      <c r="AB305" s="1"/>
      <c r="AC305" s="1"/>
      <c r="AD305" s="1"/>
      <c r="AE305" s="1"/>
      <c r="AF305" s="1"/>
      <c r="AG305" s="1"/>
      <c r="AH305" s="1"/>
    </row>
    <row r="306">
      <c r="G306" s="1"/>
      <c r="H306" s="1"/>
      <c r="I306" s="1"/>
      <c r="J306" s="1"/>
      <c r="K306" s="41"/>
      <c r="L306" s="1"/>
      <c r="M306" s="42"/>
      <c r="N306" s="1"/>
      <c r="O306" s="41"/>
      <c r="P306" s="42"/>
      <c r="Q306" s="42"/>
      <c r="R306" s="1"/>
      <c r="S306" s="1"/>
      <c r="T306" s="42"/>
      <c r="U306" s="42"/>
      <c r="V306" s="1"/>
      <c r="Y306" s="1"/>
      <c r="Z306" s="1"/>
      <c r="AA306" s="1"/>
      <c r="AB306" s="1"/>
      <c r="AC306" s="1"/>
      <c r="AD306" s="1"/>
      <c r="AE306" s="1"/>
      <c r="AF306" s="1"/>
      <c r="AG306" s="1"/>
      <c r="AH306" s="1"/>
    </row>
    <row r="307">
      <c r="G307" s="1"/>
      <c r="H307" s="1"/>
      <c r="I307" s="1"/>
      <c r="J307" s="1"/>
      <c r="K307" s="41"/>
      <c r="L307" s="1"/>
      <c r="M307" s="42"/>
      <c r="N307" s="1"/>
      <c r="O307" s="41"/>
      <c r="P307" s="42"/>
      <c r="Q307" s="42"/>
      <c r="R307" s="1"/>
      <c r="S307" s="1"/>
      <c r="T307" s="42"/>
      <c r="U307" s="42"/>
      <c r="V307" s="1"/>
      <c r="Y307" s="1"/>
      <c r="Z307" s="1"/>
      <c r="AA307" s="1"/>
      <c r="AB307" s="1"/>
      <c r="AC307" s="1"/>
      <c r="AD307" s="1"/>
      <c r="AE307" s="1"/>
      <c r="AF307" s="1"/>
      <c r="AG307" s="1"/>
      <c r="AH307" s="1"/>
    </row>
    <row r="308">
      <c r="G308" s="1"/>
      <c r="H308" s="1"/>
      <c r="I308" s="1"/>
      <c r="J308" s="1"/>
      <c r="K308" s="41"/>
      <c r="L308" s="1"/>
      <c r="M308" s="42"/>
      <c r="N308" s="1"/>
      <c r="O308" s="41"/>
      <c r="P308" s="42"/>
      <c r="Q308" s="42"/>
      <c r="R308" s="1"/>
      <c r="S308" s="1"/>
      <c r="T308" s="42"/>
      <c r="U308" s="42"/>
      <c r="V308" s="1"/>
      <c r="Y308" s="1"/>
      <c r="Z308" s="1"/>
      <c r="AA308" s="1"/>
      <c r="AB308" s="1"/>
      <c r="AC308" s="1"/>
      <c r="AD308" s="1"/>
      <c r="AE308" s="1"/>
      <c r="AF308" s="1"/>
      <c r="AG308" s="1"/>
      <c r="AH308" s="1"/>
    </row>
    <row r="309">
      <c r="G309" s="1"/>
      <c r="H309" s="1"/>
      <c r="I309" s="1"/>
      <c r="J309" s="1"/>
      <c r="K309" s="41"/>
      <c r="L309" s="1"/>
      <c r="M309" s="42"/>
      <c r="N309" s="1"/>
      <c r="O309" s="41"/>
      <c r="P309" s="42"/>
      <c r="Q309" s="42"/>
      <c r="R309" s="1"/>
      <c r="S309" s="1"/>
      <c r="T309" s="42"/>
      <c r="U309" s="42"/>
      <c r="V309" s="1"/>
      <c r="Y309" s="1"/>
      <c r="Z309" s="1"/>
      <c r="AA309" s="1"/>
      <c r="AB309" s="1"/>
      <c r="AC309" s="1"/>
      <c r="AD309" s="1"/>
      <c r="AE309" s="1"/>
      <c r="AF309" s="1"/>
      <c r="AG309" s="1"/>
      <c r="AH309" s="1"/>
    </row>
    <row r="310">
      <c r="G310" s="1"/>
      <c r="H310" s="1"/>
      <c r="I310" s="1"/>
      <c r="J310" s="1"/>
      <c r="K310" s="41"/>
      <c r="L310" s="1"/>
      <c r="M310" s="42"/>
      <c r="N310" s="1"/>
      <c r="O310" s="41"/>
      <c r="P310" s="42"/>
      <c r="Q310" s="42"/>
      <c r="R310" s="1"/>
      <c r="S310" s="1"/>
      <c r="T310" s="42"/>
      <c r="U310" s="42"/>
      <c r="V310" s="1"/>
      <c r="Y310" s="1"/>
      <c r="Z310" s="1"/>
      <c r="AA310" s="1"/>
      <c r="AB310" s="1"/>
      <c r="AC310" s="1"/>
      <c r="AD310" s="1"/>
      <c r="AE310" s="1"/>
      <c r="AF310" s="1"/>
      <c r="AG310" s="1"/>
      <c r="AH310" s="1"/>
    </row>
    <row r="311">
      <c r="G311" s="1"/>
      <c r="H311" s="1"/>
      <c r="I311" s="1"/>
      <c r="J311" s="1"/>
      <c r="K311" s="41"/>
      <c r="L311" s="1"/>
      <c r="M311" s="42"/>
      <c r="N311" s="1"/>
      <c r="O311" s="41"/>
      <c r="P311" s="42"/>
      <c r="Q311" s="42"/>
      <c r="R311" s="1"/>
      <c r="S311" s="1"/>
      <c r="T311" s="42"/>
      <c r="U311" s="42"/>
      <c r="V311" s="1"/>
      <c r="Y311" s="1"/>
      <c r="Z311" s="1"/>
      <c r="AA311" s="1"/>
      <c r="AB311" s="1"/>
      <c r="AC311" s="1"/>
      <c r="AD311" s="1"/>
      <c r="AE311" s="1"/>
      <c r="AF311" s="1"/>
      <c r="AG311" s="1"/>
      <c r="AH311" s="1"/>
    </row>
    <row r="312">
      <c r="G312" s="1"/>
      <c r="H312" s="1"/>
      <c r="I312" s="1"/>
      <c r="J312" s="1"/>
      <c r="K312" s="41"/>
      <c r="L312" s="1"/>
      <c r="M312" s="42"/>
      <c r="N312" s="1"/>
      <c r="O312" s="41"/>
      <c r="P312" s="42"/>
      <c r="Q312" s="42"/>
      <c r="R312" s="1"/>
      <c r="S312" s="1"/>
      <c r="T312" s="42"/>
      <c r="U312" s="42"/>
      <c r="V312" s="1"/>
      <c r="Y312" s="1"/>
      <c r="Z312" s="1"/>
      <c r="AA312" s="1"/>
      <c r="AB312" s="1"/>
      <c r="AC312" s="1"/>
      <c r="AD312" s="1"/>
      <c r="AE312" s="1"/>
      <c r="AF312" s="1"/>
      <c r="AG312" s="1"/>
      <c r="AH312" s="1"/>
    </row>
    <row r="313">
      <c r="G313" s="1"/>
      <c r="H313" s="1"/>
      <c r="I313" s="1"/>
      <c r="J313" s="1"/>
      <c r="K313" s="41"/>
      <c r="L313" s="1"/>
      <c r="M313" s="42"/>
      <c r="N313" s="1"/>
      <c r="O313" s="41"/>
      <c r="P313" s="42"/>
      <c r="Q313" s="42"/>
      <c r="R313" s="1"/>
      <c r="S313" s="1"/>
      <c r="T313" s="42"/>
      <c r="U313" s="42"/>
      <c r="V313" s="1"/>
      <c r="Y313" s="1"/>
      <c r="Z313" s="1"/>
      <c r="AA313" s="1"/>
      <c r="AB313" s="1"/>
      <c r="AC313" s="1"/>
      <c r="AD313" s="1"/>
      <c r="AE313" s="1"/>
      <c r="AF313" s="1"/>
      <c r="AG313" s="1"/>
      <c r="AH313" s="1"/>
    </row>
    <row r="314">
      <c r="G314" s="1"/>
      <c r="H314" s="1"/>
      <c r="I314" s="1"/>
      <c r="J314" s="1"/>
      <c r="K314" s="41"/>
      <c r="L314" s="1"/>
      <c r="M314" s="42"/>
      <c r="N314" s="1"/>
      <c r="O314" s="41"/>
      <c r="P314" s="42"/>
      <c r="Q314" s="42"/>
      <c r="R314" s="1"/>
      <c r="S314" s="1"/>
      <c r="T314" s="42"/>
      <c r="U314" s="42"/>
      <c r="V314" s="1"/>
      <c r="Y314" s="1"/>
      <c r="Z314" s="1"/>
      <c r="AA314" s="1"/>
      <c r="AB314" s="1"/>
      <c r="AC314" s="1"/>
      <c r="AD314" s="1"/>
      <c r="AE314" s="1"/>
      <c r="AF314" s="1"/>
      <c r="AG314" s="1"/>
      <c r="AH314" s="1"/>
    </row>
    <row r="315">
      <c r="G315" s="1"/>
      <c r="H315" s="1"/>
      <c r="I315" s="1"/>
      <c r="J315" s="1"/>
      <c r="K315" s="41"/>
      <c r="L315" s="1"/>
      <c r="M315" s="42"/>
      <c r="N315" s="1"/>
      <c r="O315" s="41"/>
      <c r="P315" s="42"/>
      <c r="Q315" s="42"/>
      <c r="R315" s="1"/>
      <c r="S315" s="1"/>
      <c r="T315" s="42"/>
      <c r="U315" s="42"/>
      <c r="V315" s="1"/>
      <c r="Y315" s="1"/>
      <c r="Z315" s="1"/>
      <c r="AA315" s="1"/>
      <c r="AB315" s="1"/>
      <c r="AC315" s="1"/>
      <c r="AD315" s="1"/>
      <c r="AE315" s="1"/>
      <c r="AF315" s="1"/>
      <c r="AG315" s="1"/>
      <c r="AH315" s="1"/>
    </row>
    <row r="316">
      <c r="G316" s="1"/>
      <c r="H316" s="1"/>
      <c r="I316" s="1"/>
      <c r="J316" s="1"/>
      <c r="K316" s="41"/>
      <c r="L316" s="1"/>
      <c r="M316" s="42"/>
      <c r="N316" s="1"/>
      <c r="O316" s="41"/>
      <c r="P316" s="42"/>
      <c r="Q316" s="42"/>
      <c r="R316" s="1"/>
      <c r="S316" s="1"/>
      <c r="T316" s="42"/>
      <c r="U316" s="42"/>
      <c r="V316" s="1"/>
      <c r="Y316" s="1"/>
      <c r="Z316" s="1"/>
      <c r="AA316" s="1"/>
      <c r="AB316" s="1"/>
      <c r="AC316" s="1"/>
      <c r="AD316" s="1"/>
      <c r="AE316" s="1"/>
      <c r="AF316" s="1"/>
      <c r="AG316" s="1"/>
      <c r="AH316" s="1"/>
    </row>
    <row r="317">
      <c r="G317" s="1"/>
      <c r="H317" s="1"/>
      <c r="I317" s="1"/>
      <c r="J317" s="1"/>
      <c r="K317" s="41"/>
      <c r="L317" s="1"/>
      <c r="M317" s="42"/>
      <c r="N317" s="1"/>
      <c r="O317" s="41"/>
      <c r="P317" s="42"/>
      <c r="Q317" s="42"/>
      <c r="R317" s="1"/>
      <c r="S317" s="1"/>
      <c r="T317" s="42"/>
      <c r="U317" s="42"/>
      <c r="V317" s="1"/>
      <c r="Y317" s="1"/>
      <c r="Z317" s="1"/>
      <c r="AA317" s="1"/>
      <c r="AB317" s="1"/>
      <c r="AC317" s="1"/>
      <c r="AD317" s="1"/>
      <c r="AE317" s="1"/>
      <c r="AF317" s="1"/>
      <c r="AG317" s="1"/>
      <c r="AH317" s="1"/>
    </row>
    <row r="318">
      <c r="G318" s="1"/>
      <c r="H318" s="1"/>
      <c r="I318" s="1"/>
      <c r="J318" s="1"/>
      <c r="K318" s="41"/>
      <c r="L318" s="1"/>
      <c r="M318" s="42"/>
      <c r="N318" s="1"/>
      <c r="O318" s="41"/>
      <c r="P318" s="42"/>
      <c r="Q318" s="42"/>
      <c r="R318" s="1"/>
      <c r="S318" s="1"/>
      <c r="T318" s="42"/>
      <c r="U318" s="42"/>
      <c r="V318" s="1"/>
      <c r="Y318" s="1"/>
      <c r="Z318" s="1"/>
      <c r="AA318" s="1"/>
      <c r="AB318" s="1"/>
      <c r="AC318" s="1"/>
      <c r="AD318" s="1"/>
      <c r="AE318" s="1"/>
      <c r="AF318" s="1"/>
      <c r="AG318" s="1"/>
      <c r="AH318" s="1"/>
    </row>
    <row r="319">
      <c r="G319" s="1"/>
      <c r="H319" s="1"/>
      <c r="I319" s="1"/>
      <c r="J319" s="1"/>
      <c r="K319" s="41"/>
      <c r="L319" s="1"/>
      <c r="M319" s="42"/>
      <c r="N319" s="1"/>
      <c r="O319" s="41"/>
      <c r="P319" s="42"/>
      <c r="Q319" s="42"/>
      <c r="R319" s="1"/>
      <c r="S319" s="1"/>
      <c r="T319" s="42"/>
      <c r="U319" s="42"/>
      <c r="V319" s="1"/>
      <c r="Y319" s="1"/>
      <c r="Z319" s="1"/>
      <c r="AA319" s="1"/>
      <c r="AB319" s="1"/>
      <c r="AC319" s="1"/>
      <c r="AD319" s="1"/>
      <c r="AE319" s="1"/>
      <c r="AF319" s="1"/>
      <c r="AG319" s="1"/>
      <c r="AH319" s="1"/>
    </row>
    <row r="320">
      <c r="G320" s="1"/>
      <c r="H320" s="1"/>
      <c r="I320" s="1"/>
      <c r="J320" s="1"/>
      <c r="K320" s="41"/>
      <c r="L320" s="1"/>
      <c r="M320" s="42"/>
      <c r="N320" s="1"/>
      <c r="O320" s="41"/>
      <c r="P320" s="42"/>
      <c r="Q320" s="42"/>
      <c r="R320" s="1"/>
      <c r="S320" s="1"/>
      <c r="T320" s="42"/>
      <c r="U320" s="42"/>
      <c r="V320" s="1"/>
      <c r="Y320" s="1"/>
      <c r="Z320" s="1"/>
      <c r="AA320" s="1"/>
      <c r="AB320" s="1"/>
      <c r="AC320" s="1"/>
      <c r="AD320" s="1"/>
      <c r="AE320" s="1"/>
      <c r="AF320" s="1"/>
      <c r="AG320" s="1"/>
      <c r="AH320" s="1"/>
    </row>
    <row r="321">
      <c r="G321" s="1"/>
      <c r="H321" s="1"/>
      <c r="I321" s="1"/>
      <c r="J321" s="1"/>
      <c r="K321" s="41"/>
      <c r="L321" s="1"/>
      <c r="M321" s="42"/>
      <c r="N321" s="1"/>
      <c r="O321" s="41"/>
      <c r="P321" s="42"/>
      <c r="Q321" s="42"/>
      <c r="R321" s="1"/>
      <c r="S321" s="1"/>
      <c r="T321" s="42"/>
      <c r="U321" s="42"/>
      <c r="V321" s="1"/>
      <c r="Y321" s="1"/>
      <c r="Z321" s="1"/>
      <c r="AA321" s="1"/>
      <c r="AB321" s="1"/>
      <c r="AC321" s="1"/>
      <c r="AD321" s="1"/>
      <c r="AE321" s="1"/>
      <c r="AF321" s="1"/>
      <c r="AG321" s="1"/>
      <c r="AH321" s="1"/>
    </row>
    <row r="322">
      <c r="G322" s="1"/>
      <c r="H322" s="1"/>
      <c r="I322" s="1"/>
      <c r="J322" s="1"/>
      <c r="K322" s="41"/>
      <c r="L322" s="1"/>
      <c r="M322" s="42"/>
      <c r="N322" s="1"/>
      <c r="O322" s="41"/>
      <c r="P322" s="42"/>
      <c r="Q322" s="42"/>
      <c r="R322" s="1"/>
      <c r="S322" s="1"/>
      <c r="T322" s="42"/>
      <c r="U322" s="42"/>
      <c r="V322" s="1"/>
      <c r="Y322" s="1"/>
      <c r="Z322" s="1"/>
      <c r="AA322" s="1"/>
      <c r="AB322" s="1"/>
      <c r="AC322" s="1"/>
      <c r="AD322" s="1"/>
      <c r="AE322" s="1"/>
      <c r="AF322" s="1"/>
      <c r="AG322" s="1"/>
      <c r="AH322" s="1"/>
    </row>
    <row r="323">
      <c r="G323" s="1"/>
      <c r="H323" s="1"/>
      <c r="I323" s="1"/>
      <c r="J323" s="1"/>
      <c r="K323" s="41"/>
      <c r="L323" s="1"/>
      <c r="M323" s="42"/>
      <c r="N323" s="1"/>
      <c r="O323" s="41"/>
      <c r="P323" s="42"/>
      <c r="Q323" s="42"/>
      <c r="R323" s="1"/>
      <c r="S323" s="1"/>
      <c r="T323" s="42"/>
      <c r="U323" s="42"/>
      <c r="V323" s="1"/>
      <c r="Y323" s="1"/>
      <c r="Z323" s="1"/>
      <c r="AA323" s="1"/>
      <c r="AB323" s="1"/>
      <c r="AC323" s="1"/>
      <c r="AD323" s="1"/>
      <c r="AE323" s="1"/>
      <c r="AF323" s="1"/>
      <c r="AG323" s="1"/>
      <c r="AH323" s="1"/>
    </row>
    <row r="324">
      <c r="G324" s="1"/>
      <c r="H324" s="1"/>
      <c r="I324" s="1"/>
      <c r="J324" s="1"/>
      <c r="K324" s="41"/>
      <c r="L324" s="1"/>
      <c r="M324" s="42"/>
      <c r="N324" s="1"/>
      <c r="O324" s="41"/>
      <c r="P324" s="42"/>
      <c r="Q324" s="42"/>
      <c r="R324" s="1"/>
      <c r="S324" s="1"/>
      <c r="T324" s="42"/>
      <c r="U324" s="42"/>
      <c r="V324" s="1"/>
      <c r="Y324" s="1"/>
      <c r="Z324" s="1"/>
      <c r="AA324" s="1"/>
      <c r="AB324" s="1"/>
      <c r="AC324" s="1"/>
      <c r="AD324" s="1"/>
      <c r="AE324" s="1"/>
      <c r="AF324" s="1"/>
      <c r="AG324" s="1"/>
      <c r="AH324" s="1"/>
    </row>
    <row r="325">
      <c r="G325" s="1"/>
      <c r="H325" s="1"/>
      <c r="I325" s="1"/>
      <c r="J325" s="1"/>
      <c r="K325" s="41"/>
      <c r="L325" s="1"/>
      <c r="M325" s="42"/>
      <c r="N325" s="1"/>
      <c r="O325" s="41"/>
      <c r="P325" s="42"/>
      <c r="Q325" s="42"/>
      <c r="R325" s="1"/>
      <c r="S325" s="1"/>
      <c r="T325" s="42"/>
      <c r="U325" s="42"/>
      <c r="V325" s="1"/>
      <c r="Y325" s="1"/>
      <c r="Z325" s="1"/>
      <c r="AA325" s="1"/>
      <c r="AB325" s="1"/>
      <c r="AC325" s="1"/>
      <c r="AD325" s="1"/>
      <c r="AE325" s="1"/>
      <c r="AF325" s="1"/>
      <c r="AG325" s="1"/>
      <c r="AH325" s="1"/>
    </row>
    <row r="326">
      <c r="G326" s="1"/>
      <c r="H326" s="1"/>
      <c r="I326" s="1"/>
      <c r="J326" s="1"/>
      <c r="K326" s="41"/>
      <c r="L326" s="1"/>
      <c r="M326" s="42"/>
      <c r="N326" s="1"/>
      <c r="O326" s="41"/>
      <c r="P326" s="42"/>
      <c r="Q326" s="42"/>
      <c r="R326" s="1"/>
      <c r="S326" s="1"/>
      <c r="T326" s="42"/>
      <c r="U326" s="42"/>
      <c r="V326" s="1"/>
      <c r="Y326" s="1"/>
      <c r="Z326" s="1"/>
      <c r="AA326" s="1"/>
      <c r="AB326" s="1"/>
      <c r="AC326" s="1"/>
      <c r="AD326" s="1"/>
      <c r="AE326" s="1"/>
      <c r="AF326" s="1"/>
      <c r="AG326" s="1"/>
      <c r="AH326" s="1"/>
    </row>
    <row r="327">
      <c r="G327" s="1"/>
      <c r="H327" s="1"/>
      <c r="I327" s="1"/>
      <c r="J327" s="1"/>
      <c r="K327" s="41"/>
      <c r="L327" s="1"/>
      <c r="M327" s="42"/>
      <c r="N327" s="1"/>
      <c r="O327" s="41"/>
      <c r="P327" s="42"/>
      <c r="Q327" s="42"/>
      <c r="R327" s="1"/>
      <c r="S327" s="1"/>
      <c r="T327" s="42"/>
      <c r="U327" s="42"/>
      <c r="V327" s="1"/>
      <c r="Y327" s="1"/>
      <c r="Z327" s="1"/>
      <c r="AA327" s="1"/>
      <c r="AB327" s="1"/>
      <c r="AC327" s="1"/>
      <c r="AD327" s="1"/>
      <c r="AE327" s="1"/>
      <c r="AF327" s="1"/>
      <c r="AG327" s="1"/>
      <c r="AH327" s="1"/>
    </row>
    <row r="328">
      <c r="G328" s="1"/>
      <c r="H328" s="1"/>
      <c r="I328" s="1"/>
      <c r="J328" s="1"/>
      <c r="K328" s="41"/>
      <c r="L328" s="1"/>
      <c r="M328" s="42"/>
      <c r="N328" s="1"/>
      <c r="O328" s="41"/>
      <c r="P328" s="42"/>
      <c r="Q328" s="42"/>
      <c r="R328" s="1"/>
      <c r="S328" s="1"/>
      <c r="T328" s="42"/>
      <c r="U328" s="42"/>
      <c r="V328" s="1"/>
      <c r="Y328" s="1"/>
      <c r="Z328" s="1"/>
      <c r="AA328" s="1"/>
      <c r="AB328" s="1"/>
      <c r="AC328" s="1"/>
      <c r="AD328" s="1"/>
      <c r="AE328" s="1"/>
      <c r="AF328" s="1"/>
      <c r="AG328" s="1"/>
      <c r="AH328" s="1"/>
    </row>
    <row r="329">
      <c r="G329" s="1"/>
      <c r="H329" s="1"/>
      <c r="I329" s="1"/>
      <c r="J329" s="1"/>
      <c r="K329" s="41"/>
      <c r="L329" s="1"/>
      <c r="M329" s="42"/>
      <c r="N329" s="1"/>
      <c r="O329" s="41"/>
      <c r="P329" s="42"/>
      <c r="Q329" s="42"/>
      <c r="R329" s="1"/>
      <c r="S329" s="1"/>
      <c r="T329" s="42"/>
      <c r="U329" s="42"/>
      <c r="V329" s="1"/>
      <c r="Y329" s="1"/>
      <c r="Z329" s="1"/>
      <c r="AA329" s="1"/>
      <c r="AB329" s="1"/>
      <c r="AC329" s="1"/>
      <c r="AD329" s="1"/>
      <c r="AE329" s="1"/>
      <c r="AF329" s="1"/>
      <c r="AG329" s="1"/>
      <c r="AH329" s="1"/>
    </row>
    <row r="330">
      <c r="G330" s="1"/>
      <c r="H330" s="1"/>
      <c r="I330" s="1"/>
      <c r="J330" s="1"/>
      <c r="K330" s="41"/>
      <c r="L330" s="1"/>
      <c r="M330" s="42"/>
      <c r="N330" s="1"/>
      <c r="O330" s="41"/>
      <c r="P330" s="42"/>
      <c r="Q330" s="42"/>
      <c r="R330" s="1"/>
      <c r="S330" s="1"/>
      <c r="T330" s="42"/>
      <c r="U330" s="42"/>
      <c r="V330" s="1"/>
      <c r="Y330" s="1"/>
      <c r="Z330" s="1"/>
      <c r="AA330" s="1"/>
      <c r="AB330" s="1"/>
      <c r="AC330" s="1"/>
      <c r="AD330" s="1"/>
      <c r="AE330" s="1"/>
      <c r="AF330" s="1"/>
      <c r="AG330" s="1"/>
      <c r="AH330" s="1"/>
    </row>
    <row r="331">
      <c r="G331" s="1"/>
      <c r="H331" s="1"/>
      <c r="I331" s="1"/>
      <c r="J331" s="1"/>
      <c r="K331" s="41"/>
      <c r="L331" s="1"/>
      <c r="M331" s="42"/>
      <c r="N331" s="1"/>
      <c r="O331" s="41"/>
      <c r="P331" s="42"/>
      <c r="Q331" s="42"/>
      <c r="R331" s="1"/>
      <c r="S331" s="1"/>
      <c r="T331" s="42"/>
      <c r="U331" s="42"/>
      <c r="V331" s="1"/>
      <c r="Y331" s="1"/>
      <c r="Z331" s="1"/>
      <c r="AA331" s="1"/>
      <c r="AB331" s="1"/>
      <c r="AC331" s="1"/>
      <c r="AD331" s="1"/>
      <c r="AE331" s="1"/>
      <c r="AF331" s="1"/>
      <c r="AG331" s="1"/>
      <c r="AH331" s="1"/>
    </row>
    <row r="332">
      <c r="G332" s="1"/>
      <c r="H332" s="1"/>
      <c r="I332" s="1"/>
      <c r="J332" s="1"/>
      <c r="K332" s="41"/>
      <c r="L332" s="1"/>
      <c r="M332" s="42"/>
      <c r="N332" s="1"/>
      <c r="O332" s="41"/>
      <c r="P332" s="42"/>
      <c r="Q332" s="42"/>
      <c r="R332" s="1"/>
      <c r="S332" s="1"/>
      <c r="T332" s="42"/>
      <c r="U332" s="42"/>
      <c r="V332" s="1"/>
      <c r="Y332" s="1"/>
      <c r="Z332" s="1"/>
      <c r="AA332" s="1"/>
      <c r="AB332" s="1"/>
      <c r="AC332" s="1"/>
      <c r="AD332" s="1"/>
      <c r="AE332" s="1"/>
      <c r="AF332" s="1"/>
      <c r="AG332" s="1"/>
      <c r="AH332" s="1"/>
    </row>
    <row r="333">
      <c r="G333" s="1"/>
      <c r="H333" s="1"/>
      <c r="I333" s="1"/>
      <c r="J333" s="1"/>
      <c r="K333" s="41"/>
      <c r="L333" s="1"/>
      <c r="M333" s="42"/>
      <c r="N333" s="1"/>
      <c r="O333" s="41"/>
      <c r="P333" s="42"/>
      <c r="Q333" s="42"/>
      <c r="R333" s="1"/>
      <c r="S333" s="1"/>
      <c r="T333" s="42"/>
      <c r="U333" s="42"/>
      <c r="V333" s="1"/>
      <c r="Y333" s="1"/>
      <c r="Z333" s="1"/>
      <c r="AA333" s="1"/>
      <c r="AB333" s="1"/>
      <c r="AC333" s="1"/>
      <c r="AD333" s="1"/>
      <c r="AE333" s="1"/>
      <c r="AF333" s="1"/>
      <c r="AG333" s="1"/>
      <c r="AH333" s="1"/>
    </row>
    <row r="334">
      <c r="G334" s="1"/>
      <c r="H334" s="1"/>
      <c r="I334" s="1"/>
      <c r="J334" s="1"/>
      <c r="K334" s="41"/>
      <c r="L334" s="1"/>
      <c r="M334" s="42"/>
      <c r="N334" s="1"/>
      <c r="O334" s="41"/>
      <c r="P334" s="42"/>
      <c r="Q334" s="42"/>
      <c r="R334" s="1"/>
      <c r="S334" s="1"/>
      <c r="T334" s="42"/>
      <c r="U334" s="42"/>
      <c r="V334" s="1"/>
      <c r="Y334" s="1"/>
      <c r="Z334" s="1"/>
      <c r="AA334" s="1"/>
      <c r="AB334" s="1"/>
      <c r="AC334" s="1"/>
      <c r="AD334" s="1"/>
      <c r="AE334" s="1"/>
      <c r="AF334" s="1"/>
      <c r="AG334" s="1"/>
      <c r="AH334" s="1"/>
    </row>
    <row r="335">
      <c r="G335" s="1"/>
      <c r="H335" s="1"/>
      <c r="I335" s="1"/>
      <c r="J335" s="1"/>
      <c r="K335" s="41"/>
      <c r="L335" s="1"/>
      <c r="M335" s="42"/>
      <c r="N335" s="1"/>
      <c r="O335" s="41"/>
      <c r="P335" s="42"/>
      <c r="Q335" s="42"/>
      <c r="R335" s="1"/>
      <c r="S335" s="1"/>
      <c r="T335" s="42"/>
      <c r="U335" s="42"/>
      <c r="V335" s="1"/>
      <c r="Y335" s="1"/>
      <c r="Z335" s="1"/>
      <c r="AA335" s="1"/>
      <c r="AB335" s="1"/>
      <c r="AC335" s="1"/>
      <c r="AD335" s="1"/>
      <c r="AE335" s="1"/>
      <c r="AF335" s="1"/>
      <c r="AG335" s="1"/>
      <c r="AH335" s="1"/>
    </row>
    <row r="336">
      <c r="G336" s="1"/>
      <c r="H336" s="1"/>
      <c r="I336" s="1"/>
      <c r="J336" s="1"/>
      <c r="K336" s="41"/>
      <c r="L336" s="1"/>
      <c r="M336" s="42"/>
      <c r="N336" s="1"/>
      <c r="O336" s="41"/>
      <c r="P336" s="42"/>
      <c r="Q336" s="42"/>
      <c r="R336" s="1"/>
      <c r="S336" s="1"/>
      <c r="T336" s="42"/>
      <c r="U336" s="42"/>
      <c r="V336" s="1"/>
      <c r="Y336" s="1"/>
      <c r="Z336" s="1"/>
      <c r="AA336" s="1"/>
      <c r="AB336" s="1"/>
      <c r="AC336" s="1"/>
      <c r="AD336" s="1"/>
      <c r="AE336" s="1"/>
      <c r="AF336" s="1"/>
      <c r="AG336" s="1"/>
      <c r="AH336" s="1"/>
    </row>
    <row r="337">
      <c r="G337" s="1"/>
      <c r="H337" s="1"/>
      <c r="I337" s="1"/>
      <c r="J337" s="1"/>
      <c r="K337" s="41"/>
      <c r="L337" s="1"/>
      <c r="M337" s="42"/>
      <c r="N337" s="1"/>
      <c r="O337" s="41"/>
      <c r="P337" s="42"/>
      <c r="Q337" s="42"/>
      <c r="R337" s="1"/>
      <c r="S337" s="1"/>
      <c r="T337" s="42"/>
      <c r="U337" s="42"/>
      <c r="V337" s="1"/>
      <c r="Y337" s="1"/>
      <c r="Z337" s="1"/>
      <c r="AA337" s="1"/>
      <c r="AB337" s="1"/>
      <c r="AC337" s="1"/>
      <c r="AD337" s="1"/>
      <c r="AE337" s="1"/>
      <c r="AF337" s="1"/>
      <c r="AG337" s="1"/>
      <c r="AH337" s="1"/>
    </row>
    <row r="338">
      <c r="G338" s="1"/>
      <c r="H338" s="1"/>
      <c r="I338" s="1"/>
      <c r="J338" s="1"/>
      <c r="K338" s="41"/>
      <c r="L338" s="1"/>
      <c r="M338" s="42"/>
      <c r="N338" s="1"/>
      <c r="O338" s="41"/>
      <c r="P338" s="42"/>
      <c r="Q338" s="42"/>
      <c r="R338" s="1"/>
      <c r="S338" s="1"/>
      <c r="T338" s="42"/>
      <c r="U338" s="42"/>
      <c r="V338" s="1"/>
      <c r="Y338" s="1"/>
      <c r="Z338" s="1"/>
      <c r="AA338" s="1"/>
      <c r="AB338" s="1"/>
      <c r="AC338" s="1"/>
      <c r="AD338" s="1"/>
      <c r="AE338" s="1"/>
      <c r="AF338" s="1"/>
      <c r="AG338" s="1"/>
      <c r="AH338" s="1"/>
    </row>
    <row r="339">
      <c r="G339" s="1"/>
      <c r="H339" s="1"/>
      <c r="I339" s="1"/>
      <c r="J339" s="1"/>
      <c r="K339" s="41"/>
      <c r="L339" s="1"/>
      <c r="M339" s="42"/>
      <c r="N339" s="1"/>
      <c r="O339" s="41"/>
      <c r="P339" s="42"/>
      <c r="Q339" s="42"/>
      <c r="R339" s="1"/>
      <c r="S339" s="1"/>
      <c r="T339" s="42"/>
      <c r="U339" s="42"/>
      <c r="V339" s="1"/>
      <c r="Y339" s="1"/>
      <c r="Z339" s="1"/>
      <c r="AA339" s="1"/>
      <c r="AB339" s="1"/>
      <c r="AC339" s="1"/>
      <c r="AD339" s="1"/>
      <c r="AE339" s="1"/>
      <c r="AF339" s="1"/>
      <c r="AG339" s="1"/>
      <c r="AH339" s="1"/>
    </row>
    <row r="340">
      <c r="G340" s="1"/>
      <c r="H340" s="1"/>
      <c r="I340" s="1"/>
      <c r="J340" s="1"/>
      <c r="K340" s="41"/>
      <c r="L340" s="1"/>
      <c r="M340" s="42"/>
      <c r="N340" s="1"/>
      <c r="O340" s="41"/>
      <c r="P340" s="42"/>
      <c r="Q340" s="42"/>
      <c r="R340" s="1"/>
      <c r="S340" s="1"/>
      <c r="T340" s="42"/>
      <c r="U340" s="42"/>
      <c r="V340" s="1"/>
      <c r="Y340" s="1"/>
      <c r="Z340" s="1"/>
      <c r="AA340" s="1"/>
      <c r="AB340" s="1"/>
      <c r="AC340" s="1"/>
      <c r="AD340" s="1"/>
      <c r="AE340" s="1"/>
      <c r="AF340" s="1"/>
      <c r="AG340" s="1"/>
      <c r="AH340" s="1"/>
    </row>
    <row r="341">
      <c r="G341" s="1"/>
      <c r="H341" s="1"/>
      <c r="I341" s="1"/>
      <c r="J341" s="1"/>
      <c r="K341" s="41"/>
      <c r="L341" s="1"/>
      <c r="M341" s="42"/>
      <c r="N341" s="1"/>
      <c r="O341" s="41"/>
      <c r="P341" s="42"/>
      <c r="Q341" s="42"/>
      <c r="R341" s="1"/>
      <c r="S341" s="1"/>
      <c r="T341" s="42"/>
      <c r="U341" s="42"/>
      <c r="V341" s="1"/>
      <c r="Y341" s="1"/>
      <c r="Z341" s="1"/>
      <c r="AA341" s="1"/>
      <c r="AB341" s="1"/>
      <c r="AC341" s="1"/>
      <c r="AD341" s="1"/>
      <c r="AE341" s="1"/>
      <c r="AF341" s="1"/>
      <c r="AG341" s="1"/>
      <c r="AH341" s="1"/>
    </row>
    <row r="342">
      <c r="G342" s="1"/>
      <c r="H342" s="1"/>
      <c r="I342" s="1"/>
      <c r="J342" s="1"/>
      <c r="K342" s="41"/>
      <c r="L342" s="1"/>
      <c r="M342" s="42"/>
      <c r="N342" s="1"/>
      <c r="O342" s="41"/>
      <c r="P342" s="42"/>
      <c r="Q342" s="42"/>
      <c r="R342" s="1"/>
      <c r="S342" s="1"/>
      <c r="T342" s="42"/>
      <c r="U342" s="42"/>
      <c r="V342" s="1"/>
      <c r="Y342" s="1"/>
      <c r="Z342" s="1"/>
      <c r="AA342" s="1"/>
      <c r="AB342" s="1"/>
      <c r="AC342" s="1"/>
      <c r="AD342" s="1"/>
      <c r="AE342" s="1"/>
      <c r="AF342" s="1"/>
      <c r="AG342" s="1"/>
      <c r="AH342" s="1"/>
    </row>
    <row r="343">
      <c r="G343" s="1"/>
      <c r="H343" s="1"/>
      <c r="I343" s="1"/>
      <c r="J343" s="1"/>
      <c r="K343" s="41"/>
      <c r="L343" s="1"/>
      <c r="M343" s="42"/>
      <c r="N343" s="1"/>
      <c r="O343" s="41"/>
      <c r="P343" s="42"/>
      <c r="Q343" s="42"/>
      <c r="R343" s="1"/>
      <c r="S343" s="1"/>
      <c r="T343" s="42"/>
      <c r="U343" s="42"/>
      <c r="V343" s="1"/>
      <c r="Y343" s="1"/>
      <c r="Z343" s="1"/>
      <c r="AA343" s="1"/>
      <c r="AB343" s="1"/>
      <c r="AC343" s="1"/>
      <c r="AD343" s="1"/>
      <c r="AE343" s="1"/>
      <c r="AF343" s="1"/>
      <c r="AG343" s="1"/>
      <c r="AH343" s="1"/>
    </row>
    <row r="344">
      <c r="G344" s="1"/>
      <c r="H344" s="1"/>
      <c r="I344" s="1"/>
      <c r="J344" s="1"/>
      <c r="K344" s="41"/>
      <c r="L344" s="1"/>
      <c r="M344" s="42"/>
      <c r="N344" s="1"/>
      <c r="O344" s="41"/>
      <c r="P344" s="42"/>
      <c r="Q344" s="42"/>
      <c r="R344" s="1"/>
      <c r="S344" s="1"/>
      <c r="T344" s="42"/>
      <c r="U344" s="42"/>
      <c r="V344" s="1"/>
      <c r="Y344" s="1"/>
      <c r="Z344" s="1"/>
      <c r="AA344" s="1"/>
      <c r="AB344" s="1"/>
      <c r="AC344" s="1"/>
      <c r="AD344" s="1"/>
      <c r="AE344" s="1"/>
      <c r="AF344" s="1"/>
      <c r="AG344" s="1"/>
      <c r="AH344" s="1"/>
    </row>
    <row r="345">
      <c r="G345" s="1"/>
      <c r="H345" s="1"/>
      <c r="I345" s="1"/>
      <c r="J345" s="1"/>
      <c r="K345" s="41"/>
      <c r="L345" s="1"/>
      <c r="M345" s="42"/>
      <c r="N345" s="1"/>
      <c r="O345" s="41"/>
      <c r="P345" s="42"/>
      <c r="Q345" s="42"/>
      <c r="R345" s="1"/>
      <c r="S345" s="1"/>
      <c r="T345" s="42"/>
      <c r="U345" s="42"/>
      <c r="V345" s="1"/>
      <c r="Y345" s="1"/>
      <c r="Z345" s="1"/>
      <c r="AA345" s="1"/>
      <c r="AB345" s="1"/>
      <c r="AC345" s="1"/>
      <c r="AD345" s="1"/>
      <c r="AE345" s="1"/>
      <c r="AF345" s="1"/>
      <c r="AG345" s="1"/>
      <c r="AH345" s="1"/>
    </row>
    <row r="346">
      <c r="G346" s="1"/>
      <c r="H346" s="1"/>
      <c r="I346" s="1"/>
      <c r="J346" s="1"/>
      <c r="K346" s="41"/>
      <c r="L346" s="1"/>
      <c r="M346" s="42"/>
      <c r="N346" s="1"/>
      <c r="O346" s="41"/>
      <c r="P346" s="42"/>
      <c r="Q346" s="42"/>
      <c r="R346" s="1"/>
      <c r="S346" s="1"/>
      <c r="T346" s="42"/>
      <c r="U346" s="42"/>
      <c r="V346" s="1"/>
      <c r="Y346" s="1"/>
      <c r="Z346" s="1"/>
      <c r="AA346" s="1"/>
      <c r="AB346" s="1"/>
      <c r="AC346" s="1"/>
      <c r="AD346" s="1"/>
      <c r="AE346" s="1"/>
      <c r="AF346" s="1"/>
      <c r="AG346" s="1"/>
      <c r="AH346" s="1"/>
    </row>
    <row r="347">
      <c r="G347" s="1"/>
      <c r="H347" s="1"/>
      <c r="I347" s="1"/>
      <c r="J347" s="1"/>
      <c r="K347" s="41"/>
      <c r="L347" s="1"/>
      <c r="M347" s="42"/>
      <c r="N347" s="1"/>
      <c r="O347" s="41"/>
      <c r="P347" s="42"/>
      <c r="Q347" s="42"/>
      <c r="R347" s="1"/>
      <c r="S347" s="1"/>
      <c r="T347" s="42"/>
      <c r="U347" s="42"/>
      <c r="V347" s="1"/>
      <c r="Y347" s="1"/>
      <c r="Z347" s="1"/>
      <c r="AA347" s="1"/>
      <c r="AB347" s="1"/>
      <c r="AC347" s="1"/>
      <c r="AD347" s="1"/>
      <c r="AE347" s="1"/>
      <c r="AF347" s="1"/>
      <c r="AG347" s="1"/>
      <c r="AH347" s="1"/>
    </row>
    <row r="348">
      <c r="G348" s="1"/>
      <c r="H348" s="1"/>
      <c r="I348" s="1"/>
      <c r="J348" s="1"/>
      <c r="K348" s="41"/>
      <c r="L348" s="1"/>
      <c r="M348" s="42"/>
      <c r="N348" s="1"/>
      <c r="O348" s="41"/>
      <c r="P348" s="42"/>
      <c r="Q348" s="42"/>
      <c r="R348" s="1"/>
      <c r="S348" s="1"/>
      <c r="T348" s="42"/>
      <c r="U348" s="42"/>
      <c r="V348" s="1"/>
      <c r="Y348" s="1"/>
      <c r="Z348" s="1"/>
      <c r="AA348" s="1"/>
      <c r="AB348" s="1"/>
      <c r="AC348" s="1"/>
      <c r="AD348" s="1"/>
      <c r="AE348" s="1"/>
      <c r="AF348" s="1"/>
      <c r="AG348" s="1"/>
      <c r="AH348" s="1"/>
    </row>
    <row r="349">
      <c r="G349" s="1"/>
      <c r="H349" s="1"/>
      <c r="I349" s="1"/>
      <c r="J349" s="1"/>
      <c r="K349" s="41"/>
      <c r="L349" s="1"/>
      <c r="M349" s="42"/>
      <c r="N349" s="1"/>
      <c r="O349" s="41"/>
      <c r="P349" s="42"/>
      <c r="Q349" s="42"/>
      <c r="R349" s="1"/>
      <c r="S349" s="1"/>
      <c r="T349" s="42"/>
      <c r="U349" s="42"/>
      <c r="V349" s="1"/>
      <c r="Y349" s="1"/>
      <c r="Z349" s="1"/>
      <c r="AA349" s="1"/>
      <c r="AB349" s="1"/>
      <c r="AC349" s="1"/>
      <c r="AD349" s="1"/>
      <c r="AE349" s="1"/>
      <c r="AF349" s="1"/>
      <c r="AG349" s="1"/>
      <c r="AH349" s="1"/>
    </row>
    <row r="350">
      <c r="G350" s="1"/>
      <c r="H350" s="1"/>
      <c r="I350" s="1"/>
      <c r="J350" s="1"/>
      <c r="K350" s="41"/>
      <c r="L350" s="1"/>
      <c r="M350" s="42"/>
      <c r="N350" s="1"/>
      <c r="O350" s="41"/>
      <c r="P350" s="42"/>
      <c r="Q350" s="42"/>
      <c r="R350" s="1"/>
      <c r="S350" s="1"/>
      <c r="T350" s="42"/>
      <c r="U350" s="42"/>
      <c r="V350" s="1"/>
      <c r="Y350" s="1"/>
      <c r="Z350" s="1"/>
      <c r="AA350" s="1"/>
      <c r="AB350" s="1"/>
      <c r="AC350" s="1"/>
      <c r="AD350" s="1"/>
      <c r="AE350" s="1"/>
      <c r="AF350" s="1"/>
      <c r="AG350" s="1"/>
      <c r="AH350" s="1"/>
    </row>
    <row r="351">
      <c r="G351" s="1"/>
      <c r="H351" s="1"/>
      <c r="I351" s="1"/>
      <c r="J351" s="1"/>
      <c r="K351" s="41"/>
      <c r="L351" s="1"/>
      <c r="M351" s="42"/>
      <c r="N351" s="1"/>
      <c r="O351" s="41"/>
      <c r="P351" s="42"/>
      <c r="Q351" s="42"/>
      <c r="R351" s="1"/>
      <c r="S351" s="1"/>
      <c r="T351" s="42"/>
      <c r="U351" s="42"/>
      <c r="V351" s="1"/>
      <c r="Y351" s="1"/>
      <c r="Z351" s="1"/>
      <c r="AA351" s="1"/>
      <c r="AB351" s="1"/>
      <c r="AC351" s="1"/>
      <c r="AD351" s="1"/>
      <c r="AE351" s="1"/>
      <c r="AF351" s="1"/>
      <c r="AG351" s="1"/>
      <c r="AH351" s="1"/>
    </row>
    <row r="352">
      <c r="G352" s="1"/>
      <c r="H352" s="1"/>
      <c r="I352" s="1"/>
      <c r="J352" s="1"/>
      <c r="K352" s="41"/>
      <c r="L352" s="1"/>
      <c r="M352" s="42"/>
      <c r="N352" s="1"/>
      <c r="O352" s="41"/>
      <c r="P352" s="42"/>
      <c r="Q352" s="42"/>
      <c r="R352" s="1"/>
      <c r="S352" s="1"/>
      <c r="T352" s="42"/>
      <c r="U352" s="42"/>
      <c r="V352" s="1"/>
      <c r="Y352" s="1"/>
      <c r="Z352" s="1"/>
      <c r="AA352" s="1"/>
      <c r="AB352" s="1"/>
      <c r="AC352" s="1"/>
      <c r="AD352" s="1"/>
      <c r="AE352" s="1"/>
      <c r="AF352" s="1"/>
      <c r="AG352" s="1"/>
      <c r="AH352" s="1"/>
    </row>
    <row r="353">
      <c r="G353" s="1"/>
      <c r="H353" s="1"/>
      <c r="I353" s="1"/>
      <c r="J353" s="1"/>
      <c r="K353" s="41"/>
      <c r="L353" s="1"/>
      <c r="M353" s="42"/>
      <c r="N353" s="1"/>
      <c r="O353" s="41"/>
      <c r="P353" s="42"/>
      <c r="Q353" s="42"/>
      <c r="R353" s="1"/>
      <c r="S353" s="1"/>
      <c r="T353" s="42"/>
      <c r="U353" s="42"/>
      <c r="V353" s="1"/>
      <c r="Y353" s="1"/>
      <c r="Z353" s="1"/>
      <c r="AA353" s="1"/>
      <c r="AB353" s="1"/>
      <c r="AC353" s="1"/>
      <c r="AD353" s="1"/>
      <c r="AE353" s="1"/>
      <c r="AF353" s="1"/>
      <c r="AG353" s="1"/>
      <c r="AH353" s="1"/>
    </row>
    <row r="354">
      <c r="G354" s="1"/>
      <c r="H354" s="1"/>
      <c r="I354" s="1"/>
      <c r="J354" s="1"/>
      <c r="K354" s="41"/>
      <c r="L354" s="1"/>
      <c r="M354" s="42"/>
      <c r="N354" s="1"/>
      <c r="O354" s="41"/>
      <c r="P354" s="42"/>
      <c r="Q354" s="42"/>
      <c r="R354" s="1"/>
      <c r="S354" s="1"/>
      <c r="T354" s="42"/>
      <c r="U354" s="42"/>
      <c r="V354" s="1"/>
      <c r="Y354" s="1"/>
      <c r="Z354" s="1"/>
      <c r="AA354" s="1"/>
      <c r="AB354" s="1"/>
      <c r="AC354" s="1"/>
      <c r="AD354" s="1"/>
      <c r="AE354" s="1"/>
      <c r="AF354" s="1"/>
      <c r="AG354" s="1"/>
      <c r="AH354" s="1"/>
    </row>
    <row r="355">
      <c r="G355" s="1"/>
      <c r="H355" s="1"/>
      <c r="I355" s="1"/>
      <c r="J355" s="1"/>
      <c r="K355" s="41"/>
      <c r="L355" s="1"/>
      <c r="M355" s="42"/>
      <c r="N355" s="1"/>
      <c r="O355" s="41"/>
      <c r="P355" s="42"/>
      <c r="Q355" s="42"/>
      <c r="R355" s="1"/>
      <c r="S355" s="1"/>
      <c r="T355" s="42"/>
      <c r="U355" s="42"/>
      <c r="V355" s="1"/>
      <c r="Y355" s="1"/>
      <c r="Z355" s="1"/>
      <c r="AA355" s="1"/>
      <c r="AB355" s="1"/>
      <c r="AC355" s="1"/>
      <c r="AD355" s="1"/>
      <c r="AE355" s="1"/>
      <c r="AF355" s="1"/>
      <c r="AG355" s="1"/>
      <c r="AH355" s="1"/>
    </row>
    <row r="356">
      <c r="G356" s="1"/>
      <c r="H356" s="1"/>
      <c r="I356" s="1"/>
      <c r="J356" s="1"/>
      <c r="K356" s="41"/>
      <c r="L356" s="1"/>
      <c r="M356" s="42"/>
      <c r="N356" s="1"/>
      <c r="O356" s="41"/>
      <c r="P356" s="42"/>
      <c r="Q356" s="42"/>
      <c r="R356" s="1"/>
      <c r="S356" s="1"/>
      <c r="T356" s="42"/>
      <c r="U356" s="42"/>
      <c r="V356" s="1"/>
      <c r="Y356" s="1"/>
      <c r="Z356" s="1"/>
      <c r="AA356" s="1"/>
      <c r="AB356" s="1"/>
      <c r="AC356" s="1"/>
      <c r="AD356" s="1"/>
      <c r="AE356" s="1"/>
      <c r="AF356" s="1"/>
      <c r="AG356" s="1"/>
      <c r="AH356" s="1"/>
    </row>
    <row r="357">
      <c r="G357" s="1"/>
      <c r="H357" s="1"/>
      <c r="I357" s="1"/>
      <c r="J357" s="1"/>
      <c r="K357" s="41"/>
      <c r="L357" s="1"/>
      <c r="M357" s="42"/>
      <c r="N357" s="1"/>
      <c r="O357" s="41"/>
      <c r="P357" s="42"/>
      <c r="Q357" s="42"/>
      <c r="R357" s="1"/>
      <c r="S357" s="1"/>
      <c r="T357" s="42"/>
      <c r="U357" s="42"/>
      <c r="V357" s="1"/>
      <c r="Y357" s="1"/>
      <c r="Z357" s="1"/>
      <c r="AA357" s="1"/>
      <c r="AB357" s="1"/>
      <c r="AC357" s="1"/>
      <c r="AD357" s="1"/>
      <c r="AE357" s="1"/>
      <c r="AF357" s="1"/>
      <c r="AG357" s="1"/>
      <c r="AH357" s="1"/>
    </row>
    <row r="358">
      <c r="G358" s="1"/>
      <c r="H358" s="1"/>
      <c r="I358" s="1"/>
      <c r="J358" s="1"/>
      <c r="K358" s="41"/>
      <c r="L358" s="1"/>
      <c r="M358" s="42"/>
      <c r="N358" s="1"/>
      <c r="O358" s="41"/>
      <c r="P358" s="42"/>
      <c r="Q358" s="42"/>
      <c r="R358" s="1"/>
      <c r="S358" s="1"/>
      <c r="T358" s="42"/>
      <c r="U358" s="42"/>
      <c r="V358" s="1"/>
      <c r="Y358" s="1"/>
      <c r="Z358" s="1"/>
      <c r="AA358" s="1"/>
      <c r="AB358" s="1"/>
      <c r="AC358" s="1"/>
      <c r="AD358" s="1"/>
      <c r="AE358" s="1"/>
      <c r="AF358" s="1"/>
      <c r="AG358" s="1"/>
      <c r="AH358" s="1"/>
    </row>
    <row r="359">
      <c r="G359" s="1"/>
      <c r="H359" s="1"/>
      <c r="I359" s="1"/>
      <c r="J359" s="1"/>
      <c r="K359" s="41"/>
      <c r="L359" s="1"/>
      <c r="M359" s="42"/>
      <c r="N359" s="1"/>
      <c r="O359" s="41"/>
      <c r="P359" s="42"/>
      <c r="Q359" s="42"/>
      <c r="R359" s="1"/>
      <c r="S359" s="1"/>
      <c r="T359" s="42"/>
      <c r="U359" s="42"/>
      <c r="V359" s="1"/>
      <c r="Y359" s="1"/>
      <c r="Z359" s="1"/>
      <c r="AA359" s="1"/>
      <c r="AB359" s="1"/>
      <c r="AC359" s="1"/>
      <c r="AD359" s="1"/>
      <c r="AE359" s="1"/>
      <c r="AF359" s="1"/>
      <c r="AG359" s="1"/>
      <c r="AH359" s="1"/>
    </row>
    <row r="360">
      <c r="G360" s="1"/>
      <c r="H360" s="1"/>
      <c r="I360" s="1"/>
      <c r="J360" s="1"/>
      <c r="K360" s="41"/>
      <c r="L360" s="1"/>
      <c r="M360" s="42"/>
      <c r="N360" s="1"/>
      <c r="O360" s="41"/>
      <c r="P360" s="42"/>
      <c r="Q360" s="42"/>
      <c r="R360" s="1"/>
      <c r="S360" s="1"/>
      <c r="T360" s="42"/>
      <c r="U360" s="42"/>
      <c r="V360" s="1"/>
      <c r="Y360" s="1"/>
      <c r="Z360" s="1"/>
      <c r="AA360" s="1"/>
      <c r="AB360" s="1"/>
      <c r="AC360" s="1"/>
      <c r="AD360" s="1"/>
      <c r="AE360" s="1"/>
      <c r="AF360" s="1"/>
      <c r="AG360" s="1"/>
      <c r="AH360" s="1"/>
    </row>
    <row r="361">
      <c r="G361" s="1"/>
      <c r="H361" s="1"/>
      <c r="I361" s="1"/>
      <c r="J361" s="1"/>
      <c r="K361" s="41"/>
      <c r="L361" s="1"/>
      <c r="M361" s="42"/>
      <c r="N361" s="1"/>
      <c r="O361" s="41"/>
      <c r="P361" s="42"/>
      <c r="Q361" s="42"/>
      <c r="R361" s="1"/>
      <c r="S361" s="1"/>
      <c r="T361" s="42"/>
      <c r="U361" s="42"/>
      <c r="V361" s="1"/>
      <c r="Y361" s="1"/>
      <c r="Z361" s="1"/>
      <c r="AA361" s="1"/>
      <c r="AB361" s="1"/>
      <c r="AC361" s="1"/>
      <c r="AD361" s="1"/>
      <c r="AE361" s="1"/>
      <c r="AF361" s="1"/>
      <c r="AG361" s="1"/>
      <c r="AH361" s="1"/>
    </row>
    <row r="362">
      <c r="G362" s="1"/>
      <c r="H362" s="1"/>
      <c r="I362" s="1"/>
      <c r="J362" s="1"/>
      <c r="K362" s="41"/>
      <c r="L362" s="1"/>
      <c r="M362" s="42"/>
      <c r="N362" s="1"/>
      <c r="O362" s="41"/>
      <c r="P362" s="42"/>
      <c r="Q362" s="42"/>
      <c r="R362" s="1"/>
      <c r="S362" s="1"/>
      <c r="T362" s="42"/>
      <c r="U362" s="42"/>
      <c r="V362" s="1"/>
      <c r="Y362" s="1"/>
      <c r="Z362" s="1"/>
      <c r="AA362" s="1"/>
      <c r="AB362" s="1"/>
      <c r="AC362" s="1"/>
      <c r="AD362" s="1"/>
      <c r="AE362" s="1"/>
      <c r="AF362" s="1"/>
      <c r="AG362" s="1"/>
      <c r="AH362" s="1"/>
    </row>
    <row r="363">
      <c r="G363" s="1"/>
      <c r="H363" s="1"/>
      <c r="I363" s="1"/>
      <c r="J363" s="1"/>
      <c r="K363" s="41"/>
      <c r="L363" s="1"/>
      <c r="M363" s="42"/>
      <c r="N363" s="1"/>
      <c r="O363" s="41"/>
      <c r="P363" s="42"/>
      <c r="Q363" s="42"/>
      <c r="R363" s="1"/>
      <c r="S363" s="1"/>
      <c r="T363" s="42"/>
      <c r="U363" s="42"/>
      <c r="V363" s="1"/>
      <c r="Y363" s="1"/>
      <c r="Z363" s="1"/>
      <c r="AA363" s="1"/>
      <c r="AB363" s="1"/>
      <c r="AC363" s="1"/>
      <c r="AD363" s="1"/>
      <c r="AE363" s="1"/>
      <c r="AF363" s="1"/>
      <c r="AG363" s="1"/>
      <c r="AH363" s="1"/>
    </row>
    <row r="364">
      <c r="G364" s="1"/>
      <c r="H364" s="1"/>
      <c r="I364" s="1"/>
      <c r="J364" s="1"/>
      <c r="K364" s="41"/>
      <c r="L364" s="1"/>
      <c r="M364" s="42"/>
      <c r="N364" s="1"/>
      <c r="O364" s="41"/>
      <c r="P364" s="42"/>
      <c r="Q364" s="42"/>
      <c r="R364" s="1"/>
      <c r="S364" s="1"/>
      <c r="T364" s="42"/>
      <c r="U364" s="42"/>
      <c r="V364" s="1"/>
      <c r="Y364" s="1"/>
      <c r="Z364" s="1"/>
      <c r="AA364" s="1"/>
      <c r="AB364" s="1"/>
      <c r="AC364" s="1"/>
      <c r="AD364" s="1"/>
      <c r="AE364" s="1"/>
      <c r="AF364" s="1"/>
      <c r="AG364" s="1"/>
      <c r="AH364" s="1"/>
    </row>
    <row r="365">
      <c r="G365" s="1"/>
      <c r="H365" s="1"/>
      <c r="I365" s="1"/>
      <c r="J365" s="1"/>
      <c r="K365" s="41"/>
      <c r="L365" s="1"/>
      <c r="M365" s="42"/>
      <c r="N365" s="1"/>
      <c r="O365" s="41"/>
      <c r="P365" s="42"/>
      <c r="Q365" s="42"/>
      <c r="R365" s="1"/>
      <c r="S365" s="1"/>
      <c r="T365" s="42"/>
      <c r="U365" s="42"/>
      <c r="V365" s="1"/>
      <c r="Y365" s="1"/>
      <c r="Z365" s="1"/>
      <c r="AA365" s="1"/>
      <c r="AB365" s="1"/>
      <c r="AC365" s="1"/>
      <c r="AD365" s="1"/>
      <c r="AE365" s="1"/>
      <c r="AF365" s="1"/>
      <c r="AG365" s="1"/>
      <c r="AH365" s="1"/>
    </row>
    <row r="366">
      <c r="G366" s="1"/>
      <c r="H366" s="1"/>
      <c r="I366" s="1"/>
      <c r="J366" s="1"/>
      <c r="K366" s="41"/>
      <c r="L366" s="1"/>
      <c r="M366" s="42"/>
      <c r="N366" s="1"/>
      <c r="O366" s="41"/>
      <c r="P366" s="42"/>
      <c r="Q366" s="42"/>
      <c r="R366" s="1"/>
      <c r="S366" s="1"/>
      <c r="T366" s="42"/>
      <c r="U366" s="42"/>
      <c r="V366" s="1"/>
      <c r="Y366" s="1"/>
      <c r="Z366" s="1"/>
      <c r="AA366" s="1"/>
      <c r="AB366" s="1"/>
      <c r="AC366" s="1"/>
      <c r="AD366" s="1"/>
      <c r="AE366" s="1"/>
      <c r="AF366" s="1"/>
      <c r="AG366" s="1"/>
      <c r="AH366" s="1"/>
    </row>
    <row r="367">
      <c r="G367" s="1"/>
      <c r="H367" s="1"/>
      <c r="I367" s="1"/>
      <c r="J367" s="1"/>
      <c r="K367" s="41"/>
      <c r="L367" s="1"/>
      <c r="M367" s="42"/>
      <c r="N367" s="1"/>
      <c r="O367" s="41"/>
      <c r="P367" s="42"/>
      <c r="Q367" s="42"/>
      <c r="R367" s="1"/>
      <c r="S367" s="1"/>
      <c r="T367" s="42"/>
      <c r="U367" s="42"/>
      <c r="V367" s="1"/>
      <c r="Y367" s="1"/>
      <c r="Z367" s="1"/>
      <c r="AA367" s="1"/>
      <c r="AB367" s="1"/>
      <c r="AC367" s="1"/>
      <c r="AD367" s="1"/>
      <c r="AE367" s="1"/>
      <c r="AF367" s="1"/>
      <c r="AG367" s="1"/>
      <c r="AH367" s="1"/>
    </row>
    <row r="368">
      <c r="G368" s="1"/>
      <c r="H368" s="1"/>
      <c r="I368" s="1"/>
      <c r="J368" s="1"/>
      <c r="K368" s="41"/>
      <c r="L368" s="1"/>
      <c r="M368" s="42"/>
      <c r="N368" s="1"/>
      <c r="O368" s="41"/>
      <c r="P368" s="42"/>
      <c r="Q368" s="42"/>
      <c r="R368" s="1"/>
      <c r="S368" s="1"/>
      <c r="T368" s="42"/>
      <c r="U368" s="42"/>
      <c r="V368" s="1"/>
      <c r="Y368" s="1"/>
      <c r="Z368" s="1"/>
      <c r="AA368" s="1"/>
      <c r="AB368" s="1"/>
      <c r="AC368" s="1"/>
      <c r="AD368" s="1"/>
      <c r="AE368" s="1"/>
      <c r="AF368" s="1"/>
      <c r="AG368" s="1"/>
      <c r="AH368" s="1"/>
    </row>
    <row r="369">
      <c r="G369" s="1"/>
      <c r="H369" s="1"/>
      <c r="I369" s="1"/>
      <c r="J369" s="1"/>
      <c r="K369" s="41"/>
      <c r="L369" s="1"/>
      <c r="M369" s="42"/>
      <c r="N369" s="1"/>
      <c r="O369" s="41"/>
      <c r="P369" s="42"/>
      <c r="Q369" s="42"/>
      <c r="R369" s="1"/>
      <c r="S369" s="1"/>
      <c r="T369" s="42"/>
      <c r="U369" s="42"/>
      <c r="V369" s="1"/>
      <c r="Y369" s="1"/>
      <c r="Z369" s="1"/>
      <c r="AA369" s="1"/>
      <c r="AB369" s="1"/>
      <c r="AC369" s="1"/>
      <c r="AD369" s="1"/>
      <c r="AE369" s="1"/>
      <c r="AF369" s="1"/>
      <c r="AG369" s="1"/>
      <c r="AH369" s="1"/>
    </row>
    <row r="370">
      <c r="G370" s="1"/>
      <c r="H370" s="1"/>
      <c r="I370" s="1"/>
      <c r="J370" s="1"/>
      <c r="K370" s="41"/>
      <c r="L370" s="1"/>
      <c r="M370" s="42"/>
      <c r="N370" s="1"/>
      <c r="O370" s="41"/>
      <c r="P370" s="42"/>
      <c r="Q370" s="42"/>
      <c r="R370" s="1"/>
      <c r="S370" s="1"/>
      <c r="T370" s="42"/>
      <c r="U370" s="42"/>
      <c r="V370" s="1"/>
      <c r="Y370" s="1"/>
      <c r="Z370" s="1"/>
      <c r="AA370" s="1"/>
      <c r="AB370" s="1"/>
      <c r="AC370" s="1"/>
      <c r="AD370" s="1"/>
      <c r="AE370" s="1"/>
      <c r="AF370" s="1"/>
      <c r="AG370" s="1"/>
      <c r="AH370" s="1"/>
    </row>
    <row r="371">
      <c r="G371" s="1"/>
      <c r="H371" s="1"/>
      <c r="I371" s="1"/>
      <c r="J371" s="1"/>
      <c r="K371" s="41"/>
      <c r="L371" s="1"/>
      <c r="M371" s="42"/>
      <c r="N371" s="1"/>
      <c r="O371" s="41"/>
      <c r="P371" s="42"/>
      <c r="Q371" s="42"/>
      <c r="R371" s="1"/>
      <c r="S371" s="1"/>
      <c r="T371" s="42"/>
      <c r="U371" s="42"/>
      <c r="V371" s="1"/>
      <c r="Y371" s="1"/>
      <c r="Z371" s="1"/>
      <c r="AA371" s="1"/>
      <c r="AB371" s="1"/>
      <c r="AC371" s="1"/>
      <c r="AD371" s="1"/>
      <c r="AE371" s="1"/>
      <c r="AF371" s="1"/>
      <c r="AG371" s="1"/>
      <c r="AH371" s="1"/>
    </row>
    <row r="372">
      <c r="G372" s="1"/>
      <c r="H372" s="1"/>
      <c r="I372" s="1"/>
      <c r="J372" s="1"/>
      <c r="K372" s="41"/>
      <c r="L372" s="1"/>
      <c r="M372" s="42"/>
      <c r="N372" s="1"/>
      <c r="O372" s="41"/>
      <c r="P372" s="42"/>
      <c r="Q372" s="42"/>
      <c r="R372" s="1"/>
      <c r="S372" s="1"/>
      <c r="T372" s="42"/>
      <c r="U372" s="42"/>
      <c r="V372" s="1"/>
      <c r="Y372" s="1"/>
      <c r="Z372" s="1"/>
      <c r="AA372" s="1"/>
      <c r="AB372" s="1"/>
      <c r="AC372" s="1"/>
      <c r="AD372" s="1"/>
      <c r="AE372" s="1"/>
      <c r="AF372" s="1"/>
      <c r="AG372" s="1"/>
      <c r="AH372" s="1"/>
    </row>
    <row r="373">
      <c r="G373" s="1"/>
      <c r="H373" s="1"/>
      <c r="I373" s="1"/>
      <c r="J373" s="1"/>
      <c r="K373" s="41"/>
      <c r="L373" s="1"/>
      <c r="M373" s="42"/>
      <c r="N373" s="1"/>
      <c r="O373" s="41"/>
      <c r="P373" s="42"/>
      <c r="Q373" s="42"/>
      <c r="R373" s="1"/>
      <c r="S373" s="1"/>
      <c r="T373" s="42"/>
      <c r="U373" s="42"/>
      <c r="V373" s="1"/>
      <c r="Y373" s="1"/>
      <c r="Z373" s="1"/>
      <c r="AA373" s="1"/>
      <c r="AB373" s="1"/>
      <c r="AC373" s="1"/>
      <c r="AD373" s="1"/>
      <c r="AE373" s="1"/>
      <c r="AF373" s="1"/>
      <c r="AG373" s="1"/>
      <c r="AH373" s="1"/>
    </row>
    <row r="374">
      <c r="G374" s="1"/>
      <c r="H374" s="1"/>
      <c r="I374" s="1"/>
      <c r="J374" s="1"/>
      <c r="K374" s="41"/>
      <c r="L374" s="1"/>
      <c r="M374" s="42"/>
      <c r="N374" s="1"/>
      <c r="O374" s="41"/>
      <c r="P374" s="42"/>
      <c r="Q374" s="42"/>
      <c r="R374" s="1"/>
      <c r="S374" s="1"/>
      <c r="T374" s="42"/>
      <c r="U374" s="42"/>
      <c r="V374" s="1"/>
      <c r="Y374" s="1"/>
      <c r="Z374" s="1"/>
      <c r="AA374" s="1"/>
      <c r="AB374" s="1"/>
      <c r="AC374" s="1"/>
      <c r="AD374" s="1"/>
      <c r="AE374" s="1"/>
      <c r="AF374" s="1"/>
      <c r="AG374" s="1"/>
      <c r="AH374" s="1"/>
    </row>
    <row r="375">
      <c r="G375" s="1"/>
      <c r="H375" s="1"/>
      <c r="I375" s="1"/>
      <c r="J375" s="1"/>
      <c r="K375" s="41"/>
      <c r="L375" s="1"/>
      <c r="M375" s="42"/>
      <c r="N375" s="1"/>
      <c r="O375" s="41"/>
      <c r="P375" s="42"/>
      <c r="Q375" s="42"/>
      <c r="R375" s="1"/>
      <c r="S375" s="1"/>
      <c r="T375" s="42"/>
      <c r="U375" s="42"/>
      <c r="V375" s="1"/>
      <c r="Y375" s="1"/>
      <c r="Z375" s="1"/>
      <c r="AA375" s="1"/>
      <c r="AB375" s="1"/>
      <c r="AC375" s="1"/>
      <c r="AD375" s="1"/>
      <c r="AE375" s="1"/>
      <c r="AF375" s="1"/>
      <c r="AG375" s="1"/>
      <c r="AH375" s="1"/>
    </row>
    <row r="376">
      <c r="G376" s="1"/>
      <c r="H376" s="1"/>
      <c r="I376" s="1"/>
      <c r="J376" s="1"/>
      <c r="K376" s="41"/>
      <c r="L376" s="1"/>
      <c r="M376" s="42"/>
      <c r="N376" s="1"/>
      <c r="O376" s="41"/>
      <c r="P376" s="42"/>
      <c r="Q376" s="42"/>
      <c r="R376" s="1"/>
      <c r="S376" s="1"/>
      <c r="T376" s="42"/>
      <c r="U376" s="42"/>
      <c r="V376" s="1"/>
      <c r="Y376" s="1"/>
      <c r="Z376" s="1"/>
      <c r="AA376" s="1"/>
      <c r="AB376" s="1"/>
      <c r="AC376" s="1"/>
      <c r="AD376" s="1"/>
      <c r="AE376" s="1"/>
      <c r="AF376" s="1"/>
      <c r="AG376" s="1"/>
      <c r="AH376" s="1"/>
    </row>
    <row r="377">
      <c r="G377" s="1"/>
      <c r="H377" s="1"/>
      <c r="I377" s="1"/>
      <c r="J377" s="1"/>
      <c r="K377" s="41"/>
      <c r="L377" s="1"/>
      <c r="M377" s="42"/>
      <c r="N377" s="1"/>
      <c r="O377" s="41"/>
      <c r="P377" s="42"/>
      <c r="Q377" s="42"/>
      <c r="R377" s="1"/>
      <c r="S377" s="1"/>
      <c r="T377" s="42"/>
      <c r="U377" s="42"/>
      <c r="V377" s="1"/>
      <c r="Y377" s="1"/>
      <c r="Z377" s="1"/>
      <c r="AA377" s="1"/>
      <c r="AB377" s="1"/>
      <c r="AC377" s="1"/>
      <c r="AD377" s="1"/>
      <c r="AE377" s="1"/>
      <c r="AF377" s="1"/>
      <c r="AG377" s="1"/>
      <c r="AH377" s="1"/>
    </row>
    <row r="378">
      <c r="G378" s="1"/>
      <c r="H378" s="1"/>
      <c r="I378" s="1"/>
      <c r="J378" s="1"/>
      <c r="K378" s="41"/>
      <c r="L378" s="1"/>
      <c r="M378" s="42"/>
      <c r="N378" s="1"/>
      <c r="O378" s="41"/>
      <c r="P378" s="42"/>
      <c r="Q378" s="42"/>
      <c r="R378" s="1"/>
      <c r="S378" s="1"/>
      <c r="T378" s="42"/>
      <c r="U378" s="42"/>
      <c r="V378" s="1"/>
      <c r="Y378" s="1"/>
      <c r="Z378" s="1"/>
      <c r="AA378" s="1"/>
      <c r="AB378" s="1"/>
      <c r="AC378" s="1"/>
      <c r="AD378" s="1"/>
      <c r="AE378" s="1"/>
      <c r="AF378" s="1"/>
      <c r="AG378" s="1"/>
      <c r="AH378" s="1"/>
    </row>
    <row r="379">
      <c r="G379" s="1"/>
      <c r="H379" s="1"/>
      <c r="I379" s="1"/>
      <c r="J379" s="1"/>
      <c r="K379" s="41"/>
      <c r="L379" s="1"/>
      <c r="M379" s="42"/>
      <c r="N379" s="1"/>
      <c r="O379" s="41"/>
      <c r="P379" s="42"/>
      <c r="Q379" s="42"/>
      <c r="R379" s="1"/>
      <c r="S379" s="1"/>
      <c r="T379" s="42"/>
      <c r="U379" s="42"/>
      <c r="V379" s="1"/>
      <c r="Y379" s="1"/>
      <c r="Z379" s="1"/>
      <c r="AA379" s="1"/>
      <c r="AB379" s="1"/>
      <c r="AC379" s="1"/>
      <c r="AD379" s="1"/>
      <c r="AE379" s="1"/>
      <c r="AF379" s="1"/>
      <c r="AG379" s="1"/>
      <c r="AH379" s="1"/>
    </row>
    <row r="380">
      <c r="G380" s="1"/>
      <c r="H380" s="1"/>
      <c r="I380" s="1"/>
      <c r="J380" s="1"/>
      <c r="K380" s="41"/>
      <c r="L380" s="1"/>
      <c r="M380" s="42"/>
      <c r="N380" s="1"/>
      <c r="O380" s="41"/>
      <c r="P380" s="42"/>
      <c r="Q380" s="42"/>
      <c r="R380" s="1"/>
      <c r="S380" s="1"/>
      <c r="T380" s="42"/>
      <c r="U380" s="42"/>
      <c r="V380" s="1"/>
      <c r="Y380" s="1"/>
      <c r="Z380" s="1"/>
      <c r="AA380" s="1"/>
      <c r="AB380" s="1"/>
      <c r="AC380" s="1"/>
      <c r="AD380" s="1"/>
      <c r="AE380" s="1"/>
      <c r="AF380" s="1"/>
      <c r="AG380" s="1"/>
      <c r="AH380" s="1"/>
    </row>
    <row r="381">
      <c r="G381" s="1"/>
      <c r="H381" s="1"/>
      <c r="I381" s="1"/>
      <c r="J381" s="1"/>
      <c r="K381" s="41"/>
      <c r="L381" s="1"/>
      <c r="M381" s="42"/>
      <c r="N381" s="1"/>
      <c r="O381" s="41"/>
      <c r="P381" s="42"/>
      <c r="Q381" s="42"/>
      <c r="R381" s="1"/>
      <c r="S381" s="1"/>
      <c r="T381" s="42"/>
      <c r="U381" s="42"/>
      <c r="V381" s="1"/>
      <c r="Y381" s="1"/>
      <c r="Z381" s="1"/>
      <c r="AA381" s="1"/>
      <c r="AB381" s="1"/>
      <c r="AC381" s="1"/>
      <c r="AD381" s="1"/>
      <c r="AE381" s="1"/>
      <c r="AF381" s="1"/>
      <c r="AG381" s="1"/>
      <c r="AH381" s="1"/>
    </row>
    <row r="382">
      <c r="G382" s="1"/>
      <c r="H382" s="1"/>
      <c r="I382" s="1"/>
      <c r="J382" s="1"/>
      <c r="K382" s="41"/>
      <c r="L382" s="1"/>
      <c r="M382" s="42"/>
      <c r="N382" s="1"/>
      <c r="O382" s="41"/>
      <c r="P382" s="42"/>
      <c r="Q382" s="42"/>
      <c r="R382" s="1"/>
      <c r="S382" s="1"/>
      <c r="T382" s="42"/>
      <c r="U382" s="42"/>
      <c r="V382" s="1"/>
      <c r="Y382" s="1"/>
      <c r="Z382" s="1"/>
      <c r="AA382" s="1"/>
      <c r="AB382" s="1"/>
      <c r="AC382" s="1"/>
      <c r="AD382" s="1"/>
      <c r="AE382" s="1"/>
      <c r="AF382" s="1"/>
      <c r="AG382" s="1"/>
      <c r="AH382" s="1"/>
    </row>
    <row r="383">
      <c r="G383" s="1"/>
      <c r="H383" s="1"/>
      <c r="I383" s="1"/>
      <c r="J383" s="1"/>
      <c r="K383" s="41"/>
      <c r="L383" s="1"/>
      <c r="M383" s="42"/>
      <c r="N383" s="1"/>
      <c r="O383" s="41"/>
      <c r="P383" s="42"/>
      <c r="Q383" s="42"/>
      <c r="R383" s="1"/>
      <c r="S383" s="1"/>
      <c r="T383" s="42"/>
      <c r="U383" s="42"/>
      <c r="V383" s="1"/>
      <c r="Y383" s="1"/>
      <c r="Z383" s="1"/>
      <c r="AA383" s="1"/>
      <c r="AB383" s="1"/>
      <c r="AC383" s="1"/>
      <c r="AD383" s="1"/>
      <c r="AE383" s="1"/>
      <c r="AF383" s="1"/>
      <c r="AG383" s="1"/>
      <c r="AH383" s="1"/>
    </row>
    <row r="384">
      <c r="G384" s="1"/>
      <c r="H384" s="1"/>
      <c r="I384" s="1"/>
      <c r="J384" s="1"/>
      <c r="K384" s="41"/>
      <c r="L384" s="1"/>
      <c r="M384" s="42"/>
      <c r="N384" s="1"/>
      <c r="O384" s="41"/>
      <c r="P384" s="42"/>
      <c r="Q384" s="42"/>
      <c r="R384" s="1"/>
      <c r="S384" s="1"/>
      <c r="T384" s="42"/>
      <c r="U384" s="42"/>
      <c r="V384" s="1"/>
      <c r="Y384" s="1"/>
      <c r="Z384" s="1"/>
      <c r="AA384" s="1"/>
      <c r="AB384" s="1"/>
      <c r="AC384" s="1"/>
      <c r="AD384" s="1"/>
      <c r="AE384" s="1"/>
      <c r="AF384" s="1"/>
      <c r="AG384" s="1"/>
      <c r="AH384" s="1"/>
    </row>
    <row r="385">
      <c r="G385" s="1"/>
      <c r="H385" s="1"/>
      <c r="I385" s="1"/>
      <c r="J385" s="1"/>
      <c r="K385" s="41"/>
      <c r="L385" s="1"/>
      <c r="M385" s="42"/>
      <c r="N385" s="1"/>
      <c r="O385" s="41"/>
      <c r="P385" s="42"/>
      <c r="Q385" s="42"/>
      <c r="R385" s="1"/>
      <c r="S385" s="1"/>
      <c r="T385" s="42"/>
      <c r="U385" s="42"/>
      <c r="V385" s="1"/>
      <c r="Y385" s="1"/>
      <c r="Z385" s="1"/>
      <c r="AA385" s="1"/>
      <c r="AB385" s="1"/>
      <c r="AC385" s="1"/>
      <c r="AD385" s="1"/>
      <c r="AE385" s="1"/>
      <c r="AF385" s="1"/>
      <c r="AG385" s="1"/>
      <c r="AH385" s="1"/>
    </row>
    <row r="386">
      <c r="G386" s="1"/>
      <c r="H386" s="1"/>
      <c r="I386" s="1"/>
      <c r="J386" s="1"/>
      <c r="K386" s="41"/>
      <c r="L386" s="1"/>
      <c r="M386" s="42"/>
      <c r="N386" s="1"/>
      <c r="O386" s="41"/>
      <c r="P386" s="42"/>
      <c r="Q386" s="42"/>
      <c r="R386" s="1"/>
      <c r="S386" s="1"/>
      <c r="T386" s="42"/>
      <c r="U386" s="42"/>
      <c r="V386" s="1"/>
      <c r="Y386" s="1"/>
      <c r="Z386" s="1"/>
      <c r="AA386" s="1"/>
      <c r="AB386" s="1"/>
      <c r="AC386" s="1"/>
      <c r="AD386" s="1"/>
      <c r="AE386" s="1"/>
      <c r="AF386" s="1"/>
      <c r="AG386" s="1"/>
      <c r="AH386" s="1"/>
    </row>
    <row r="387">
      <c r="G387" s="1"/>
      <c r="H387" s="1"/>
      <c r="I387" s="1"/>
      <c r="J387" s="1"/>
      <c r="K387" s="41"/>
      <c r="L387" s="1"/>
      <c r="M387" s="42"/>
      <c r="N387" s="1"/>
      <c r="O387" s="41"/>
      <c r="P387" s="42"/>
      <c r="Q387" s="42"/>
      <c r="R387" s="1"/>
      <c r="S387" s="1"/>
      <c r="T387" s="42"/>
      <c r="U387" s="42"/>
      <c r="V387" s="1"/>
      <c r="Y387" s="1"/>
      <c r="Z387" s="1"/>
      <c r="AA387" s="1"/>
      <c r="AB387" s="1"/>
      <c r="AC387" s="1"/>
      <c r="AD387" s="1"/>
      <c r="AE387" s="1"/>
      <c r="AF387" s="1"/>
      <c r="AG387" s="1"/>
      <c r="AH387" s="1"/>
    </row>
    <row r="388">
      <c r="G388" s="1"/>
      <c r="H388" s="1"/>
      <c r="I388" s="1"/>
      <c r="J388" s="1"/>
      <c r="K388" s="41"/>
      <c r="L388" s="1"/>
      <c r="M388" s="42"/>
      <c r="N388" s="1"/>
      <c r="O388" s="41"/>
      <c r="P388" s="42"/>
      <c r="Q388" s="42"/>
      <c r="R388" s="1"/>
      <c r="S388" s="1"/>
      <c r="T388" s="42"/>
      <c r="U388" s="42"/>
      <c r="V388" s="1"/>
      <c r="Y388" s="1"/>
      <c r="Z388" s="1"/>
      <c r="AA388" s="1"/>
      <c r="AB388" s="1"/>
      <c r="AC388" s="1"/>
      <c r="AD388" s="1"/>
      <c r="AE388" s="1"/>
      <c r="AF388" s="1"/>
      <c r="AG388" s="1"/>
      <c r="AH388" s="1"/>
    </row>
    <row r="389">
      <c r="G389" s="1"/>
      <c r="H389" s="1"/>
      <c r="I389" s="1"/>
      <c r="J389" s="1"/>
      <c r="K389" s="41"/>
      <c r="L389" s="1"/>
      <c r="M389" s="42"/>
      <c r="N389" s="1"/>
      <c r="O389" s="41"/>
      <c r="P389" s="42"/>
      <c r="Q389" s="42"/>
      <c r="R389" s="1"/>
      <c r="S389" s="1"/>
      <c r="T389" s="42"/>
      <c r="U389" s="42"/>
      <c r="V389" s="1"/>
      <c r="Y389" s="1"/>
      <c r="Z389" s="1"/>
      <c r="AA389" s="1"/>
      <c r="AB389" s="1"/>
      <c r="AC389" s="1"/>
      <c r="AD389" s="1"/>
      <c r="AE389" s="1"/>
      <c r="AF389" s="1"/>
      <c r="AG389" s="1"/>
      <c r="AH389" s="1"/>
    </row>
    <row r="390">
      <c r="G390" s="1"/>
      <c r="H390" s="1"/>
      <c r="I390" s="1"/>
      <c r="J390" s="1"/>
      <c r="K390" s="41"/>
      <c r="L390" s="1"/>
      <c r="M390" s="42"/>
      <c r="N390" s="1"/>
      <c r="O390" s="41"/>
      <c r="P390" s="42"/>
      <c r="Q390" s="42"/>
      <c r="R390" s="1"/>
      <c r="S390" s="1"/>
      <c r="T390" s="42"/>
      <c r="U390" s="42"/>
      <c r="V390" s="1"/>
      <c r="Y390" s="1"/>
      <c r="Z390" s="1"/>
      <c r="AA390" s="1"/>
      <c r="AB390" s="1"/>
      <c r="AC390" s="1"/>
      <c r="AD390" s="1"/>
      <c r="AE390" s="1"/>
      <c r="AF390" s="1"/>
      <c r="AG390" s="1"/>
      <c r="AH390" s="1"/>
    </row>
    <row r="391">
      <c r="G391" s="1"/>
      <c r="H391" s="1"/>
      <c r="I391" s="1"/>
      <c r="J391" s="1"/>
      <c r="K391" s="41"/>
      <c r="L391" s="1"/>
      <c r="M391" s="42"/>
      <c r="N391" s="1"/>
      <c r="O391" s="41"/>
      <c r="P391" s="42"/>
      <c r="Q391" s="42"/>
      <c r="R391" s="1"/>
      <c r="S391" s="1"/>
      <c r="T391" s="42"/>
      <c r="U391" s="42"/>
      <c r="V391" s="1"/>
      <c r="Y391" s="1"/>
      <c r="Z391" s="1"/>
      <c r="AA391" s="1"/>
      <c r="AB391" s="1"/>
      <c r="AC391" s="1"/>
      <c r="AD391" s="1"/>
      <c r="AE391" s="1"/>
      <c r="AF391" s="1"/>
      <c r="AG391" s="1"/>
      <c r="AH391" s="1"/>
    </row>
    <row r="392">
      <c r="G392" s="1"/>
      <c r="H392" s="1"/>
      <c r="I392" s="1"/>
      <c r="J392" s="1"/>
      <c r="K392" s="41"/>
      <c r="L392" s="1"/>
      <c r="M392" s="42"/>
      <c r="N392" s="1"/>
      <c r="O392" s="41"/>
      <c r="P392" s="42"/>
      <c r="Q392" s="42"/>
      <c r="R392" s="1"/>
      <c r="S392" s="1"/>
      <c r="T392" s="42"/>
      <c r="U392" s="42"/>
      <c r="V392" s="1"/>
      <c r="Y392" s="1"/>
      <c r="Z392" s="1"/>
      <c r="AA392" s="1"/>
      <c r="AB392" s="1"/>
      <c r="AC392" s="1"/>
      <c r="AD392" s="1"/>
      <c r="AE392" s="1"/>
      <c r="AF392" s="1"/>
      <c r="AG392" s="1"/>
      <c r="AH392" s="1"/>
    </row>
    <row r="393">
      <c r="G393" s="1"/>
      <c r="H393" s="1"/>
      <c r="I393" s="1"/>
      <c r="J393" s="1"/>
      <c r="K393" s="41"/>
      <c r="L393" s="1"/>
      <c r="M393" s="42"/>
      <c r="N393" s="1"/>
      <c r="O393" s="41"/>
      <c r="P393" s="42"/>
      <c r="Q393" s="42"/>
      <c r="R393" s="1"/>
      <c r="S393" s="1"/>
      <c r="T393" s="42"/>
      <c r="U393" s="42"/>
      <c r="V393" s="1"/>
      <c r="Y393" s="1"/>
      <c r="Z393" s="1"/>
      <c r="AA393" s="1"/>
      <c r="AB393" s="1"/>
      <c r="AC393" s="1"/>
      <c r="AD393" s="1"/>
      <c r="AE393" s="1"/>
      <c r="AF393" s="1"/>
      <c r="AG393" s="1"/>
      <c r="AH393" s="1"/>
    </row>
    <row r="394">
      <c r="G394" s="1"/>
      <c r="H394" s="1"/>
      <c r="I394" s="1"/>
      <c r="J394" s="1"/>
      <c r="K394" s="41"/>
      <c r="L394" s="1"/>
      <c r="M394" s="42"/>
      <c r="N394" s="1"/>
      <c r="O394" s="41"/>
      <c r="P394" s="42"/>
      <c r="Q394" s="42"/>
      <c r="R394" s="1"/>
      <c r="S394" s="1"/>
      <c r="T394" s="42"/>
      <c r="U394" s="42"/>
      <c r="V394" s="1"/>
      <c r="Y394" s="1"/>
      <c r="Z394" s="1"/>
      <c r="AA394" s="1"/>
      <c r="AB394" s="1"/>
      <c r="AC394" s="1"/>
      <c r="AD394" s="1"/>
      <c r="AE394" s="1"/>
      <c r="AF394" s="1"/>
      <c r="AG394" s="1"/>
      <c r="AH394" s="1"/>
    </row>
    <row r="395">
      <c r="G395" s="1"/>
      <c r="H395" s="1"/>
      <c r="I395" s="1"/>
      <c r="J395" s="1"/>
      <c r="K395" s="41"/>
      <c r="L395" s="1"/>
      <c r="M395" s="42"/>
      <c r="N395" s="1"/>
      <c r="O395" s="41"/>
      <c r="P395" s="42"/>
      <c r="Q395" s="42"/>
      <c r="R395" s="1"/>
      <c r="S395" s="1"/>
      <c r="T395" s="42"/>
      <c r="U395" s="42"/>
      <c r="V395" s="1"/>
      <c r="Y395" s="1"/>
      <c r="Z395" s="1"/>
      <c r="AA395" s="1"/>
      <c r="AB395" s="1"/>
      <c r="AC395" s="1"/>
      <c r="AD395" s="1"/>
      <c r="AE395" s="1"/>
      <c r="AF395" s="1"/>
      <c r="AG395" s="1"/>
      <c r="AH395" s="1"/>
    </row>
    <row r="396">
      <c r="G396" s="1"/>
      <c r="H396" s="1"/>
      <c r="I396" s="1"/>
      <c r="J396" s="1"/>
      <c r="K396" s="41"/>
      <c r="L396" s="1"/>
      <c r="M396" s="42"/>
      <c r="N396" s="1"/>
      <c r="O396" s="41"/>
      <c r="P396" s="42"/>
      <c r="Q396" s="42"/>
      <c r="R396" s="1"/>
      <c r="S396" s="1"/>
      <c r="T396" s="42"/>
      <c r="U396" s="42"/>
      <c r="V396" s="1"/>
      <c r="Y396" s="1"/>
      <c r="Z396" s="1"/>
      <c r="AA396" s="1"/>
      <c r="AB396" s="1"/>
      <c r="AC396" s="1"/>
      <c r="AD396" s="1"/>
      <c r="AE396" s="1"/>
      <c r="AF396" s="1"/>
      <c r="AG396" s="1"/>
      <c r="AH396" s="1"/>
    </row>
    <row r="397">
      <c r="G397" s="1"/>
      <c r="H397" s="1"/>
      <c r="I397" s="1"/>
      <c r="J397" s="1"/>
      <c r="K397" s="41"/>
      <c r="L397" s="1"/>
      <c r="M397" s="42"/>
      <c r="N397" s="1"/>
      <c r="O397" s="41"/>
      <c r="P397" s="42"/>
      <c r="Q397" s="42"/>
      <c r="R397" s="1"/>
      <c r="S397" s="1"/>
      <c r="T397" s="42"/>
      <c r="U397" s="42"/>
      <c r="V397" s="1"/>
      <c r="Y397" s="1"/>
      <c r="Z397" s="1"/>
      <c r="AA397" s="1"/>
      <c r="AB397" s="1"/>
      <c r="AC397" s="1"/>
      <c r="AD397" s="1"/>
      <c r="AE397" s="1"/>
      <c r="AF397" s="1"/>
      <c r="AG397" s="1"/>
      <c r="AH397" s="1"/>
    </row>
    <row r="398">
      <c r="G398" s="1"/>
      <c r="H398" s="1"/>
      <c r="I398" s="1"/>
      <c r="J398" s="1"/>
      <c r="K398" s="41"/>
      <c r="L398" s="1"/>
      <c r="M398" s="42"/>
      <c r="N398" s="1"/>
      <c r="O398" s="41"/>
      <c r="P398" s="42"/>
      <c r="Q398" s="42"/>
      <c r="R398" s="1"/>
      <c r="S398" s="1"/>
      <c r="T398" s="42"/>
      <c r="U398" s="42"/>
      <c r="V398" s="1"/>
      <c r="Y398" s="1"/>
      <c r="Z398" s="1"/>
      <c r="AA398" s="1"/>
      <c r="AB398" s="1"/>
      <c r="AC398" s="1"/>
      <c r="AD398" s="1"/>
      <c r="AE398" s="1"/>
      <c r="AF398" s="1"/>
      <c r="AG398" s="1"/>
      <c r="AH398" s="1"/>
    </row>
    <row r="399">
      <c r="G399" s="1"/>
      <c r="H399" s="1"/>
      <c r="I399" s="1"/>
      <c r="J399" s="1"/>
      <c r="K399" s="41"/>
      <c r="L399" s="1"/>
      <c r="M399" s="42"/>
      <c r="N399" s="1"/>
      <c r="O399" s="41"/>
      <c r="P399" s="42"/>
      <c r="Q399" s="42"/>
      <c r="R399" s="1"/>
      <c r="S399" s="1"/>
      <c r="T399" s="42"/>
      <c r="U399" s="42"/>
      <c r="V399" s="1"/>
      <c r="Y399" s="1"/>
      <c r="Z399" s="1"/>
      <c r="AA399" s="1"/>
      <c r="AB399" s="1"/>
      <c r="AC399" s="1"/>
      <c r="AD399" s="1"/>
      <c r="AE399" s="1"/>
      <c r="AF399" s="1"/>
      <c r="AG399" s="1"/>
      <c r="AH399" s="1"/>
    </row>
    <row r="400">
      <c r="G400" s="1"/>
      <c r="H400" s="1"/>
      <c r="I400" s="1"/>
      <c r="J400" s="1"/>
      <c r="K400" s="41"/>
      <c r="L400" s="1"/>
      <c r="M400" s="42"/>
      <c r="N400" s="1"/>
      <c r="O400" s="41"/>
      <c r="P400" s="42"/>
      <c r="Q400" s="42"/>
      <c r="R400" s="1"/>
      <c r="S400" s="1"/>
      <c r="T400" s="42"/>
      <c r="U400" s="42"/>
      <c r="V400" s="1"/>
      <c r="Y400" s="1"/>
      <c r="Z400" s="1"/>
      <c r="AA400" s="1"/>
      <c r="AB400" s="1"/>
      <c r="AC400" s="1"/>
      <c r="AD400" s="1"/>
      <c r="AE400" s="1"/>
      <c r="AF400" s="1"/>
      <c r="AG400" s="1"/>
      <c r="AH400" s="1"/>
    </row>
    <row r="401">
      <c r="G401" s="1"/>
      <c r="H401" s="1"/>
      <c r="I401" s="1"/>
      <c r="J401" s="1"/>
      <c r="K401" s="41"/>
      <c r="L401" s="1"/>
      <c r="M401" s="42"/>
      <c r="N401" s="1"/>
      <c r="O401" s="41"/>
      <c r="P401" s="42"/>
      <c r="Q401" s="42"/>
      <c r="R401" s="1"/>
      <c r="S401" s="1"/>
      <c r="T401" s="42"/>
      <c r="U401" s="42"/>
      <c r="V401" s="1"/>
      <c r="Y401" s="1"/>
      <c r="Z401" s="1"/>
      <c r="AA401" s="1"/>
      <c r="AB401" s="1"/>
      <c r="AC401" s="1"/>
      <c r="AD401" s="1"/>
      <c r="AE401" s="1"/>
      <c r="AF401" s="1"/>
      <c r="AG401" s="1"/>
      <c r="AH401" s="1"/>
    </row>
    <row r="402">
      <c r="G402" s="1"/>
      <c r="H402" s="1"/>
      <c r="I402" s="1"/>
      <c r="J402" s="1"/>
      <c r="K402" s="41"/>
      <c r="L402" s="1"/>
      <c r="M402" s="42"/>
      <c r="N402" s="1"/>
      <c r="O402" s="41"/>
      <c r="P402" s="42"/>
      <c r="Q402" s="42"/>
      <c r="R402" s="1"/>
      <c r="S402" s="1"/>
      <c r="T402" s="42"/>
      <c r="U402" s="42"/>
      <c r="V402" s="1"/>
      <c r="Y402" s="1"/>
      <c r="Z402" s="1"/>
      <c r="AA402" s="1"/>
      <c r="AB402" s="1"/>
      <c r="AC402" s="1"/>
      <c r="AD402" s="1"/>
      <c r="AE402" s="1"/>
      <c r="AF402" s="1"/>
      <c r="AG402" s="1"/>
      <c r="AH402" s="1"/>
    </row>
    <row r="403">
      <c r="G403" s="1"/>
      <c r="H403" s="1"/>
      <c r="I403" s="1"/>
      <c r="J403" s="1"/>
      <c r="K403" s="41"/>
      <c r="L403" s="1"/>
      <c r="M403" s="42"/>
      <c r="N403" s="1"/>
      <c r="O403" s="41"/>
      <c r="P403" s="42"/>
      <c r="Q403" s="42"/>
      <c r="R403" s="1"/>
      <c r="S403" s="1"/>
      <c r="T403" s="42"/>
      <c r="U403" s="42"/>
      <c r="V403" s="1"/>
      <c r="Y403" s="1"/>
      <c r="Z403" s="1"/>
      <c r="AA403" s="1"/>
      <c r="AB403" s="1"/>
      <c r="AC403" s="1"/>
      <c r="AD403" s="1"/>
      <c r="AE403" s="1"/>
      <c r="AF403" s="1"/>
      <c r="AG403" s="1"/>
      <c r="AH403" s="1"/>
    </row>
    <row r="404">
      <c r="G404" s="1"/>
      <c r="H404" s="1"/>
      <c r="I404" s="1"/>
      <c r="J404" s="1"/>
      <c r="K404" s="41"/>
      <c r="L404" s="1"/>
      <c r="M404" s="42"/>
      <c r="N404" s="1"/>
      <c r="O404" s="41"/>
      <c r="P404" s="42"/>
      <c r="Q404" s="42"/>
      <c r="R404" s="1"/>
      <c r="S404" s="1"/>
      <c r="T404" s="42"/>
      <c r="U404" s="42"/>
      <c r="V404" s="1"/>
      <c r="Y404" s="1"/>
      <c r="Z404" s="1"/>
      <c r="AA404" s="1"/>
      <c r="AB404" s="1"/>
      <c r="AC404" s="1"/>
      <c r="AD404" s="1"/>
      <c r="AE404" s="1"/>
      <c r="AF404" s="1"/>
      <c r="AG404" s="1"/>
      <c r="AH404" s="1"/>
    </row>
    <row r="405">
      <c r="G405" s="1"/>
      <c r="H405" s="1"/>
      <c r="I405" s="1"/>
      <c r="J405" s="1"/>
      <c r="K405" s="41"/>
      <c r="L405" s="1"/>
      <c r="M405" s="42"/>
      <c r="N405" s="1"/>
      <c r="O405" s="41"/>
      <c r="P405" s="42"/>
      <c r="Q405" s="42"/>
      <c r="R405" s="1"/>
      <c r="S405" s="1"/>
      <c r="T405" s="42"/>
      <c r="U405" s="42"/>
      <c r="V405" s="1"/>
      <c r="Y405" s="1"/>
      <c r="Z405" s="1"/>
      <c r="AA405" s="1"/>
      <c r="AB405" s="1"/>
      <c r="AC405" s="1"/>
      <c r="AD405" s="1"/>
      <c r="AE405" s="1"/>
      <c r="AF405" s="1"/>
      <c r="AG405" s="1"/>
      <c r="AH405" s="1"/>
    </row>
    <row r="406">
      <c r="G406" s="1"/>
      <c r="H406" s="1"/>
      <c r="I406" s="1"/>
      <c r="J406" s="1"/>
      <c r="K406" s="41"/>
      <c r="L406" s="1"/>
      <c r="M406" s="42"/>
      <c r="N406" s="1"/>
      <c r="O406" s="41"/>
      <c r="P406" s="42"/>
      <c r="Q406" s="42"/>
      <c r="R406" s="1"/>
      <c r="S406" s="1"/>
      <c r="T406" s="42"/>
      <c r="U406" s="42"/>
      <c r="V406" s="1"/>
      <c r="Y406" s="1"/>
      <c r="Z406" s="1"/>
      <c r="AA406" s="1"/>
      <c r="AB406" s="1"/>
      <c r="AC406" s="1"/>
      <c r="AD406" s="1"/>
      <c r="AE406" s="1"/>
      <c r="AF406" s="1"/>
      <c r="AG406" s="1"/>
      <c r="AH406" s="1"/>
    </row>
    <row r="407">
      <c r="G407" s="1"/>
      <c r="H407" s="1"/>
      <c r="I407" s="1"/>
      <c r="J407" s="1"/>
      <c r="K407" s="41"/>
      <c r="L407" s="1"/>
      <c r="M407" s="42"/>
      <c r="N407" s="1"/>
      <c r="O407" s="41"/>
      <c r="P407" s="42"/>
      <c r="Q407" s="42"/>
      <c r="R407" s="1"/>
      <c r="S407" s="1"/>
      <c r="T407" s="42"/>
      <c r="U407" s="42"/>
      <c r="V407" s="1"/>
      <c r="Y407" s="1"/>
      <c r="Z407" s="1"/>
      <c r="AA407" s="1"/>
      <c r="AB407" s="1"/>
      <c r="AC407" s="1"/>
      <c r="AD407" s="1"/>
      <c r="AE407" s="1"/>
      <c r="AF407" s="1"/>
      <c r="AG407" s="1"/>
      <c r="AH407" s="1"/>
    </row>
    <row r="408">
      <c r="G408" s="1"/>
      <c r="H408" s="1"/>
      <c r="I408" s="1"/>
      <c r="J408" s="1"/>
      <c r="K408" s="41"/>
      <c r="L408" s="1"/>
      <c r="M408" s="42"/>
      <c r="N408" s="1"/>
      <c r="O408" s="41"/>
      <c r="P408" s="42"/>
      <c r="Q408" s="42"/>
      <c r="R408" s="1"/>
      <c r="S408" s="1"/>
      <c r="T408" s="42"/>
      <c r="U408" s="42"/>
      <c r="V408" s="1"/>
      <c r="Y408" s="1"/>
      <c r="Z408" s="1"/>
      <c r="AA408" s="1"/>
      <c r="AB408" s="1"/>
      <c r="AC408" s="1"/>
      <c r="AD408" s="1"/>
      <c r="AE408" s="1"/>
      <c r="AF408" s="1"/>
      <c r="AG408" s="1"/>
      <c r="AH408" s="1"/>
    </row>
    <row r="409">
      <c r="G409" s="1"/>
      <c r="H409" s="1"/>
      <c r="I409" s="1"/>
      <c r="J409" s="1"/>
      <c r="K409" s="41"/>
      <c r="L409" s="1"/>
      <c r="M409" s="42"/>
      <c r="N409" s="1"/>
      <c r="O409" s="41"/>
      <c r="P409" s="42"/>
      <c r="Q409" s="42"/>
      <c r="R409" s="1"/>
      <c r="S409" s="1"/>
      <c r="T409" s="42"/>
      <c r="U409" s="42"/>
      <c r="V409" s="1"/>
      <c r="Y409" s="1"/>
      <c r="Z409" s="1"/>
      <c r="AA409" s="1"/>
      <c r="AB409" s="1"/>
      <c r="AC409" s="1"/>
      <c r="AD409" s="1"/>
      <c r="AE409" s="1"/>
      <c r="AF409" s="1"/>
      <c r="AG409" s="1"/>
      <c r="AH409" s="1"/>
    </row>
    <row r="410">
      <c r="G410" s="1"/>
      <c r="H410" s="1"/>
      <c r="I410" s="1"/>
      <c r="J410" s="1"/>
      <c r="K410" s="41"/>
      <c r="L410" s="1"/>
      <c r="M410" s="42"/>
      <c r="N410" s="1"/>
      <c r="O410" s="41"/>
      <c r="P410" s="42"/>
      <c r="Q410" s="42"/>
      <c r="R410" s="1"/>
      <c r="S410" s="1"/>
      <c r="T410" s="42"/>
      <c r="U410" s="42"/>
      <c r="V410" s="1"/>
      <c r="Y410" s="1"/>
      <c r="Z410" s="1"/>
      <c r="AA410" s="1"/>
      <c r="AB410" s="1"/>
      <c r="AC410" s="1"/>
      <c r="AD410" s="1"/>
      <c r="AE410" s="1"/>
      <c r="AF410" s="1"/>
      <c r="AG410" s="1"/>
      <c r="AH410" s="1"/>
    </row>
    <row r="411">
      <c r="G411" s="1"/>
      <c r="H411" s="1"/>
      <c r="I411" s="1"/>
      <c r="J411" s="1"/>
      <c r="K411" s="41"/>
      <c r="L411" s="1"/>
      <c r="M411" s="42"/>
      <c r="N411" s="1"/>
      <c r="O411" s="41"/>
      <c r="P411" s="42"/>
      <c r="Q411" s="42"/>
      <c r="R411" s="1"/>
      <c r="S411" s="1"/>
      <c r="T411" s="42"/>
      <c r="U411" s="42"/>
      <c r="V411" s="1"/>
      <c r="Y411" s="1"/>
      <c r="Z411" s="1"/>
      <c r="AA411" s="1"/>
      <c r="AB411" s="1"/>
      <c r="AC411" s="1"/>
      <c r="AD411" s="1"/>
      <c r="AE411" s="1"/>
      <c r="AF411" s="1"/>
      <c r="AG411" s="1"/>
      <c r="AH411" s="1"/>
    </row>
    <row r="412">
      <c r="G412" s="1"/>
      <c r="H412" s="1"/>
      <c r="I412" s="1"/>
      <c r="J412" s="1"/>
      <c r="K412" s="41"/>
      <c r="L412" s="1"/>
      <c r="M412" s="42"/>
      <c r="N412" s="1"/>
      <c r="O412" s="41"/>
      <c r="P412" s="42"/>
      <c r="Q412" s="42"/>
      <c r="R412" s="1"/>
      <c r="S412" s="1"/>
      <c r="T412" s="42"/>
      <c r="U412" s="42"/>
      <c r="V412" s="1"/>
      <c r="Y412" s="1"/>
      <c r="Z412" s="1"/>
      <c r="AA412" s="1"/>
      <c r="AB412" s="1"/>
      <c r="AC412" s="1"/>
      <c r="AD412" s="1"/>
      <c r="AE412" s="1"/>
      <c r="AF412" s="1"/>
      <c r="AG412" s="1"/>
      <c r="AH412" s="1"/>
    </row>
    <row r="413">
      <c r="G413" s="1"/>
      <c r="H413" s="1"/>
      <c r="I413" s="1"/>
      <c r="J413" s="1"/>
      <c r="K413" s="41"/>
      <c r="L413" s="1"/>
      <c r="M413" s="42"/>
      <c r="N413" s="1"/>
      <c r="O413" s="41"/>
      <c r="P413" s="42"/>
      <c r="Q413" s="42"/>
      <c r="R413" s="1"/>
      <c r="S413" s="1"/>
      <c r="T413" s="42"/>
      <c r="U413" s="42"/>
      <c r="V413" s="1"/>
      <c r="Y413" s="1"/>
      <c r="Z413" s="1"/>
      <c r="AA413" s="1"/>
      <c r="AB413" s="1"/>
      <c r="AC413" s="1"/>
      <c r="AD413" s="1"/>
      <c r="AE413" s="1"/>
      <c r="AF413" s="1"/>
      <c r="AG413" s="1"/>
      <c r="AH413" s="1"/>
    </row>
    <row r="414">
      <c r="G414" s="1"/>
      <c r="H414" s="1"/>
      <c r="I414" s="1"/>
      <c r="J414" s="1"/>
      <c r="K414" s="41"/>
      <c r="L414" s="1"/>
      <c r="M414" s="42"/>
      <c r="N414" s="1"/>
      <c r="O414" s="41"/>
      <c r="P414" s="42"/>
      <c r="Q414" s="42"/>
      <c r="R414" s="1"/>
      <c r="S414" s="1"/>
      <c r="T414" s="42"/>
      <c r="U414" s="42"/>
      <c r="V414" s="1"/>
      <c r="Y414" s="1"/>
      <c r="Z414" s="1"/>
      <c r="AA414" s="1"/>
      <c r="AB414" s="1"/>
      <c r="AC414" s="1"/>
      <c r="AD414" s="1"/>
      <c r="AE414" s="1"/>
      <c r="AF414" s="1"/>
      <c r="AG414" s="1"/>
      <c r="AH414" s="1"/>
    </row>
    <row r="415">
      <c r="G415" s="1"/>
      <c r="H415" s="1"/>
      <c r="I415" s="1"/>
      <c r="J415" s="1"/>
      <c r="K415" s="41"/>
      <c r="L415" s="1"/>
      <c r="M415" s="42"/>
      <c r="N415" s="1"/>
      <c r="O415" s="41"/>
      <c r="P415" s="42"/>
      <c r="Q415" s="42"/>
      <c r="R415" s="1"/>
      <c r="S415" s="1"/>
      <c r="T415" s="42"/>
      <c r="U415" s="42"/>
      <c r="V415" s="1"/>
      <c r="Y415" s="1"/>
      <c r="Z415" s="1"/>
      <c r="AA415" s="1"/>
      <c r="AB415" s="1"/>
      <c r="AC415" s="1"/>
      <c r="AD415" s="1"/>
      <c r="AE415" s="1"/>
      <c r="AF415" s="1"/>
      <c r="AG415" s="1"/>
      <c r="AH415" s="1"/>
    </row>
    <row r="416">
      <c r="G416" s="1"/>
      <c r="H416" s="1"/>
      <c r="I416" s="1"/>
      <c r="J416" s="1"/>
      <c r="K416" s="41"/>
      <c r="L416" s="1"/>
      <c r="M416" s="42"/>
      <c r="N416" s="1"/>
      <c r="O416" s="41"/>
      <c r="P416" s="42"/>
      <c r="Q416" s="42"/>
      <c r="R416" s="1"/>
      <c r="S416" s="1"/>
      <c r="T416" s="42"/>
      <c r="U416" s="42"/>
      <c r="V416" s="1"/>
      <c r="Y416" s="1"/>
      <c r="Z416" s="1"/>
      <c r="AA416" s="1"/>
      <c r="AB416" s="1"/>
      <c r="AC416" s="1"/>
      <c r="AD416" s="1"/>
      <c r="AE416" s="1"/>
      <c r="AF416" s="1"/>
      <c r="AG416" s="1"/>
      <c r="AH416" s="1"/>
    </row>
    <row r="417">
      <c r="G417" s="1"/>
      <c r="H417" s="1"/>
      <c r="I417" s="1"/>
      <c r="J417" s="1"/>
      <c r="K417" s="41"/>
      <c r="L417" s="1"/>
      <c r="M417" s="42"/>
      <c r="N417" s="1"/>
      <c r="O417" s="41"/>
      <c r="P417" s="42"/>
      <c r="Q417" s="42"/>
      <c r="R417" s="1"/>
      <c r="S417" s="1"/>
      <c r="T417" s="42"/>
      <c r="U417" s="42"/>
      <c r="V417" s="1"/>
      <c r="Y417" s="1"/>
      <c r="Z417" s="1"/>
      <c r="AA417" s="1"/>
      <c r="AB417" s="1"/>
      <c r="AC417" s="1"/>
      <c r="AD417" s="1"/>
      <c r="AE417" s="1"/>
      <c r="AF417" s="1"/>
      <c r="AG417" s="1"/>
      <c r="AH417" s="1"/>
    </row>
    <row r="418">
      <c r="G418" s="1"/>
      <c r="H418" s="1"/>
      <c r="I418" s="1"/>
      <c r="J418" s="1"/>
      <c r="K418" s="41"/>
      <c r="L418" s="1"/>
      <c r="M418" s="42"/>
      <c r="N418" s="1"/>
      <c r="O418" s="41"/>
      <c r="P418" s="42"/>
      <c r="Q418" s="42"/>
      <c r="R418" s="1"/>
      <c r="S418" s="1"/>
      <c r="T418" s="42"/>
      <c r="U418" s="42"/>
      <c r="V418" s="1"/>
      <c r="Y418" s="1"/>
      <c r="Z418" s="1"/>
      <c r="AA418" s="1"/>
      <c r="AB418" s="1"/>
      <c r="AC418" s="1"/>
      <c r="AD418" s="1"/>
      <c r="AE418" s="1"/>
      <c r="AF418" s="1"/>
      <c r="AG418" s="1"/>
      <c r="AH418" s="1"/>
    </row>
    <row r="419">
      <c r="G419" s="1"/>
      <c r="H419" s="1"/>
      <c r="I419" s="1"/>
      <c r="J419" s="1"/>
      <c r="K419" s="41"/>
      <c r="L419" s="1"/>
      <c r="M419" s="42"/>
      <c r="N419" s="1"/>
      <c r="O419" s="41"/>
      <c r="P419" s="42"/>
      <c r="Q419" s="42"/>
      <c r="R419" s="1"/>
      <c r="S419" s="1"/>
      <c r="T419" s="42"/>
      <c r="U419" s="42"/>
      <c r="V419" s="1"/>
      <c r="Y419" s="1"/>
      <c r="Z419" s="1"/>
      <c r="AA419" s="1"/>
      <c r="AB419" s="1"/>
      <c r="AC419" s="1"/>
      <c r="AD419" s="1"/>
      <c r="AE419" s="1"/>
      <c r="AF419" s="1"/>
      <c r="AG419" s="1"/>
      <c r="AH419" s="1"/>
    </row>
    <row r="420">
      <c r="G420" s="1"/>
      <c r="H420" s="1"/>
      <c r="I420" s="1"/>
      <c r="J420" s="1"/>
      <c r="K420" s="41"/>
      <c r="L420" s="1"/>
      <c r="M420" s="42"/>
      <c r="N420" s="1"/>
      <c r="O420" s="41"/>
      <c r="P420" s="42"/>
      <c r="Q420" s="42"/>
      <c r="R420" s="1"/>
      <c r="S420" s="1"/>
      <c r="T420" s="42"/>
      <c r="U420" s="42"/>
      <c r="V420" s="1"/>
      <c r="Y420" s="1"/>
      <c r="Z420" s="1"/>
      <c r="AA420" s="1"/>
      <c r="AB420" s="1"/>
      <c r="AC420" s="1"/>
      <c r="AD420" s="1"/>
      <c r="AE420" s="1"/>
      <c r="AF420" s="1"/>
      <c r="AG420" s="1"/>
      <c r="AH420" s="1"/>
    </row>
    <row r="421">
      <c r="G421" s="1"/>
      <c r="H421" s="1"/>
      <c r="I421" s="1"/>
      <c r="J421" s="1"/>
      <c r="K421" s="41"/>
      <c r="L421" s="1"/>
      <c r="M421" s="42"/>
      <c r="N421" s="1"/>
      <c r="O421" s="41"/>
      <c r="P421" s="42"/>
      <c r="Q421" s="42"/>
      <c r="R421" s="1"/>
      <c r="S421" s="1"/>
      <c r="T421" s="42"/>
      <c r="U421" s="42"/>
      <c r="V421" s="1"/>
      <c r="Y421" s="1"/>
      <c r="Z421" s="1"/>
      <c r="AA421" s="1"/>
      <c r="AB421" s="1"/>
      <c r="AC421" s="1"/>
      <c r="AD421" s="1"/>
      <c r="AE421" s="1"/>
      <c r="AF421" s="1"/>
      <c r="AG421" s="1"/>
      <c r="AH421" s="1"/>
    </row>
    <row r="422">
      <c r="G422" s="1"/>
      <c r="H422" s="1"/>
      <c r="I422" s="1"/>
      <c r="J422" s="1"/>
      <c r="K422" s="41"/>
      <c r="L422" s="1"/>
      <c r="M422" s="42"/>
      <c r="N422" s="1"/>
      <c r="O422" s="41"/>
      <c r="P422" s="42"/>
      <c r="Q422" s="42"/>
      <c r="R422" s="1"/>
      <c r="S422" s="1"/>
      <c r="T422" s="42"/>
      <c r="U422" s="42"/>
      <c r="V422" s="1"/>
      <c r="Y422" s="1"/>
      <c r="Z422" s="1"/>
      <c r="AA422" s="1"/>
      <c r="AB422" s="1"/>
      <c r="AC422" s="1"/>
      <c r="AD422" s="1"/>
      <c r="AE422" s="1"/>
      <c r="AF422" s="1"/>
      <c r="AG422" s="1"/>
      <c r="AH422" s="1"/>
    </row>
    <row r="423">
      <c r="G423" s="1"/>
      <c r="H423" s="1"/>
      <c r="I423" s="1"/>
      <c r="J423" s="1"/>
      <c r="K423" s="41"/>
      <c r="L423" s="1"/>
      <c r="M423" s="42"/>
      <c r="N423" s="1"/>
      <c r="O423" s="41"/>
      <c r="P423" s="42"/>
      <c r="Q423" s="42"/>
      <c r="R423" s="1"/>
      <c r="S423" s="1"/>
      <c r="T423" s="42"/>
      <c r="U423" s="42"/>
      <c r="V423" s="1"/>
      <c r="Y423" s="1"/>
      <c r="Z423" s="1"/>
      <c r="AA423" s="1"/>
      <c r="AB423" s="1"/>
      <c r="AC423" s="1"/>
      <c r="AD423" s="1"/>
      <c r="AE423" s="1"/>
      <c r="AF423" s="1"/>
      <c r="AG423" s="1"/>
      <c r="AH423" s="1"/>
    </row>
    <row r="424">
      <c r="G424" s="1"/>
      <c r="H424" s="1"/>
      <c r="I424" s="1"/>
      <c r="J424" s="1"/>
      <c r="K424" s="41"/>
      <c r="L424" s="1"/>
      <c r="M424" s="42"/>
      <c r="N424" s="1"/>
      <c r="O424" s="41"/>
      <c r="P424" s="42"/>
      <c r="Q424" s="42"/>
      <c r="R424" s="1"/>
      <c r="S424" s="1"/>
      <c r="T424" s="42"/>
      <c r="U424" s="42"/>
      <c r="V424" s="1"/>
      <c r="Y424" s="1"/>
      <c r="Z424" s="1"/>
      <c r="AA424" s="1"/>
      <c r="AB424" s="1"/>
      <c r="AC424" s="1"/>
      <c r="AD424" s="1"/>
      <c r="AE424" s="1"/>
      <c r="AF424" s="1"/>
      <c r="AG424" s="1"/>
      <c r="AH424" s="1"/>
    </row>
    <row r="425">
      <c r="G425" s="1"/>
      <c r="H425" s="1"/>
      <c r="I425" s="1"/>
      <c r="J425" s="1"/>
      <c r="K425" s="41"/>
      <c r="L425" s="1"/>
      <c r="M425" s="42"/>
      <c r="N425" s="1"/>
      <c r="O425" s="41"/>
      <c r="P425" s="42"/>
      <c r="Q425" s="42"/>
      <c r="R425" s="1"/>
      <c r="S425" s="1"/>
      <c r="T425" s="42"/>
      <c r="U425" s="42"/>
      <c r="V425" s="1"/>
      <c r="Y425" s="1"/>
      <c r="Z425" s="1"/>
      <c r="AA425" s="1"/>
      <c r="AB425" s="1"/>
      <c r="AC425" s="1"/>
      <c r="AD425" s="1"/>
      <c r="AE425" s="1"/>
      <c r="AF425" s="1"/>
      <c r="AG425" s="1"/>
      <c r="AH425" s="1"/>
    </row>
    <row r="426">
      <c r="G426" s="1"/>
      <c r="H426" s="1"/>
      <c r="I426" s="1"/>
      <c r="J426" s="1"/>
      <c r="K426" s="41"/>
      <c r="L426" s="1"/>
      <c r="M426" s="42"/>
      <c r="N426" s="1"/>
      <c r="O426" s="41"/>
      <c r="P426" s="42"/>
      <c r="Q426" s="42"/>
      <c r="R426" s="1"/>
      <c r="S426" s="1"/>
      <c r="T426" s="42"/>
      <c r="U426" s="42"/>
      <c r="V426" s="1"/>
      <c r="Y426" s="1"/>
      <c r="Z426" s="1"/>
      <c r="AA426" s="1"/>
      <c r="AB426" s="1"/>
      <c r="AC426" s="1"/>
      <c r="AD426" s="1"/>
      <c r="AE426" s="1"/>
      <c r="AF426" s="1"/>
      <c r="AG426" s="1"/>
      <c r="AH426" s="1"/>
    </row>
    <row r="427">
      <c r="G427" s="1"/>
      <c r="H427" s="1"/>
      <c r="I427" s="1"/>
      <c r="J427" s="1"/>
      <c r="K427" s="41"/>
      <c r="L427" s="1"/>
      <c r="M427" s="42"/>
      <c r="N427" s="1"/>
      <c r="O427" s="41"/>
      <c r="P427" s="42"/>
      <c r="Q427" s="42"/>
      <c r="R427" s="1"/>
      <c r="S427" s="1"/>
      <c r="T427" s="42"/>
      <c r="U427" s="42"/>
      <c r="V427" s="1"/>
      <c r="Y427" s="1"/>
      <c r="Z427" s="1"/>
      <c r="AA427" s="1"/>
      <c r="AB427" s="1"/>
      <c r="AC427" s="1"/>
      <c r="AD427" s="1"/>
      <c r="AE427" s="1"/>
      <c r="AF427" s="1"/>
      <c r="AG427" s="1"/>
      <c r="AH427" s="1"/>
    </row>
    <row r="428">
      <c r="G428" s="1"/>
      <c r="H428" s="1"/>
      <c r="I428" s="1"/>
      <c r="J428" s="1"/>
      <c r="K428" s="41"/>
      <c r="L428" s="1"/>
      <c r="M428" s="42"/>
      <c r="N428" s="1"/>
      <c r="O428" s="41"/>
      <c r="P428" s="42"/>
      <c r="Q428" s="42"/>
      <c r="R428" s="1"/>
      <c r="S428" s="1"/>
      <c r="T428" s="42"/>
      <c r="U428" s="42"/>
      <c r="V428" s="1"/>
      <c r="Y428" s="1"/>
      <c r="Z428" s="1"/>
      <c r="AA428" s="1"/>
      <c r="AB428" s="1"/>
      <c r="AC428" s="1"/>
      <c r="AD428" s="1"/>
      <c r="AE428" s="1"/>
      <c r="AF428" s="1"/>
      <c r="AG428" s="1"/>
      <c r="AH428" s="1"/>
    </row>
    <row r="429">
      <c r="G429" s="1"/>
      <c r="H429" s="1"/>
      <c r="I429" s="1"/>
      <c r="J429" s="1"/>
      <c r="K429" s="41"/>
      <c r="L429" s="1"/>
      <c r="M429" s="42"/>
      <c r="N429" s="1"/>
      <c r="O429" s="41"/>
      <c r="P429" s="42"/>
      <c r="Q429" s="42"/>
      <c r="R429" s="1"/>
      <c r="S429" s="1"/>
      <c r="T429" s="42"/>
      <c r="U429" s="42"/>
      <c r="V429" s="1"/>
      <c r="Y429" s="1"/>
      <c r="Z429" s="1"/>
      <c r="AA429" s="1"/>
      <c r="AB429" s="1"/>
      <c r="AC429" s="1"/>
      <c r="AD429" s="1"/>
      <c r="AE429" s="1"/>
      <c r="AF429" s="1"/>
      <c r="AG429" s="1"/>
      <c r="AH429" s="1"/>
    </row>
    <row r="430">
      <c r="G430" s="1"/>
      <c r="H430" s="1"/>
      <c r="I430" s="1"/>
      <c r="J430" s="1"/>
      <c r="K430" s="41"/>
      <c r="L430" s="1"/>
      <c r="M430" s="42"/>
      <c r="N430" s="1"/>
      <c r="O430" s="41"/>
      <c r="P430" s="42"/>
      <c r="Q430" s="42"/>
      <c r="R430" s="1"/>
      <c r="S430" s="1"/>
      <c r="T430" s="42"/>
      <c r="U430" s="42"/>
      <c r="V430" s="1"/>
      <c r="Y430" s="1"/>
      <c r="Z430" s="1"/>
      <c r="AA430" s="1"/>
      <c r="AB430" s="1"/>
      <c r="AC430" s="1"/>
      <c r="AD430" s="1"/>
      <c r="AE430" s="1"/>
      <c r="AF430" s="1"/>
      <c r="AG430" s="1"/>
      <c r="AH430" s="1"/>
    </row>
    <row r="431">
      <c r="G431" s="1"/>
      <c r="H431" s="1"/>
      <c r="I431" s="1"/>
      <c r="J431" s="1"/>
      <c r="K431" s="41"/>
      <c r="L431" s="1"/>
      <c r="M431" s="42"/>
      <c r="N431" s="1"/>
      <c r="O431" s="41"/>
      <c r="P431" s="42"/>
      <c r="Q431" s="42"/>
      <c r="R431" s="1"/>
      <c r="S431" s="1"/>
      <c r="T431" s="42"/>
      <c r="U431" s="42"/>
      <c r="V431" s="1"/>
      <c r="Y431" s="1"/>
      <c r="Z431" s="1"/>
      <c r="AA431" s="1"/>
      <c r="AB431" s="1"/>
      <c r="AC431" s="1"/>
      <c r="AD431" s="1"/>
      <c r="AE431" s="1"/>
      <c r="AF431" s="1"/>
      <c r="AG431" s="1"/>
      <c r="AH431" s="1"/>
    </row>
    <row r="432">
      <c r="G432" s="1"/>
      <c r="H432" s="1"/>
      <c r="I432" s="1"/>
      <c r="J432" s="1"/>
      <c r="K432" s="41"/>
      <c r="L432" s="1"/>
      <c r="M432" s="42"/>
      <c r="N432" s="1"/>
      <c r="O432" s="41"/>
      <c r="P432" s="42"/>
      <c r="Q432" s="42"/>
      <c r="R432" s="1"/>
      <c r="S432" s="1"/>
      <c r="T432" s="42"/>
      <c r="U432" s="42"/>
      <c r="V432" s="1"/>
      <c r="Y432" s="1"/>
      <c r="Z432" s="1"/>
      <c r="AA432" s="1"/>
      <c r="AB432" s="1"/>
      <c r="AC432" s="1"/>
      <c r="AD432" s="1"/>
      <c r="AE432" s="1"/>
      <c r="AF432" s="1"/>
      <c r="AG432" s="1"/>
      <c r="AH432" s="1"/>
    </row>
    <row r="433">
      <c r="G433" s="1"/>
      <c r="H433" s="1"/>
      <c r="I433" s="1"/>
      <c r="J433" s="1"/>
      <c r="K433" s="41"/>
      <c r="L433" s="1"/>
      <c r="M433" s="42"/>
      <c r="N433" s="1"/>
      <c r="O433" s="41"/>
      <c r="P433" s="42"/>
      <c r="Q433" s="42"/>
      <c r="R433" s="1"/>
      <c r="S433" s="1"/>
      <c r="T433" s="42"/>
      <c r="U433" s="42"/>
      <c r="V433" s="1"/>
      <c r="Y433" s="1"/>
      <c r="Z433" s="1"/>
      <c r="AA433" s="1"/>
      <c r="AB433" s="1"/>
      <c r="AC433" s="1"/>
      <c r="AD433" s="1"/>
      <c r="AE433" s="1"/>
      <c r="AF433" s="1"/>
      <c r="AG433" s="1"/>
      <c r="AH433" s="1"/>
    </row>
    <row r="434">
      <c r="G434" s="1"/>
      <c r="H434" s="1"/>
      <c r="I434" s="1"/>
      <c r="J434" s="1"/>
      <c r="K434" s="41"/>
      <c r="L434" s="1"/>
      <c r="M434" s="42"/>
      <c r="N434" s="1"/>
      <c r="O434" s="41"/>
      <c r="P434" s="42"/>
      <c r="Q434" s="42"/>
      <c r="R434" s="1"/>
      <c r="S434" s="1"/>
      <c r="T434" s="42"/>
      <c r="U434" s="42"/>
      <c r="V434" s="1"/>
      <c r="Y434" s="1"/>
      <c r="Z434" s="1"/>
      <c r="AA434" s="1"/>
      <c r="AB434" s="1"/>
      <c r="AC434" s="1"/>
      <c r="AD434" s="1"/>
      <c r="AE434" s="1"/>
      <c r="AF434" s="1"/>
      <c r="AG434" s="1"/>
      <c r="AH434" s="1"/>
    </row>
    <row r="435">
      <c r="G435" s="1"/>
      <c r="H435" s="1"/>
      <c r="I435" s="1"/>
      <c r="J435" s="1"/>
      <c r="K435" s="41"/>
      <c r="L435" s="1"/>
      <c r="M435" s="42"/>
      <c r="N435" s="1"/>
      <c r="O435" s="41"/>
      <c r="P435" s="42"/>
      <c r="Q435" s="42"/>
      <c r="R435" s="1"/>
      <c r="S435" s="1"/>
      <c r="T435" s="42"/>
      <c r="U435" s="42"/>
      <c r="V435" s="1"/>
      <c r="Y435" s="1"/>
      <c r="Z435" s="1"/>
      <c r="AA435" s="1"/>
      <c r="AB435" s="1"/>
      <c r="AC435" s="1"/>
      <c r="AD435" s="1"/>
      <c r="AE435" s="1"/>
      <c r="AF435" s="1"/>
      <c r="AG435" s="1"/>
      <c r="AH435" s="1"/>
    </row>
    <row r="436">
      <c r="G436" s="1"/>
      <c r="H436" s="1"/>
      <c r="I436" s="1"/>
      <c r="J436" s="1"/>
      <c r="K436" s="41"/>
      <c r="L436" s="1"/>
      <c r="M436" s="42"/>
      <c r="N436" s="1"/>
      <c r="O436" s="41"/>
      <c r="P436" s="42"/>
      <c r="Q436" s="42"/>
      <c r="R436" s="1"/>
      <c r="S436" s="1"/>
      <c r="T436" s="42"/>
      <c r="U436" s="42"/>
      <c r="V436" s="1"/>
      <c r="Y436" s="1"/>
      <c r="Z436" s="1"/>
      <c r="AA436" s="1"/>
      <c r="AB436" s="1"/>
      <c r="AC436" s="1"/>
      <c r="AD436" s="1"/>
      <c r="AE436" s="1"/>
      <c r="AF436" s="1"/>
      <c r="AG436" s="1"/>
      <c r="AH436" s="1"/>
    </row>
    <row r="437">
      <c r="G437" s="1"/>
      <c r="H437" s="1"/>
      <c r="I437" s="1"/>
      <c r="J437" s="1"/>
      <c r="K437" s="41"/>
      <c r="L437" s="1"/>
      <c r="M437" s="42"/>
      <c r="N437" s="1"/>
      <c r="O437" s="41"/>
      <c r="P437" s="42"/>
      <c r="Q437" s="42"/>
      <c r="R437" s="1"/>
      <c r="S437" s="1"/>
      <c r="T437" s="42"/>
      <c r="U437" s="42"/>
      <c r="V437" s="1"/>
      <c r="Y437" s="1"/>
      <c r="Z437" s="1"/>
      <c r="AA437" s="1"/>
      <c r="AB437" s="1"/>
      <c r="AC437" s="1"/>
      <c r="AD437" s="1"/>
      <c r="AE437" s="1"/>
      <c r="AF437" s="1"/>
      <c r="AG437" s="1"/>
      <c r="AH437" s="1"/>
    </row>
    <row r="438">
      <c r="G438" s="1"/>
      <c r="H438" s="1"/>
      <c r="I438" s="1"/>
      <c r="J438" s="1"/>
      <c r="K438" s="41"/>
      <c r="L438" s="1"/>
      <c r="M438" s="42"/>
      <c r="N438" s="1"/>
      <c r="O438" s="41"/>
      <c r="P438" s="42"/>
      <c r="Q438" s="42"/>
      <c r="R438" s="1"/>
      <c r="S438" s="1"/>
      <c r="T438" s="42"/>
      <c r="U438" s="42"/>
      <c r="V438" s="1"/>
      <c r="Y438" s="1"/>
      <c r="Z438" s="1"/>
      <c r="AA438" s="1"/>
      <c r="AB438" s="1"/>
      <c r="AC438" s="1"/>
      <c r="AD438" s="1"/>
      <c r="AE438" s="1"/>
      <c r="AF438" s="1"/>
      <c r="AG438" s="1"/>
      <c r="AH438" s="1"/>
    </row>
    <row r="439">
      <c r="G439" s="1"/>
      <c r="H439" s="1"/>
      <c r="I439" s="1"/>
      <c r="J439" s="1"/>
      <c r="K439" s="41"/>
      <c r="L439" s="1"/>
      <c r="M439" s="42"/>
      <c r="N439" s="1"/>
      <c r="O439" s="41"/>
      <c r="P439" s="42"/>
      <c r="Q439" s="42"/>
      <c r="R439" s="1"/>
      <c r="S439" s="1"/>
      <c r="T439" s="42"/>
      <c r="U439" s="42"/>
      <c r="V439" s="1"/>
      <c r="Y439" s="1"/>
      <c r="Z439" s="1"/>
      <c r="AA439" s="1"/>
      <c r="AB439" s="1"/>
      <c r="AC439" s="1"/>
      <c r="AD439" s="1"/>
      <c r="AE439" s="1"/>
      <c r="AF439" s="1"/>
      <c r="AG439" s="1"/>
      <c r="AH439" s="1"/>
    </row>
    <row r="440">
      <c r="G440" s="1"/>
      <c r="H440" s="1"/>
      <c r="I440" s="1"/>
      <c r="J440" s="1"/>
      <c r="K440" s="41"/>
      <c r="L440" s="1"/>
      <c r="M440" s="42"/>
      <c r="N440" s="1"/>
      <c r="O440" s="41"/>
      <c r="P440" s="42"/>
      <c r="Q440" s="42"/>
      <c r="R440" s="1"/>
      <c r="S440" s="1"/>
      <c r="T440" s="42"/>
      <c r="U440" s="42"/>
      <c r="V440" s="1"/>
      <c r="Y440" s="1"/>
      <c r="Z440" s="1"/>
      <c r="AA440" s="1"/>
      <c r="AB440" s="1"/>
      <c r="AC440" s="1"/>
      <c r="AD440" s="1"/>
      <c r="AE440" s="1"/>
      <c r="AF440" s="1"/>
      <c r="AG440" s="1"/>
      <c r="AH440" s="1"/>
    </row>
    <row r="441">
      <c r="G441" s="1"/>
      <c r="H441" s="1"/>
      <c r="I441" s="1"/>
      <c r="J441" s="1"/>
      <c r="K441" s="41"/>
      <c r="L441" s="1"/>
      <c r="M441" s="42"/>
      <c r="N441" s="1"/>
      <c r="O441" s="41"/>
      <c r="P441" s="42"/>
      <c r="Q441" s="42"/>
      <c r="R441" s="1"/>
      <c r="S441" s="1"/>
      <c r="T441" s="42"/>
      <c r="U441" s="42"/>
      <c r="V441" s="1"/>
      <c r="Y441" s="1"/>
      <c r="Z441" s="1"/>
      <c r="AA441" s="1"/>
      <c r="AB441" s="1"/>
      <c r="AC441" s="1"/>
      <c r="AD441" s="1"/>
      <c r="AE441" s="1"/>
      <c r="AF441" s="1"/>
      <c r="AG441" s="1"/>
      <c r="AH441" s="1"/>
    </row>
    <row r="442">
      <c r="G442" s="1"/>
      <c r="H442" s="1"/>
      <c r="I442" s="1"/>
      <c r="J442" s="1"/>
      <c r="K442" s="41"/>
      <c r="L442" s="1"/>
      <c r="M442" s="42"/>
      <c r="N442" s="1"/>
      <c r="O442" s="41"/>
      <c r="P442" s="42"/>
      <c r="Q442" s="42"/>
      <c r="R442" s="1"/>
      <c r="S442" s="1"/>
      <c r="T442" s="42"/>
      <c r="U442" s="42"/>
      <c r="V442" s="1"/>
      <c r="Y442" s="1"/>
      <c r="Z442" s="1"/>
      <c r="AA442" s="1"/>
      <c r="AB442" s="1"/>
      <c r="AC442" s="1"/>
      <c r="AD442" s="1"/>
      <c r="AE442" s="1"/>
      <c r="AF442" s="1"/>
      <c r="AG442" s="1"/>
      <c r="AH442" s="1"/>
    </row>
    <row r="443">
      <c r="G443" s="1"/>
      <c r="H443" s="1"/>
      <c r="I443" s="1"/>
      <c r="J443" s="1"/>
      <c r="K443" s="41"/>
      <c r="L443" s="1"/>
      <c r="M443" s="42"/>
      <c r="N443" s="1"/>
      <c r="O443" s="41"/>
      <c r="P443" s="42"/>
      <c r="Q443" s="42"/>
      <c r="R443" s="1"/>
      <c r="S443" s="1"/>
      <c r="T443" s="42"/>
      <c r="U443" s="42"/>
      <c r="V443" s="1"/>
      <c r="Y443" s="1"/>
      <c r="Z443" s="1"/>
      <c r="AA443" s="1"/>
      <c r="AB443" s="1"/>
      <c r="AC443" s="1"/>
      <c r="AD443" s="1"/>
      <c r="AE443" s="1"/>
      <c r="AF443" s="1"/>
      <c r="AG443" s="1"/>
      <c r="AH443" s="1"/>
    </row>
    <row r="444">
      <c r="G444" s="1"/>
      <c r="H444" s="1"/>
      <c r="I444" s="1"/>
      <c r="J444" s="1"/>
      <c r="K444" s="41"/>
      <c r="L444" s="1"/>
      <c r="M444" s="42"/>
      <c r="N444" s="1"/>
      <c r="O444" s="41"/>
      <c r="P444" s="42"/>
      <c r="Q444" s="42"/>
      <c r="R444" s="1"/>
      <c r="S444" s="1"/>
      <c r="T444" s="42"/>
      <c r="U444" s="42"/>
      <c r="V444" s="1"/>
      <c r="Y444" s="1"/>
      <c r="Z444" s="1"/>
      <c r="AA444" s="1"/>
      <c r="AB444" s="1"/>
      <c r="AC444" s="1"/>
      <c r="AD444" s="1"/>
      <c r="AE444" s="1"/>
      <c r="AF444" s="1"/>
      <c r="AG444" s="1"/>
      <c r="AH444" s="1"/>
    </row>
    <row r="445">
      <c r="G445" s="1"/>
      <c r="H445" s="1"/>
      <c r="I445" s="1"/>
      <c r="J445" s="1"/>
      <c r="K445" s="41"/>
      <c r="L445" s="1"/>
      <c r="M445" s="42"/>
      <c r="N445" s="1"/>
      <c r="O445" s="41"/>
      <c r="P445" s="42"/>
      <c r="Q445" s="42"/>
      <c r="R445" s="1"/>
      <c r="S445" s="1"/>
      <c r="T445" s="42"/>
      <c r="U445" s="42"/>
      <c r="V445" s="1"/>
      <c r="Y445" s="1"/>
      <c r="Z445" s="1"/>
      <c r="AA445" s="1"/>
      <c r="AB445" s="1"/>
      <c r="AC445" s="1"/>
      <c r="AD445" s="1"/>
      <c r="AE445" s="1"/>
      <c r="AF445" s="1"/>
      <c r="AG445" s="1"/>
      <c r="AH445" s="1"/>
    </row>
    <row r="446">
      <c r="G446" s="1"/>
      <c r="H446" s="1"/>
      <c r="I446" s="1"/>
      <c r="J446" s="1"/>
      <c r="K446" s="41"/>
      <c r="L446" s="1"/>
      <c r="M446" s="42"/>
      <c r="N446" s="1"/>
      <c r="O446" s="41"/>
      <c r="P446" s="42"/>
      <c r="Q446" s="42"/>
      <c r="R446" s="1"/>
      <c r="S446" s="1"/>
      <c r="T446" s="42"/>
      <c r="U446" s="42"/>
      <c r="V446" s="1"/>
      <c r="Y446" s="1"/>
      <c r="Z446" s="1"/>
      <c r="AA446" s="1"/>
      <c r="AB446" s="1"/>
      <c r="AC446" s="1"/>
      <c r="AD446" s="1"/>
      <c r="AE446" s="1"/>
      <c r="AF446" s="1"/>
      <c r="AG446" s="1"/>
      <c r="AH446" s="1"/>
    </row>
    <row r="447">
      <c r="G447" s="1"/>
      <c r="H447" s="1"/>
      <c r="I447" s="1"/>
      <c r="J447" s="1"/>
      <c r="K447" s="41"/>
      <c r="L447" s="1"/>
      <c r="M447" s="42"/>
      <c r="N447" s="1"/>
      <c r="O447" s="41"/>
      <c r="P447" s="42"/>
      <c r="Q447" s="42"/>
      <c r="R447" s="1"/>
      <c r="S447" s="1"/>
      <c r="T447" s="42"/>
      <c r="U447" s="42"/>
      <c r="V447" s="1"/>
      <c r="Y447" s="1"/>
      <c r="Z447" s="1"/>
      <c r="AA447" s="1"/>
      <c r="AB447" s="1"/>
      <c r="AC447" s="1"/>
      <c r="AD447" s="1"/>
      <c r="AE447" s="1"/>
      <c r="AF447" s="1"/>
      <c r="AG447" s="1"/>
      <c r="AH447" s="1"/>
    </row>
    <row r="448">
      <c r="G448" s="1"/>
      <c r="H448" s="1"/>
      <c r="I448" s="1"/>
      <c r="J448" s="1"/>
      <c r="K448" s="41"/>
      <c r="L448" s="1"/>
      <c r="M448" s="42"/>
      <c r="N448" s="1"/>
      <c r="O448" s="41"/>
      <c r="P448" s="42"/>
      <c r="Q448" s="42"/>
      <c r="R448" s="1"/>
      <c r="S448" s="1"/>
      <c r="T448" s="42"/>
      <c r="U448" s="42"/>
      <c r="V448" s="1"/>
      <c r="Y448" s="1"/>
      <c r="Z448" s="1"/>
      <c r="AA448" s="1"/>
      <c r="AB448" s="1"/>
      <c r="AC448" s="1"/>
      <c r="AD448" s="1"/>
      <c r="AE448" s="1"/>
      <c r="AF448" s="1"/>
      <c r="AG448" s="1"/>
      <c r="AH448" s="1"/>
    </row>
    <row r="449">
      <c r="G449" s="1"/>
      <c r="H449" s="1"/>
      <c r="I449" s="1"/>
      <c r="J449" s="1"/>
      <c r="K449" s="41"/>
      <c r="L449" s="1"/>
      <c r="M449" s="42"/>
      <c r="N449" s="1"/>
      <c r="O449" s="41"/>
      <c r="P449" s="42"/>
      <c r="Q449" s="42"/>
      <c r="R449" s="1"/>
      <c r="S449" s="1"/>
      <c r="T449" s="42"/>
      <c r="U449" s="42"/>
      <c r="V449" s="1"/>
      <c r="Y449" s="1"/>
      <c r="Z449" s="1"/>
      <c r="AA449" s="1"/>
      <c r="AB449" s="1"/>
      <c r="AC449" s="1"/>
      <c r="AD449" s="1"/>
      <c r="AE449" s="1"/>
      <c r="AF449" s="1"/>
      <c r="AG449" s="1"/>
      <c r="AH449" s="1"/>
    </row>
    <row r="450">
      <c r="G450" s="1"/>
      <c r="H450" s="1"/>
      <c r="I450" s="1"/>
      <c r="J450" s="1"/>
      <c r="K450" s="41"/>
      <c r="L450" s="1"/>
      <c r="M450" s="42"/>
      <c r="N450" s="1"/>
      <c r="O450" s="41"/>
      <c r="P450" s="42"/>
      <c r="Q450" s="42"/>
      <c r="R450" s="1"/>
      <c r="S450" s="1"/>
      <c r="T450" s="42"/>
      <c r="U450" s="42"/>
      <c r="V450" s="1"/>
      <c r="Y450" s="1"/>
      <c r="Z450" s="1"/>
      <c r="AA450" s="1"/>
      <c r="AB450" s="1"/>
      <c r="AC450" s="1"/>
      <c r="AD450" s="1"/>
      <c r="AE450" s="1"/>
      <c r="AF450" s="1"/>
      <c r="AG450" s="1"/>
      <c r="AH450" s="1"/>
    </row>
    <row r="451">
      <c r="G451" s="1"/>
      <c r="H451" s="1"/>
      <c r="I451" s="1"/>
      <c r="J451" s="1"/>
      <c r="K451" s="41"/>
      <c r="L451" s="1"/>
      <c r="M451" s="42"/>
      <c r="N451" s="1"/>
      <c r="O451" s="41"/>
      <c r="P451" s="42"/>
      <c r="Q451" s="42"/>
      <c r="R451" s="1"/>
      <c r="S451" s="1"/>
      <c r="T451" s="42"/>
      <c r="U451" s="42"/>
      <c r="V451" s="1"/>
      <c r="Y451" s="1"/>
      <c r="Z451" s="1"/>
      <c r="AA451" s="1"/>
      <c r="AB451" s="1"/>
      <c r="AC451" s="1"/>
      <c r="AD451" s="1"/>
      <c r="AE451" s="1"/>
      <c r="AF451" s="1"/>
      <c r="AG451" s="1"/>
      <c r="AH451" s="1"/>
    </row>
    <row r="452">
      <c r="G452" s="1"/>
      <c r="H452" s="1"/>
      <c r="I452" s="1"/>
      <c r="J452" s="1"/>
      <c r="K452" s="41"/>
      <c r="L452" s="1"/>
      <c r="M452" s="42"/>
      <c r="N452" s="1"/>
      <c r="O452" s="41"/>
      <c r="P452" s="42"/>
      <c r="Q452" s="42"/>
      <c r="R452" s="1"/>
      <c r="S452" s="1"/>
      <c r="T452" s="42"/>
      <c r="U452" s="42"/>
      <c r="V452" s="1"/>
      <c r="Y452" s="1"/>
      <c r="Z452" s="1"/>
      <c r="AA452" s="1"/>
      <c r="AB452" s="1"/>
      <c r="AC452" s="1"/>
      <c r="AD452" s="1"/>
      <c r="AE452" s="1"/>
      <c r="AF452" s="1"/>
      <c r="AG452" s="1"/>
      <c r="AH452" s="1"/>
    </row>
    <row r="453">
      <c r="G453" s="1"/>
      <c r="H453" s="1"/>
      <c r="I453" s="1"/>
      <c r="J453" s="1"/>
      <c r="K453" s="41"/>
      <c r="L453" s="1"/>
      <c r="M453" s="42"/>
      <c r="N453" s="1"/>
      <c r="O453" s="41"/>
      <c r="P453" s="42"/>
      <c r="Q453" s="42"/>
      <c r="R453" s="1"/>
      <c r="S453" s="1"/>
      <c r="T453" s="42"/>
      <c r="U453" s="42"/>
      <c r="V453" s="1"/>
      <c r="Y453" s="1"/>
      <c r="Z453" s="1"/>
      <c r="AA453" s="1"/>
      <c r="AB453" s="1"/>
      <c r="AC453" s="1"/>
      <c r="AD453" s="1"/>
      <c r="AE453" s="1"/>
      <c r="AF453" s="1"/>
      <c r="AG453" s="1"/>
      <c r="AH453" s="1"/>
    </row>
    <row r="454">
      <c r="G454" s="1"/>
      <c r="H454" s="1"/>
      <c r="I454" s="1"/>
      <c r="J454" s="1"/>
      <c r="K454" s="41"/>
      <c r="L454" s="1"/>
      <c r="M454" s="42"/>
      <c r="N454" s="1"/>
      <c r="O454" s="41"/>
      <c r="P454" s="42"/>
      <c r="Q454" s="42"/>
      <c r="R454" s="1"/>
      <c r="S454" s="1"/>
      <c r="T454" s="42"/>
      <c r="U454" s="42"/>
      <c r="V454" s="1"/>
      <c r="Y454" s="1"/>
      <c r="Z454" s="1"/>
      <c r="AA454" s="1"/>
      <c r="AB454" s="1"/>
      <c r="AC454" s="1"/>
      <c r="AD454" s="1"/>
      <c r="AE454" s="1"/>
      <c r="AF454" s="1"/>
      <c r="AG454" s="1"/>
      <c r="AH454" s="1"/>
    </row>
    <row r="455">
      <c r="G455" s="1"/>
      <c r="H455" s="1"/>
      <c r="I455" s="1"/>
      <c r="J455" s="1"/>
      <c r="K455" s="41"/>
      <c r="L455" s="1"/>
      <c r="M455" s="42"/>
      <c r="N455" s="1"/>
      <c r="O455" s="41"/>
      <c r="P455" s="42"/>
      <c r="Q455" s="42"/>
      <c r="R455" s="1"/>
      <c r="S455" s="1"/>
      <c r="T455" s="42"/>
      <c r="U455" s="42"/>
      <c r="V455" s="1"/>
      <c r="Y455" s="1"/>
      <c r="Z455" s="1"/>
      <c r="AA455" s="1"/>
      <c r="AB455" s="1"/>
      <c r="AC455" s="1"/>
      <c r="AD455" s="1"/>
      <c r="AE455" s="1"/>
      <c r="AF455" s="1"/>
      <c r="AG455" s="1"/>
      <c r="AH455" s="1"/>
    </row>
    <row r="456">
      <c r="G456" s="1"/>
      <c r="H456" s="1"/>
      <c r="I456" s="1"/>
      <c r="J456" s="1"/>
      <c r="K456" s="41"/>
      <c r="L456" s="1"/>
      <c r="M456" s="42"/>
      <c r="N456" s="1"/>
      <c r="O456" s="41"/>
      <c r="P456" s="42"/>
      <c r="Q456" s="42"/>
      <c r="R456" s="1"/>
      <c r="S456" s="1"/>
      <c r="T456" s="42"/>
      <c r="U456" s="42"/>
      <c r="V456" s="1"/>
      <c r="Y456" s="1"/>
      <c r="Z456" s="1"/>
      <c r="AA456" s="1"/>
      <c r="AB456" s="1"/>
      <c r="AC456" s="1"/>
      <c r="AD456" s="1"/>
      <c r="AE456" s="1"/>
      <c r="AF456" s="1"/>
      <c r="AG456" s="1"/>
      <c r="AH456" s="1"/>
    </row>
    <row r="457">
      <c r="G457" s="1"/>
      <c r="H457" s="1"/>
      <c r="I457" s="1"/>
      <c r="J457" s="1"/>
      <c r="K457" s="41"/>
      <c r="L457" s="1"/>
      <c r="M457" s="42"/>
      <c r="N457" s="1"/>
      <c r="O457" s="41"/>
      <c r="P457" s="42"/>
      <c r="Q457" s="42"/>
      <c r="R457" s="1"/>
      <c r="S457" s="1"/>
      <c r="T457" s="42"/>
      <c r="U457" s="42"/>
      <c r="V457" s="1"/>
      <c r="Y457" s="1"/>
      <c r="Z457" s="1"/>
      <c r="AA457" s="1"/>
      <c r="AB457" s="1"/>
      <c r="AC457" s="1"/>
      <c r="AD457" s="1"/>
      <c r="AE457" s="1"/>
      <c r="AF457" s="1"/>
      <c r="AG457" s="1"/>
      <c r="AH457" s="1"/>
    </row>
    <row r="458">
      <c r="G458" s="1"/>
      <c r="H458" s="1"/>
      <c r="I458" s="1"/>
      <c r="J458" s="1"/>
      <c r="K458" s="41"/>
      <c r="L458" s="1"/>
      <c r="M458" s="42"/>
      <c r="N458" s="1"/>
      <c r="O458" s="41"/>
      <c r="P458" s="42"/>
      <c r="Q458" s="42"/>
      <c r="R458" s="1"/>
      <c r="S458" s="1"/>
      <c r="T458" s="42"/>
      <c r="U458" s="42"/>
      <c r="V458" s="1"/>
      <c r="Y458" s="1"/>
      <c r="Z458" s="1"/>
      <c r="AA458" s="1"/>
      <c r="AB458" s="1"/>
      <c r="AC458" s="1"/>
      <c r="AD458" s="1"/>
      <c r="AE458" s="1"/>
      <c r="AF458" s="1"/>
      <c r="AG458" s="1"/>
      <c r="AH458" s="1"/>
    </row>
    <row r="459">
      <c r="G459" s="1"/>
      <c r="H459" s="1"/>
      <c r="I459" s="1"/>
      <c r="J459" s="1"/>
      <c r="K459" s="41"/>
      <c r="L459" s="1"/>
      <c r="M459" s="42"/>
      <c r="N459" s="1"/>
      <c r="O459" s="41"/>
      <c r="P459" s="42"/>
      <c r="Q459" s="42"/>
      <c r="R459" s="1"/>
      <c r="S459" s="1"/>
      <c r="T459" s="42"/>
      <c r="U459" s="42"/>
      <c r="V459" s="1"/>
      <c r="Y459" s="1"/>
      <c r="Z459" s="1"/>
      <c r="AA459" s="1"/>
      <c r="AB459" s="1"/>
      <c r="AC459" s="1"/>
      <c r="AD459" s="1"/>
      <c r="AE459" s="1"/>
      <c r="AF459" s="1"/>
      <c r="AG459" s="1"/>
      <c r="AH459" s="1"/>
    </row>
    <row r="460">
      <c r="G460" s="1"/>
      <c r="H460" s="1"/>
      <c r="I460" s="1"/>
      <c r="J460" s="1"/>
      <c r="K460" s="41"/>
      <c r="L460" s="1"/>
      <c r="M460" s="42"/>
      <c r="N460" s="1"/>
      <c r="O460" s="41"/>
      <c r="P460" s="42"/>
      <c r="Q460" s="42"/>
      <c r="R460" s="1"/>
      <c r="S460" s="1"/>
      <c r="T460" s="42"/>
      <c r="U460" s="42"/>
      <c r="V460" s="1"/>
      <c r="Y460" s="1"/>
      <c r="Z460" s="1"/>
      <c r="AA460" s="1"/>
      <c r="AB460" s="1"/>
      <c r="AC460" s="1"/>
      <c r="AD460" s="1"/>
      <c r="AE460" s="1"/>
      <c r="AF460" s="1"/>
      <c r="AG460" s="1"/>
      <c r="AH460" s="1"/>
    </row>
    <row r="461">
      <c r="G461" s="1"/>
      <c r="H461" s="1"/>
      <c r="I461" s="1"/>
      <c r="J461" s="1"/>
      <c r="K461" s="41"/>
      <c r="L461" s="1"/>
      <c r="M461" s="42"/>
      <c r="N461" s="1"/>
      <c r="O461" s="41"/>
      <c r="P461" s="42"/>
      <c r="Q461" s="42"/>
      <c r="R461" s="1"/>
      <c r="S461" s="1"/>
      <c r="T461" s="42"/>
      <c r="U461" s="42"/>
      <c r="V461" s="1"/>
      <c r="Y461" s="1"/>
      <c r="Z461" s="1"/>
      <c r="AA461" s="1"/>
      <c r="AB461" s="1"/>
      <c r="AC461" s="1"/>
      <c r="AD461" s="1"/>
      <c r="AE461" s="1"/>
      <c r="AF461" s="1"/>
      <c r="AG461" s="1"/>
      <c r="AH461" s="1"/>
    </row>
    <row r="462">
      <c r="G462" s="1"/>
      <c r="H462" s="1"/>
      <c r="I462" s="1"/>
      <c r="J462" s="1"/>
      <c r="K462" s="41"/>
      <c r="L462" s="1"/>
      <c r="M462" s="42"/>
      <c r="N462" s="1"/>
      <c r="O462" s="41"/>
      <c r="P462" s="42"/>
      <c r="Q462" s="42"/>
      <c r="R462" s="1"/>
      <c r="S462" s="1"/>
      <c r="T462" s="42"/>
      <c r="U462" s="42"/>
      <c r="V462" s="1"/>
      <c r="Y462" s="1"/>
      <c r="Z462" s="1"/>
      <c r="AA462" s="1"/>
      <c r="AB462" s="1"/>
      <c r="AC462" s="1"/>
      <c r="AD462" s="1"/>
      <c r="AE462" s="1"/>
      <c r="AF462" s="1"/>
      <c r="AG462" s="1"/>
      <c r="AH462" s="1"/>
    </row>
    <row r="463">
      <c r="G463" s="1"/>
      <c r="H463" s="1"/>
      <c r="I463" s="1"/>
      <c r="J463" s="1"/>
      <c r="K463" s="41"/>
      <c r="L463" s="1"/>
      <c r="M463" s="42"/>
      <c r="N463" s="1"/>
      <c r="O463" s="41"/>
      <c r="P463" s="42"/>
      <c r="Q463" s="42"/>
      <c r="R463" s="1"/>
      <c r="S463" s="1"/>
      <c r="T463" s="42"/>
      <c r="U463" s="42"/>
      <c r="V463" s="1"/>
      <c r="Y463" s="1"/>
      <c r="Z463" s="1"/>
      <c r="AA463" s="1"/>
      <c r="AB463" s="1"/>
      <c r="AC463" s="1"/>
      <c r="AD463" s="1"/>
      <c r="AE463" s="1"/>
      <c r="AF463" s="1"/>
      <c r="AG463" s="1"/>
      <c r="AH463" s="1"/>
    </row>
    <row r="464">
      <c r="G464" s="1"/>
      <c r="H464" s="1"/>
      <c r="I464" s="1"/>
      <c r="J464" s="1"/>
      <c r="K464" s="41"/>
      <c r="L464" s="1"/>
      <c r="M464" s="42"/>
      <c r="N464" s="1"/>
      <c r="O464" s="41"/>
      <c r="P464" s="42"/>
      <c r="Q464" s="42"/>
      <c r="R464" s="1"/>
      <c r="S464" s="1"/>
      <c r="T464" s="42"/>
      <c r="U464" s="42"/>
      <c r="V464" s="1"/>
      <c r="Y464" s="1"/>
      <c r="Z464" s="1"/>
      <c r="AA464" s="1"/>
      <c r="AB464" s="1"/>
      <c r="AC464" s="1"/>
      <c r="AD464" s="1"/>
      <c r="AE464" s="1"/>
      <c r="AF464" s="1"/>
      <c r="AG464" s="1"/>
      <c r="AH464" s="1"/>
    </row>
    <row r="465">
      <c r="G465" s="1"/>
      <c r="H465" s="1"/>
      <c r="I465" s="1"/>
      <c r="J465" s="1"/>
      <c r="K465" s="41"/>
      <c r="L465" s="1"/>
      <c r="M465" s="42"/>
      <c r="N465" s="1"/>
      <c r="O465" s="41"/>
      <c r="P465" s="42"/>
      <c r="Q465" s="42"/>
      <c r="R465" s="1"/>
      <c r="S465" s="1"/>
      <c r="T465" s="42"/>
      <c r="U465" s="42"/>
      <c r="V465" s="1"/>
      <c r="Y465" s="1"/>
      <c r="Z465" s="1"/>
      <c r="AA465" s="1"/>
      <c r="AB465" s="1"/>
      <c r="AC465" s="1"/>
      <c r="AD465" s="1"/>
      <c r="AE465" s="1"/>
      <c r="AF465" s="1"/>
      <c r="AG465" s="1"/>
      <c r="AH465" s="1"/>
    </row>
    <row r="466">
      <c r="G466" s="1"/>
      <c r="H466" s="1"/>
      <c r="I466" s="1"/>
      <c r="J466" s="1"/>
      <c r="K466" s="41"/>
      <c r="L466" s="1"/>
      <c r="M466" s="42"/>
      <c r="N466" s="1"/>
      <c r="O466" s="41"/>
      <c r="P466" s="42"/>
      <c r="Q466" s="42"/>
      <c r="R466" s="1"/>
      <c r="S466" s="1"/>
      <c r="T466" s="42"/>
      <c r="U466" s="42"/>
      <c r="V466" s="1"/>
      <c r="Y466" s="1"/>
      <c r="Z466" s="1"/>
      <c r="AA466" s="1"/>
      <c r="AB466" s="1"/>
      <c r="AC466" s="1"/>
      <c r="AD466" s="1"/>
      <c r="AE466" s="1"/>
      <c r="AF466" s="1"/>
      <c r="AG466" s="1"/>
      <c r="AH466" s="1"/>
    </row>
    <row r="467">
      <c r="G467" s="1"/>
      <c r="H467" s="1"/>
      <c r="I467" s="1"/>
      <c r="J467" s="1"/>
      <c r="K467" s="41"/>
      <c r="L467" s="1"/>
      <c r="M467" s="42"/>
      <c r="N467" s="1"/>
      <c r="O467" s="41"/>
      <c r="P467" s="42"/>
      <c r="Q467" s="42"/>
      <c r="R467" s="1"/>
      <c r="S467" s="1"/>
      <c r="T467" s="42"/>
      <c r="U467" s="42"/>
      <c r="V467" s="1"/>
      <c r="Y467" s="1"/>
      <c r="Z467" s="1"/>
      <c r="AA467" s="1"/>
      <c r="AB467" s="1"/>
      <c r="AC467" s="1"/>
      <c r="AD467" s="1"/>
      <c r="AE467" s="1"/>
      <c r="AF467" s="1"/>
      <c r="AG467" s="1"/>
      <c r="AH467" s="1"/>
    </row>
    <row r="468">
      <c r="G468" s="1"/>
      <c r="H468" s="1"/>
      <c r="I468" s="1"/>
      <c r="J468" s="1"/>
      <c r="K468" s="41"/>
      <c r="L468" s="1"/>
      <c r="M468" s="42"/>
      <c r="N468" s="1"/>
      <c r="O468" s="41"/>
      <c r="P468" s="42"/>
      <c r="Q468" s="42"/>
      <c r="R468" s="1"/>
      <c r="S468" s="1"/>
      <c r="T468" s="42"/>
      <c r="U468" s="42"/>
      <c r="V468" s="1"/>
      <c r="Y468" s="1"/>
      <c r="Z468" s="1"/>
      <c r="AA468" s="1"/>
      <c r="AB468" s="1"/>
      <c r="AC468" s="1"/>
      <c r="AD468" s="1"/>
      <c r="AE468" s="1"/>
      <c r="AF468" s="1"/>
      <c r="AG468" s="1"/>
      <c r="AH468" s="1"/>
    </row>
    <row r="469">
      <c r="G469" s="1"/>
      <c r="H469" s="1"/>
      <c r="I469" s="1"/>
      <c r="J469" s="1"/>
      <c r="K469" s="41"/>
      <c r="L469" s="1"/>
      <c r="M469" s="42"/>
      <c r="N469" s="1"/>
      <c r="O469" s="41"/>
      <c r="P469" s="42"/>
      <c r="Q469" s="42"/>
      <c r="R469" s="1"/>
      <c r="S469" s="1"/>
      <c r="T469" s="42"/>
      <c r="U469" s="42"/>
      <c r="V469" s="1"/>
      <c r="Y469" s="1"/>
      <c r="Z469" s="1"/>
      <c r="AA469" s="1"/>
      <c r="AB469" s="1"/>
      <c r="AC469" s="1"/>
      <c r="AD469" s="1"/>
      <c r="AE469" s="1"/>
      <c r="AF469" s="1"/>
      <c r="AG469" s="1"/>
      <c r="AH469" s="1"/>
    </row>
    <row r="470">
      <c r="G470" s="1"/>
      <c r="H470" s="1"/>
      <c r="I470" s="1"/>
      <c r="J470" s="1"/>
      <c r="K470" s="41"/>
      <c r="L470" s="1"/>
      <c r="M470" s="42"/>
      <c r="N470" s="1"/>
      <c r="O470" s="41"/>
      <c r="P470" s="42"/>
      <c r="Q470" s="42"/>
      <c r="R470" s="1"/>
      <c r="S470" s="1"/>
      <c r="T470" s="42"/>
      <c r="U470" s="42"/>
      <c r="V470" s="1"/>
      <c r="Y470" s="1"/>
      <c r="Z470" s="1"/>
      <c r="AA470" s="1"/>
      <c r="AB470" s="1"/>
      <c r="AC470" s="1"/>
      <c r="AD470" s="1"/>
      <c r="AE470" s="1"/>
      <c r="AF470" s="1"/>
      <c r="AG470" s="1"/>
      <c r="AH470" s="1"/>
    </row>
    <row r="471">
      <c r="G471" s="1"/>
      <c r="H471" s="1"/>
      <c r="I471" s="1"/>
      <c r="J471" s="1"/>
      <c r="K471" s="41"/>
      <c r="L471" s="1"/>
      <c r="M471" s="42"/>
      <c r="N471" s="1"/>
      <c r="O471" s="41"/>
      <c r="P471" s="42"/>
      <c r="Q471" s="42"/>
      <c r="R471" s="1"/>
      <c r="S471" s="1"/>
      <c r="T471" s="42"/>
      <c r="U471" s="42"/>
      <c r="V471" s="1"/>
      <c r="Y471" s="1"/>
      <c r="Z471" s="1"/>
      <c r="AA471" s="1"/>
      <c r="AB471" s="1"/>
      <c r="AC471" s="1"/>
      <c r="AD471" s="1"/>
      <c r="AE471" s="1"/>
      <c r="AF471" s="1"/>
      <c r="AG471" s="1"/>
      <c r="AH471" s="1"/>
    </row>
    <row r="472">
      <c r="G472" s="1"/>
      <c r="H472" s="1"/>
      <c r="I472" s="1"/>
      <c r="J472" s="1"/>
      <c r="K472" s="41"/>
      <c r="L472" s="1"/>
      <c r="M472" s="42"/>
      <c r="N472" s="1"/>
      <c r="O472" s="41"/>
      <c r="P472" s="42"/>
      <c r="Q472" s="42"/>
      <c r="R472" s="1"/>
      <c r="S472" s="1"/>
      <c r="T472" s="42"/>
      <c r="U472" s="42"/>
      <c r="V472" s="1"/>
      <c r="Y472" s="1"/>
      <c r="Z472" s="1"/>
      <c r="AA472" s="1"/>
      <c r="AB472" s="1"/>
      <c r="AC472" s="1"/>
      <c r="AD472" s="1"/>
      <c r="AE472" s="1"/>
      <c r="AF472" s="1"/>
      <c r="AG472" s="1"/>
      <c r="AH472" s="1"/>
    </row>
    <row r="473">
      <c r="G473" s="1"/>
      <c r="H473" s="1"/>
      <c r="I473" s="1"/>
      <c r="J473" s="1"/>
      <c r="K473" s="41"/>
      <c r="L473" s="1"/>
      <c r="M473" s="42"/>
      <c r="N473" s="1"/>
      <c r="O473" s="41"/>
      <c r="P473" s="42"/>
      <c r="Q473" s="42"/>
      <c r="R473" s="1"/>
      <c r="S473" s="1"/>
      <c r="T473" s="42"/>
      <c r="U473" s="42"/>
      <c r="V473" s="1"/>
      <c r="Y473" s="1"/>
      <c r="Z473" s="1"/>
      <c r="AA473" s="1"/>
      <c r="AB473" s="1"/>
      <c r="AC473" s="1"/>
      <c r="AD473" s="1"/>
      <c r="AE473" s="1"/>
      <c r="AF473" s="1"/>
      <c r="AG473" s="1"/>
      <c r="AH473" s="1"/>
    </row>
    <row r="474">
      <c r="G474" s="1"/>
      <c r="H474" s="1"/>
      <c r="I474" s="1"/>
      <c r="J474" s="1"/>
      <c r="K474" s="41"/>
      <c r="L474" s="1"/>
      <c r="M474" s="42"/>
      <c r="N474" s="1"/>
      <c r="O474" s="41"/>
      <c r="P474" s="42"/>
      <c r="Q474" s="42"/>
      <c r="R474" s="1"/>
      <c r="S474" s="1"/>
      <c r="T474" s="42"/>
      <c r="U474" s="42"/>
      <c r="V474" s="1"/>
      <c r="Y474" s="1"/>
      <c r="Z474" s="1"/>
      <c r="AA474" s="1"/>
      <c r="AB474" s="1"/>
      <c r="AC474" s="1"/>
      <c r="AD474" s="1"/>
      <c r="AE474" s="1"/>
      <c r="AF474" s="1"/>
      <c r="AG474" s="1"/>
      <c r="AH474" s="1"/>
    </row>
    <row r="475">
      <c r="G475" s="1"/>
      <c r="H475" s="1"/>
      <c r="I475" s="1"/>
      <c r="J475" s="1"/>
      <c r="K475" s="41"/>
      <c r="L475" s="1"/>
      <c r="M475" s="42"/>
      <c r="N475" s="1"/>
      <c r="O475" s="41"/>
      <c r="P475" s="42"/>
      <c r="Q475" s="42"/>
      <c r="R475" s="1"/>
      <c r="S475" s="1"/>
      <c r="T475" s="42"/>
      <c r="U475" s="42"/>
      <c r="V475" s="1"/>
      <c r="Y475" s="1"/>
      <c r="Z475" s="1"/>
      <c r="AA475" s="1"/>
      <c r="AB475" s="1"/>
      <c r="AC475" s="1"/>
      <c r="AD475" s="1"/>
      <c r="AE475" s="1"/>
      <c r="AF475" s="1"/>
      <c r="AG475" s="1"/>
      <c r="AH475" s="1"/>
    </row>
    <row r="476">
      <c r="G476" s="1"/>
      <c r="H476" s="1"/>
      <c r="I476" s="1"/>
      <c r="J476" s="1"/>
      <c r="K476" s="41"/>
      <c r="L476" s="1"/>
      <c r="M476" s="42"/>
      <c r="N476" s="1"/>
      <c r="O476" s="41"/>
      <c r="P476" s="42"/>
      <c r="Q476" s="42"/>
      <c r="R476" s="1"/>
      <c r="S476" s="1"/>
      <c r="T476" s="42"/>
      <c r="U476" s="42"/>
      <c r="V476" s="1"/>
      <c r="Y476" s="1"/>
      <c r="Z476" s="1"/>
      <c r="AA476" s="1"/>
      <c r="AB476" s="1"/>
      <c r="AC476" s="1"/>
      <c r="AD476" s="1"/>
      <c r="AE476" s="1"/>
      <c r="AF476" s="1"/>
      <c r="AG476" s="1"/>
      <c r="AH476" s="1"/>
    </row>
    <row r="477">
      <c r="G477" s="1"/>
      <c r="H477" s="1"/>
      <c r="I477" s="1"/>
      <c r="J477" s="1"/>
      <c r="K477" s="41"/>
      <c r="L477" s="1"/>
      <c r="M477" s="42"/>
      <c r="N477" s="1"/>
      <c r="O477" s="41"/>
      <c r="P477" s="42"/>
      <c r="Q477" s="42"/>
      <c r="R477" s="1"/>
      <c r="S477" s="1"/>
      <c r="T477" s="42"/>
      <c r="U477" s="42"/>
      <c r="V477" s="1"/>
      <c r="Y477" s="1"/>
      <c r="Z477" s="1"/>
      <c r="AA477" s="1"/>
      <c r="AB477" s="1"/>
      <c r="AC477" s="1"/>
      <c r="AD477" s="1"/>
      <c r="AE477" s="1"/>
      <c r="AF477" s="1"/>
      <c r="AG477" s="1"/>
      <c r="AH477" s="1"/>
    </row>
    <row r="478">
      <c r="G478" s="1"/>
      <c r="H478" s="1"/>
      <c r="I478" s="1"/>
      <c r="J478" s="1"/>
      <c r="K478" s="41"/>
      <c r="L478" s="1"/>
      <c r="M478" s="42"/>
      <c r="N478" s="1"/>
      <c r="O478" s="41"/>
      <c r="P478" s="42"/>
      <c r="Q478" s="42"/>
      <c r="R478" s="1"/>
      <c r="S478" s="1"/>
      <c r="T478" s="42"/>
      <c r="U478" s="42"/>
      <c r="V478" s="1"/>
      <c r="Y478" s="1"/>
      <c r="Z478" s="1"/>
      <c r="AA478" s="1"/>
      <c r="AB478" s="1"/>
      <c r="AC478" s="1"/>
      <c r="AD478" s="1"/>
      <c r="AE478" s="1"/>
      <c r="AF478" s="1"/>
      <c r="AG478" s="1"/>
      <c r="AH478" s="1"/>
    </row>
    <row r="479">
      <c r="G479" s="1"/>
      <c r="H479" s="1"/>
      <c r="I479" s="1"/>
      <c r="J479" s="1"/>
      <c r="K479" s="41"/>
      <c r="L479" s="1"/>
      <c r="M479" s="42"/>
      <c r="N479" s="1"/>
      <c r="O479" s="41"/>
      <c r="P479" s="42"/>
      <c r="Q479" s="42"/>
      <c r="R479" s="1"/>
      <c r="S479" s="1"/>
      <c r="T479" s="42"/>
      <c r="U479" s="42"/>
      <c r="V479" s="1"/>
      <c r="Y479" s="1"/>
      <c r="Z479" s="1"/>
      <c r="AA479" s="1"/>
      <c r="AB479" s="1"/>
      <c r="AC479" s="1"/>
      <c r="AD479" s="1"/>
      <c r="AE479" s="1"/>
      <c r="AF479" s="1"/>
      <c r="AG479" s="1"/>
      <c r="AH479" s="1"/>
    </row>
    <row r="480">
      <c r="G480" s="1"/>
      <c r="H480" s="1"/>
      <c r="I480" s="1"/>
      <c r="J480" s="1"/>
      <c r="K480" s="41"/>
      <c r="L480" s="1"/>
      <c r="M480" s="42"/>
      <c r="N480" s="1"/>
      <c r="O480" s="41"/>
      <c r="P480" s="42"/>
      <c r="Q480" s="42"/>
      <c r="R480" s="1"/>
      <c r="S480" s="1"/>
      <c r="T480" s="42"/>
      <c r="U480" s="42"/>
      <c r="V480" s="1"/>
      <c r="Y480" s="1"/>
      <c r="Z480" s="1"/>
      <c r="AA480" s="1"/>
      <c r="AB480" s="1"/>
      <c r="AC480" s="1"/>
      <c r="AD480" s="1"/>
      <c r="AE480" s="1"/>
      <c r="AF480" s="1"/>
      <c r="AG480" s="1"/>
      <c r="AH480" s="1"/>
    </row>
    <row r="481">
      <c r="G481" s="1"/>
      <c r="H481" s="1"/>
      <c r="I481" s="1"/>
      <c r="J481" s="1"/>
      <c r="K481" s="41"/>
      <c r="L481" s="1"/>
      <c r="M481" s="42"/>
      <c r="N481" s="1"/>
      <c r="O481" s="41"/>
      <c r="P481" s="42"/>
      <c r="Q481" s="42"/>
      <c r="R481" s="1"/>
      <c r="S481" s="1"/>
      <c r="T481" s="42"/>
      <c r="U481" s="42"/>
      <c r="V481" s="1"/>
      <c r="Y481" s="1"/>
      <c r="Z481" s="1"/>
      <c r="AA481" s="1"/>
      <c r="AB481" s="1"/>
      <c r="AC481" s="1"/>
      <c r="AD481" s="1"/>
      <c r="AE481" s="1"/>
      <c r="AF481" s="1"/>
      <c r="AG481" s="1"/>
      <c r="AH481" s="1"/>
    </row>
    <row r="482">
      <c r="G482" s="1"/>
      <c r="H482" s="1"/>
      <c r="I482" s="1"/>
      <c r="J482" s="1"/>
      <c r="K482" s="41"/>
      <c r="L482" s="1"/>
      <c r="M482" s="42"/>
      <c r="N482" s="1"/>
      <c r="O482" s="41"/>
      <c r="P482" s="42"/>
      <c r="Q482" s="42"/>
      <c r="R482" s="1"/>
      <c r="S482" s="1"/>
      <c r="T482" s="42"/>
      <c r="U482" s="42"/>
      <c r="V482" s="1"/>
      <c r="Y482" s="1"/>
      <c r="Z482" s="1"/>
      <c r="AA482" s="1"/>
      <c r="AB482" s="1"/>
      <c r="AC482" s="1"/>
      <c r="AD482" s="1"/>
      <c r="AE482" s="1"/>
      <c r="AF482" s="1"/>
      <c r="AG482" s="1"/>
      <c r="AH482" s="1"/>
    </row>
    <row r="483">
      <c r="G483" s="1"/>
      <c r="H483" s="1"/>
      <c r="I483" s="1"/>
      <c r="J483" s="1"/>
      <c r="K483" s="41"/>
      <c r="L483" s="1"/>
      <c r="M483" s="42"/>
      <c r="N483" s="1"/>
      <c r="O483" s="41"/>
      <c r="P483" s="42"/>
      <c r="Q483" s="42"/>
      <c r="R483" s="1"/>
      <c r="S483" s="1"/>
      <c r="T483" s="42"/>
      <c r="U483" s="42"/>
      <c r="V483" s="1"/>
      <c r="Y483" s="1"/>
      <c r="Z483" s="1"/>
      <c r="AA483" s="1"/>
      <c r="AB483" s="1"/>
      <c r="AC483" s="1"/>
      <c r="AD483" s="1"/>
      <c r="AE483" s="1"/>
      <c r="AF483" s="1"/>
      <c r="AG483" s="1"/>
      <c r="AH483" s="1"/>
    </row>
    <row r="484">
      <c r="G484" s="1"/>
      <c r="H484" s="1"/>
      <c r="I484" s="1"/>
      <c r="J484" s="1"/>
      <c r="K484" s="41"/>
      <c r="L484" s="1"/>
      <c r="M484" s="42"/>
      <c r="N484" s="1"/>
      <c r="O484" s="41"/>
      <c r="P484" s="42"/>
      <c r="Q484" s="42"/>
      <c r="R484" s="1"/>
      <c r="S484" s="1"/>
      <c r="T484" s="42"/>
      <c r="U484" s="42"/>
      <c r="V484" s="1"/>
      <c r="Y484" s="1"/>
      <c r="Z484" s="1"/>
      <c r="AA484" s="1"/>
      <c r="AB484" s="1"/>
      <c r="AC484" s="1"/>
      <c r="AD484" s="1"/>
      <c r="AE484" s="1"/>
      <c r="AF484" s="1"/>
      <c r="AG484" s="1"/>
      <c r="AH484" s="1"/>
    </row>
    <row r="485">
      <c r="G485" s="1"/>
      <c r="H485" s="1"/>
      <c r="I485" s="1"/>
      <c r="J485" s="1"/>
      <c r="K485" s="41"/>
      <c r="L485" s="1"/>
      <c r="M485" s="42"/>
      <c r="N485" s="1"/>
      <c r="O485" s="41"/>
      <c r="P485" s="42"/>
      <c r="Q485" s="42"/>
      <c r="R485" s="1"/>
      <c r="S485" s="1"/>
      <c r="T485" s="42"/>
      <c r="U485" s="42"/>
      <c r="V485" s="1"/>
      <c r="Y485" s="1"/>
      <c r="Z485" s="1"/>
      <c r="AA485" s="1"/>
      <c r="AB485" s="1"/>
      <c r="AC485" s="1"/>
      <c r="AD485" s="1"/>
      <c r="AE485" s="1"/>
      <c r="AF485" s="1"/>
      <c r="AG485" s="1"/>
      <c r="AH485" s="1"/>
    </row>
    <row r="486">
      <c r="G486" s="1"/>
      <c r="H486" s="1"/>
      <c r="I486" s="1"/>
      <c r="J486" s="1"/>
      <c r="K486" s="41"/>
      <c r="L486" s="1"/>
      <c r="M486" s="42"/>
      <c r="N486" s="1"/>
      <c r="O486" s="41"/>
      <c r="P486" s="42"/>
      <c r="Q486" s="42"/>
      <c r="R486" s="1"/>
      <c r="S486" s="1"/>
      <c r="T486" s="42"/>
      <c r="U486" s="42"/>
      <c r="V486" s="1"/>
      <c r="Y486" s="1"/>
      <c r="Z486" s="1"/>
      <c r="AA486" s="1"/>
      <c r="AB486" s="1"/>
      <c r="AC486" s="1"/>
      <c r="AD486" s="1"/>
      <c r="AE486" s="1"/>
      <c r="AF486" s="1"/>
      <c r="AG486" s="1"/>
      <c r="AH486" s="1"/>
    </row>
    <row r="487">
      <c r="G487" s="1"/>
      <c r="H487" s="1"/>
      <c r="I487" s="1"/>
      <c r="J487" s="1"/>
      <c r="K487" s="41"/>
      <c r="L487" s="1"/>
      <c r="M487" s="42"/>
      <c r="N487" s="1"/>
      <c r="O487" s="41"/>
      <c r="P487" s="42"/>
      <c r="Q487" s="42"/>
      <c r="R487" s="1"/>
      <c r="S487" s="1"/>
      <c r="T487" s="42"/>
      <c r="U487" s="42"/>
      <c r="V487" s="1"/>
      <c r="Y487" s="1"/>
      <c r="Z487" s="1"/>
      <c r="AA487" s="1"/>
      <c r="AB487" s="1"/>
      <c r="AC487" s="1"/>
      <c r="AD487" s="1"/>
      <c r="AE487" s="1"/>
      <c r="AF487" s="1"/>
      <c r="AG487" s="1"/>
      <c r="AH487" s="1"/>
    </row>
    <row r="488">
      <c r="G488" s="1"/>
      <c r="H488" s="1"/>
      <c r="I488" s="1"/>
      <c r="J488" s="1"/>
      <c r="K488" s="41"/>
      <c r="L488" s="1"/>
      <c r="M488" s="42"/>
      <c r="N488" s="1"/>
      <c r="O488" s="41"/>
      <c r="P488" s="42"/>
      <c r="Q488" s="42"/>
      <c r="R488" s="1"/>
      <c r="S488" s="1"/>
      <c r="T488" s="42"/>
      <c r="U488" s="42"/>
      <c r="V488" s="1"/>
      <c r="Y488" s="1"/>
      <c r="Z488" s="1"/>
      <c r="AA488" s="1"/>
      <c r="AB488" s="1"/>
      <c r="AC488" s="1"/>
      <c r="AD488" s="1"/>
      <c r="AE488" s="1"/>
      <c r="AF488" s="1"/>
      <c r="AG488" s="1"/>
      <c r="AH488" s="1"/>
    </row>
    <row r="489">
      <c r="G489" s="1"/>
      <c r="H489" s="1"/>
      <c r="I489" s="1"/>
      <c r="J489" s="1"/>
      <c r="K489" s="41"/>
      <c r="L489" s="1"/>
      <c r="M489" s="42"/>
      <c r="N489" s="1"/>
      <c r="O489" s="41"/>
      <c r="P489" s="42"/>
      <c r="Q489" s="42"/>
      <c r="R489" s="1"/>
      <c r="S489" s="1"/>
      <c r="T489" s="42"/>
      <c r="U489" s="42"/>
      <c r="V489" s="1"/>
      <c r="Y489" s="1"/>
      <c r="Z489" s="1"/>
      <c r="AA489" s="1"/>
      <c r="AB489" s="1"/>
      <c r="AC489" s="1"/>
      <c r="AD489" s="1"/>
      <c r="AE489" s="1"/>
      <c r="AF489" s="1"/>
      <c r="AG489" s="1"/>
      <c r="AH489" s="1"/>
    </row>
    <row r="490">
      <c r="G490" s="1"/>
      <c r="H490" s="1"/>
      <c r="I490" s="1"/>
      <c r="J490" s="1"/>
      <c r="K490" s="41"/>
      <c r="L490" s="1"/>
      <c r="M490" s="42"/>
      <c r="N490" s="1"/>
      <c r="O490" s="41"/>
      <c r="P490" s="42"/>
      <c r="Q490" s="42"/>
      <c r="R490" s="1"/>
      <c r="S490" s="1"/>
      <c r="T490" s="42"/>
      <c r="U490" s="42"/>
      <c r="V490" s="1"/>
      <c r="Y490" s="1"/>
      <c r="Z490" s="1"/>
      <c r="AA490" s="1"/>
      <c r="AB490" s="1"/>
      <c r="AC490" s="1"/>
      <c r="AD490" s="1"/>
      <c r="AE490" s="1"/>
      <c r="AF490" s="1"/>
      <c r="AG490" s="1"/>
      <c r="AH490" s="1"/>
    </row>
    <row r="491">
      <c r="G491" s="1"/>
      <c r="H491" s="1"/>
      <c r="I491" s="1"/>
      <c r="J491" s="1"/>
      <c r="K491" s="41"/>
      <c r="L491" s="1"/>
      <c r="M491" s="42"/>
      <c r="N491" s="1"/>
      <c r="O491" s="41"/>
      <c r="P491" s="42"/>
      <c r="Q491" s="42"/>
      <c r="R491" s="1"/>
      <c r="S491" s="1"/>
      <c r="T491" s="42"/>
      <c r="U491" s="42"/>
      <c r="V491" s="1"/>
      <c r="Y491" s="1"/>
      <c r="Z491" s="1"/>
      <c r="AA491" s="1"/>
      <c r="AB491" s="1"/>
      <c r="AC491" s="1"/>
      <c r="AD491" s="1"/>
      <c r="AE491" s="1"/>
      <c r="AF491" s="1"/>
      <c r="AG491" s="1"/>
      <c r="AH491" s="1"/>
    </row>
    <row r="492">
      <c r="G492" s="1"/>
      <c r="H492" s="1"/>
      <c r="I492" s="1"/>
      <c r="J492" s="1"/>
      <c r="K492" s="41"/>
      <c r="L492" s="1"/>
      <c r="M492" s="42"/>
      <c r="N492" s="1"/>
      <c r="O492" s="41"/>
      <c r="P492" s="42"/>
      <c r="Q492" s="42"/>
      <c r="R492" s="1"/>
      <c r="S492" s="1"/>
      <c r="T492" s="42"/>
      <c r="U492" s="42"/>
      <c r="V492" s="1"/>
      <c r="Y492" s="1"/>
      <c r="Z492" s="1"/>
      <c r="AA492" s="1"/>
      <c r="AB492" s="1"/>
      <c r="AC492" s="1"/>
      <c r="AD492" s="1"/>
      <c r="AE492" s="1"/>
      <c r="AF492" s="1"/>
      <c r="AG492" s="1"/>
      <c r="AH492" s="1"/>
    </row>
    <row r="493">
      <c r="G493" s="1"/>
      <c r="H493" s="1"/>
      <c r="I493" s="1"/>
      <c r="J493" s="1"/>
      <c r="K493" s="41"/>
      <c r="L493" s="1"/>
      <c r="M493" s="42"/>
      <c r="N493" s="1"/>
      <c r="O493" s="41"/>
      <c r="P493" s="42"/>
      <c r="Q493" s="42"/>
      <c r="R493" s="1"/>
      <c r="S493" s="1"/>
      <c r="T493" s="42"/>
      <c r="U493" s="42"/>
      <c r="V493" s="1"/>
      <c r="Y493" s="1"/>
      <c r="Z493" s="1"/>
      <c r="AA493" s="1"/>
      <c r="AB493" s="1"/>
      <c r="AC493" s="1"/>
      <c r="AD493" s="1"/>
      <c r="AE493" s="1"/>
      <c r="AF493" s="1"/>
      <c r="AG493" s="1"/>
      <c r="AH493" s="1"/>
    </row>
    <row r="494">
      <c r="G494" s="1"/>
      <c r="H494" s="1"/>
      <c r="I494" s="1"/>
      <c r="J494" s="1"/>
      <c r="K494" s="41"/>
      <c r="L494" s="1"/>
      <c r="M494" s="42"/>
      <c r="N494" s="1"/>
      <c r="O494" s="41"/>
      <c r="P494" s="42"/>
      <c r="Q494" s="42"/>
      <c r="R494" s="1"/>
      <c r="S494" s="1"/>
      <c r="T494" s="42"/>
      <c r="U494" s="42"/>
      <c r="V494" s="1"/>
      <c r="Y494" s="1"/>
      <c r="Z494" s="1"/>
      <c r="AA494" s="1"/>
      <c r="AB494" s="1"/>
      <c r="AC494" s="1"/>
      <c r="AD494" s="1"/>
      <c r="AE494" s="1"/>
      <c r="AF494" s="1"/>
      <c r="AG494" s="1"/>
      <c r="AH494" s="1"/>
    </row>
    <row r="495">
      <c r="G495" s="1"/>
      <c r="H495" s="1"/>
      <c r="I495" s="1"/>
      <c r="J495" s="1"/>
      <c r="K495" s="41"/>
      <c r="L495" s="1"/>
      <c r="M495" s="42"/>
      <c r="N495" s="1"/>
      <c r="O495" s="41"/>
      <c r="P495" s="42"/>
      <c r="Q495" s="42"/>
      <c r="R495" s="1"/>
      <c r="S495" s="1"/>
      <c r="T495" s="42"/>
      <c r="U495" s="42"/>
      <c r="V495" s="1"/>
      <c r="Y495" s="1"/>
      <c r="Z495" s="1"/>
      <c r="AA495" s="1"/>
      <c r="AB495" s="1"/>
      <c r="AC495" s="1"/>
      <c r="AD495" s="1"/>
      <c r="AE495" s="1"/>
      <c r="AF495" s="1"/>
      <c r="AG495" s="1"/>
      <c r="AH495" s="1"/>
    </row>
    <row r="496">
      <c r="G496" s="1"/>
      <c r="H496" s="1"/>
      <c r="I496" s="1"/>
      <c r="J496" s="1"/>
      <c r="K496" s="41"/>
      <c r="L496" s="1"/>
      <c r="M496" s="42"/>
      <c r="N496" s="1"/>
      <c r="O496" s="41"/>
      <c r="P496" s="42"/>
      <c r="Q496" s="42"/>
      <c r="R496" s="1"/>
      <c r="S496" s="1"/>
      <c r="T496" s="42"/>
      <c r="U496" s="42"/>
      <c r="V496" s="1"/>
      <c r="Y496" s="1"/>
      <c r="Z496" s="1"/>
      <c r="AA496" s="1"/>
      <c r="AB496" s="1"/>
      <c r="AC496" s="1"/>
      <c r="AD496" s="1"/>
      <c r="AE496" s="1"/>
      <c r="AF496" s="1"/>
      <c r="AG496" s="1"/>
      <c r="AH496" s="1"/>
    </row>
    <row r="497">
      <c r="G497" s="1"/>
      <c r="H497" s="1"/>
      <c r="I497" s="1"/>
      <c r="J497" s="1"/>
      <c r="K497" s="41"/>
      <c r="L497" s="1"/>
      <c r="M497" s="42"/>
      <c r="N497" s="1"/>
      <c r="O497" s="41"/>
      <c r="P497" s="42"/>
      <c r="Q497" s="42"/>
      <c r="R497" s="1"/>
      <c r="S497" s="1"/>
      <c r="T497" s="42"/>
      <c r="U497" s="42"/>
      <c r="V497" s="1"/>
      <c r="Y497" s="1"/>
      <c r="Z497" s="1"/>
      <c r="AA497" s="1"/>
      <c r="AB497" s="1"/>
      <c r="AC497" s="1"/>
      <c r="AD497" s="1"/>
      <c r="AE497" s="1"/>
      <c r="AF497" s="1"/>
      <c r="AG497" s="1"/>
      <c r="AH497" s="1"/>
    </row>
    <row r="498">
      <c r="G498" s="1"/>
      <c r="H498" s="1"/>
      <c r="I498" s="1"/>
      <c r="J498" s="1"/>
      <c r="K498" s="41"/>
      <c r="L498" s="1"/>
      <c r="M498" s="42"/>
      <c r="N498" s="1"/>
      <c r="O498" s="41"/>
      <c r="P498" s="42"/>
      <c r="Q498" s="42"/>
      <c r="R498" s="1"/>
      <c r="S498" s="1"/>
      <c r="T498" s="42"/>
      <c r="U498" s="42"/>
      <c r="V498" s="1"/>
      <c r="Y498" s="1"/>
      <c r="Z498" s="1"/>
      <c r="AA498" s="1"/>
      <c r="AB498" s="1"/>
      <c r="AC498" s="1"/>
      <c r="AD498" s="1"/>
      <c r="AE498" s="1"/>
      <c r="AF498" s="1"/>
      <c r="AG498" s="1"/>
      <c r="AH498" s="1"/>
    </row>
    <row r="499">
      <c r="G499" s="1"/>
      <c r="H499" s="1"/>
      <c r="I499" s="1"/>
      <c r="J499" s="1"/>
      <c r="K499" s="41"/>
      <c r="L499" s="1"/>
      <c r="M499" s="42"/>
      <c r="N499" s="1"/>
      <c r="O499" s="41"/>
      <c r="P499" s="42"/>
      <c r="Q499" s="42"/>
      <c r="R499" s="1"/>
      <c r="S499" s="1"/>
      <c r="T499" s="42"/>
      <c r="U499" s="42"/>
      <c r="V499" s="1"/>
      <c r="Y499" s="1"/>
      <c r="Z499" s="1"/>
      <c r="AA499" s="1"/>
      <c r="AB499" s="1"/>
      <c r="AC499" s="1"/>
      <c r="AD499" s="1"/>
      <c r="AE499" s="1"/>
      <c r="AF499" s="1"/>
      <c r="AG499" s="1"/>
      <c r="AH499" s="1"/>
    </row>
    <row r="500">
      <c r="G500" s="1"/>
      <c r="H500" s="1"/>
      <c r="I500" s="1"/>
      <c r="J500" s="1"/>
      <c r="K500" s="41"/>
      <c r="L500" s="1"/>
      <c r="M500" s="42"/>
      <c r="N500" s="1"/>
      <c r="O500" s="41"/>
      <c r="P500" s="42"/>
      <c r="Q500" s="42"/>
      <c r="R500" s="1"/>
      <c r="S500" s="1"/>
      <c r="T500" s="42"/>
      <c r="U500" s="42"/>
      <c r="V500" s="1"/>
      <c r="Y500" s="1"/>
      <c r="Z500" s="1"/>
      <c r="AA500" s="1"/>
      <c r="AB500" s="1"/>
      <c r="AC500" s="1"/>
      <c r="AD500" s="1"/>
      <c r="AE500" s="1"/>
      <c r="AF500" s="1"/>
      <c r="AG500" s="1"/>
      <c r="AH500" s="1"/>
    </row>
    <row r="501">
      <c r="G501" s="1"/>
      <c r="H501" s="1"/>
      <c r="I501" s="1"/>
      <c r="J501" s="1"/>
      <c r="K501" s="41"/>
      <c r="L501" s="1"/>
      <c r="M501" s="42"/>
      <c r="N501" s="1"/>
      <c r="O501" s="41"/>
      <c r="P501" s="42"/>
      <c r="Q501" s="42"/>
      <c r="R501" s="1"/>
      <c r="S501" s="1"/>
      <c r="T501" s="42"/>
      <c r="U501" s="42"/>
      <c r="V501" s="1"/>
      <c r="Y501" s="1"/>
      <c r="Z501" s="1"/>
      <c r="AA501" s="1"/>
      <c r="AB501" s="1"/>
      <c r="AC501" s="1"/>
      <c r="AD501" s="1"/>
      <c r="AE501" s="1"/>
      <c r="AF501" s="1"/>
      <c r="AG501" s="1"/>
      <c r="AH501" s="1"/>
    </row>
    <row r="502">
      <c r="G502" s="1"/>
      <c r="H502" s="1"/>
      <c r="I502" s="1"/>
      <c r="J502" s="1"/>
      <c r="K502" s="41"/>
      <c r="L502" s="1"/>
      <c r="M502" s="42"/>
      <c r="N502" s="1"/>
      <c r="O502" s="41"/>
      <c r="P502" s="42"/>
      <c r="Q502" s="42"/>
      <c r="R502" s="1"/>
      <c r="S502" s="1"/>
      <c r="T502" s="42"/>
      <c r="U502" s="42"/>
      <c r="V502" s="1"/>
      <c r="Y502" s="1"/>
      <c r="Z502" s="1"/>
      <c r="AA502" s="1"/>
      <c r="AB502" s="1"/>
      <c r="AC502" s="1"/>
      <c r="AD502" s="1"/>
      <c r="AE502" s="1"/>
      <c r="AF502" s="1"/>
      <c r="AG502" s="1"/>
      <c r="AH502" s="1"/>
    </row>
    <row r="503">
      <c r="G503" s="1"/>
      <c r="H503" s="1"/>
      <c r="I503" s="1"/>
      <c r="J503" s="1"/>
      <c r="K503" s="41"/>
      <c r="L503" s="1"/>
      <c r="M503" s="42"/>
      <c r="N503" s="1"/>
      <c r="O503" s="41"/>
      <c r="P503" s="42"/>
      <c r="Q503" s="42"/>
      <c r="R503" s="1"/>
      <c r="S503" s="1"/>
      <c r="T503" s="42"/>
      <c r="U503" s="42"/>
      <c r="V503" s="1"/>
      <c r="Y503" s="1"/>
      <c r="Z503" s="1"/>
      <c r="AA503" s="1"/>
      <c r="AB503" s="1"/>
      <c r="AC503" s="1"/>
      <c r="AD503" s="1"/>
      <c r="AE503" s="1"/>
      <c r="AF503" s="1"/>
      <c r="AG503" s="1"/>
      <c r="AH503" s="1"/>
    </row>
    <row r="504">
      <c r="G504" s="1"/>
      <c r="H504" s="1"/>
      <c r="I504" s="1"/>
      <c r="J504" s="1"/>
      <c r="K504" s="41"/>
      <c r="L504" s="1"/>
      <c r="M504" s="42"/>
      <c r="N504" s="1"/>
      <c r="O504" s="41"/>
      <c r="P504" s="42"/>
      <c r="Q504" s="42"/>
      <c r="R504" s="1"/>
      <c r="S504" s="1"/>
      <c r="T504" s="42"/>
      <c r="U504" s="42"/>
      <c r="V504" s="1"/>
      <c r="Y504" s="1"/>
      <c r="Z504" s="1"/>
      <c r="AA504" s="1"/>
      <c r="AB504" s="1"/>
      <c r="AC504" s="1"/>
      <c r="AD504" s="1"/>
      <c r="AE504" s="1"/>
      <c r="AF504" s="1"/>
      <c r="AG504" s="1"/>
      <c r="AH504" s="1"/>
    </row>
    <row r="505">
      <c r="G505" s="1"/>
      <c r="H505" s="1"/>
      <c r="I505" s="1"/>
      <c r="J505" s="1"/>
      <c r="K505" s="41"/>
      <c r="L505" s="1"/>
      <c r="M505" s="42"/>
      <c r="N505" s="1"/>
      <c r="O505" s="41"/>
      <c r="P505" s="42"/>
      <c r="Q505" s="42"/>
      <c r="R505" s="1"/>
      <c r="S505" s="1"/>
      <c r="T505" s="42"/>
      <c r="U505" s="42"/>
      <c r="V505" s="1"/>
      <c r="Y505" s="1"/>
      <c r="Z505" s="1"/>
      <c r="AA505" s="1"/>
      <c r="AB505" s="1"/>
      <c r="AC505" s="1"/>
      <c r="AD505" s="1"/>
      <c r="AE505" s="1"/>
      <c r="AF505" s="1"/>
      <c r="AG505" s="1"/>
      <c r="AH505" s="1"/>
    </row>
    <row r="506">
      <c r="G506" s="1"/>
      <c r="H506" s="1"/>
      <c r="I506" s="1"/>
      <c r="J506" s="1"/>
      <c r="K506" s="41"/>
      <c r="L506" s="1"/>
      <c r="M506" s="42"/>
      <c r="N506" s="1"/>
      <c r="O506" s="41"/>
      <c r="P506" s="42"/>
      <c r="Q506" s="42"/>
      <c r="R506" s="1"/>
      <c r="S506" s="1"/>
      <c r="T506" s="42"/>
      <c r="U506" s="42"/>
      <c r="V506" s="1"/>
      <c r="Y506" s="1"/>
      <c r="Z506" s="1"/>
      <c r="AA506" s="1"/>
      <c r="AB506" s="1"/>
      <c r="AC506" s="1"/>
      <c r="AD506" s="1"/>
      <c r="AE506" s="1"/>
      <c r="AF506" s="1"/>
      <c r="AG506" s="1"/>
      <c r="AH506" s="1"/>
    </row>
    <row r="507">
      <c r="G507" s="1"/>
      <c r="H507" s="1"/>
      <c r="I507" s="1"/>
      <c r="J507" s="1"/>
      <c r="K507" s="41"/>
      <c r="L507" s="1"/>
      <c r="M507" s="42"/>
      <c r="N507" s="1"/>
      <c r="O507" s="41"/>
      <c r="P507" s="42"/>
      <c r="Q507" s="42"/>
      <c r="R507" s="1"/>
      <c r="S507" s="1"/>
      <c r="T507" s="42"/>
      <c r="U507" s="42"/>
      <c r="V507" s="1"/>
      <c r="Y507" s="1"/>
      <c r="Z507" s="1"/>
      <c r="AA507" s="1"/>
      <c r="AB507" s="1"/>
      <c r="AC507" s="1"/>
      <c r="AD507" s="1"/>
      <c r="AE507" s="1"/>
      <c r="AF507" s="1"/>
      <c r="AG507" s="1"/>
      <c r="AH507" s="1"/>
    </row>
    <row r="508">
      <c r="G508" s="1"/>
      <c r="H508" s="1"/>
      <c r="I508" s="1"/>
      <c r="J508" s="1"/>
      <c r="K508" s="41"/>
      <c r="L508" s="1"/>
      <c r="M508" s="42"/>
      <c r="N508" s="1"/>
      <c r="O508" s="41"/>
      <c r="P508" s="42"/>
      <c r="Q508" s="42"/>
      <c r="R508" s="1"/>
      <c r="S508" s="1"/>
      <c r="T508" s="42"/>
      <c r="U508" s="42"/>
      <c r="V508" s="1"/>
      <c r="Y508" s="1"/>
      <c r="Z508" s="1"/>
      <c r="AA508" s="1"/>
      <c r="AB508" s="1"/>
      <c r="AC508" s="1"/>
      <c r="AD508" s="1"/>
      <c r="AE508" s="1"/>
      <c r="AF508" s="1"/>
      <c r="AG508" s="1"/>
      <c r="AH508" s="1"/>
    </row>
    <row r="509">
      <c r="G509" s="1"/>
      <c r="H509" s="1"/>
      <c r="I509" s="1"/>
      <c r="J509" s="1"/>
      <c r="K509" s="41"/>
      <c r="L509" s="1"/>
      <c r="M509" s="42"/>
      <c r="N509" s="1"/>
      <c r="O509" s="41"/>
      <c r="P509" s="42"/>
      <c r="Q509" s="42"/>
      <c r="R509" s="1"/>
      <c r="S509" s="1"/>
      <c r="T509" s="42"/>
      <c r="U509" s="42"/>
      <c r="V509" s="1"/>
      <c r="Y509" s="1"/>
      <c r="Z509" s="1"/>
      <c r="AA509" s="1"/>
      <c r="AB509" s="1"/>
      <c r="AC509" s="1"/>
      <c r="AD509" s="1"/>
      <c r="AE509" s="1"/>
      <c r="AF509" s="1"/>
      <c r="AG509" s="1"/>
      <c r="AH509" s="1"/>
    </row>
    <row r="510">
      <c r="G510" s="1"/>
      <c r="H510" s="1"/>
      <c r="I510" s="1"/>
      <c r="J510" s="1"/>
      <c r="K510" s="41"/>
      <c r="L510" s="1"/>
      <c r="M510" s="42"/>
      <c r="N510" s="1"/>
      <c r="O510" s="41"/>
      <c r="P510" s="42"/>
      <c r="Q510" s="42"/>
      <c r="R510" s="1"/>
      <c r="S510" s="1"/>
      <c r="T510" s="42"/>
      <c r="U510" s="42"/>
      <c r="V510" s="1"/>
      <c r="Y510" s="1"/>
      <c r="Z510" s="1"/>
      <c r="AA510" s="1"/>
      <c r="AB510" s="1"/>
      <c r="AC510" s="1"/>
      <c r="AD510" s="1"/>
      <c r="AE510" s="1"/>
      <c r="AF510" s="1"/>
      <c r="AG510" s="1"/>
      <c r="AH510" s="1"/>
    </row>
    <row r="511">
      <c r="G511" s="1"/>
      <c r="H511" s="1"/>
      <c r="I511" s="1"/>
      <c r="J511" s="1"/>
      <c r="K511" s="41"/>
      <c r="L511" s="1"/>
      <c r="M511" s="42"/>
      <c r="N511" s="1"/>
      <c r="O511" s="41"/>
      <c r="P511" s="42"/>
      <c r="Q511" s="42"/>
      <c r="R511" s="1"/>
      <c r="S511" s="1"/>
      <c r="T511" s="42"/>
      <c r="U511" s="42"/>
      <c r="V511" s="1"/>
      <c r="Y511" s="1"/>
      <c r="Z511" s="1"/>
      <c r="AA511" s="1"/>
      <c r="AB511" s="1"/>
      <c r="AC511" s="1"/>
      <c r="AD511" s="1"/>
      <c r="AE511" s="1"/>
      <c r="AF511" s="1"/>
      <c r="AG511" s="1"/>
      <c r="AH511" s="1"/>
    </row>
    <row r="512">
      <c r="G512" s="1"/>
      <c r="H512" s="1"/>
      <c r="I512" s="1"/>
      <c r="J512" s="1"/>
      <c r="K512" s="41"/>
      <c r="L512" s="1"/>
      <c r="M512" s="42"/>
      <c r="N512" s="1"/>
      <c r="O512" s="41"/>
      <c r="P512" s="42"/>
      <c r="Q512" s="42"/>
      <c r="R512" s="1"/>
      <c r="S512" s="1"/>
      <c r="T512" s="42"/>
      <c r="U512" s="42"/>
      <c r="V512" s="1"/>
      <c r="Y512" s="1"/>
      <c r="Z512" s="1"/>
      <c r="AA512" s="1"/>
      <c r="AB512" s="1"/>
      <c r="AC512" s="1"/>
      <c r="AD512" s="1"/>
      <c r="AE512" s="1"/>
      <c r="AF512" s="1"/>
      <c r="AG512" s="1"/>
      <c r="AH512" s="1"/>
    </row>
    <row r="513">
      <c r="G513" s="1"/>
      <c r="H513" s="1"/>
      <c r="I513" s="1"/>
      <c r="J513" s="1"/>
      <c r="K513" s="41"/>
      <c r="L513" s="1"/>
      <c r="M513" s="42"/>
      <c r="N513" s="1"/>
      <c r="O513" s="41"/>
      <c r="P513" s="42"/>
      <c r="Q513" s="42"/>
      <c r="R513" s="1"/>
      <c r="S513" s="1"/>
      <c r="T513" s="42"/>
      <c r="U513" s="42"/>
      <c r="V513" s="1"/>
      <c r="Y513" s="1"/>
      <c r="Z513" s="1"/>
      <c r="AA513" s="1"/>
      <c r="AB513" s="1"/>
      <c r="AC513" s="1"/>
      <c r="AD513" s="1"/>
      <c r="AE513" s="1"/>
      <c r="AF513" s="1"/>
      <c r="AG513" s="1"/>
      <c r="AH513" s="1"/>
    </row>
    <row r="514">
      <c r="G514" s="1"/>
      <c r="H514" s="1"/>
      <c r="I514" s="1"/>
      <c r="J514" s="1"/>
      <c r="K514" s="41"/>
      <c r="L514" s="1"/>
      <c r="M514" s="42"/>
      <c r="N514" s="1"/>
      <c r="O514" s="41"/>
      <c r="P514" s="42"/>
      <c r="Q514" s="42"/>
      <c r="R514" s="1"/>
      <c r="S514" s="1"/>
      <c r="T514" s="42"/>
      <c r="U514" s="42"/>
      <c r="V514" s="1"/>
      <c r="Y514" s="1"/>
      <c r="Z514" s="1"/>
      <c r="AA514" s="1"/>
      <c r="AB514" s="1"/>
      <c r="AC514" s="1"/>
      <c r="AD514" s="1"/>
      <c r="AE514" s="1"/>
      <c r="AF514" s="1"/>
      <c r="AG514" s="1"/>
      <c r="AH514" s="1"/>
    </row>
    <row r="515">
      <c r="G515" s="1"/>
      <c r="H515" s="1"/>
      <c r="I515" s="1"/>
      <c r="J515" s="1"/>
      <c r="K515" s="41"/>
      <c r="L515" s="1"/>
      <c r="M515" s="42"/>
      <c r="N515" s="1"/>
      <c r="O515" s="41"/>
      <c r="P515" s="42"/>
      <c r="Q515" s="42"/>
      <c r="R515" s="1"/>
      <c r="S515" s="1"/>
      <c r="T515" s="42"/>
      <c r="U515" s="42"/>
      <c r="V515" s="1"/>
      <c r="Y515" s="1"/>
      <c r="Z515" s="1"/>
      <c r="AA515" s="1"/>
      <c r="AB515" s="1"/>
      <c r="AC515" s="1"/>
      <c r="AD515" s="1"/>
      <c r="AE515" s="1"/>
      <c r="AF515" s="1"/>
      <c r="AG515" s="1"/>
      <c r="AH515" s="1"/>
    </row>
    <row r="516">
      <c r="G516" s="1"/>
      <c r="H516" s="1"/>
      <c r="I516" s="1"/>
      <c r="J516" s="1"/>
      <c r="K516" s="41"/>
      <c r="L516" s="1"/>
      <c r="M516" s="42"/>
      <c r="N516" s="1"/>
      <c r="O516" s="41"/>
      <c r="P516" s="42"/>
      <c r="Q516" s="42"/>
      <c r="R516" s="1"/>
      <c r="S516" s="1"/>
      <c r="T516" s="42"/>
      <c r="U516" s="42"/>
      <c r="V516" s="1"/>
      <c r="Y516" s="1"/>
      <c r="Z516" s="1"/>
      <c r="AA516" s="1"/>
      <c r="AB516" s="1"/>
      <c r="AC516" s="1"/>
      <c r="AD516" s="1"/>
      <c r="AE516" s="1"/>
      <c r="AF516" s="1"/>
      <c r="AG516" s="1"/>
      <c r="AH516" s="1"/>
    </row>
    <row r="517">
      <c r="G517" s="1"/>
      <c r="H517" s="1"/>
      <c r="I517" s="1"/>
      <c r="J517" s="1"/>
      <c r="K517" s="41"/>
      <c r="L517" s="1"/>
      <c r="M517" s="42"/>
      <c r="N517" s="1"/>
      <c r="O517" s="41"/>
      <c r="P517" s="42"/>
      <c r="Q517" s="42"/>
      <c r="R517" s="1"/>
      <c r="S517" s="1"/>
      <c r="T517" s="42"/>
      <c r="U517" s="42"/>
      <c r="V517" s="1"/>
      <c r="Y517" s="1"/>
      <c r="Z517" s="1"/>
      <c r="AA517" s="1"/>
      <c r="AB517" s="1"/>
      <c r="AC517" s="1"/>
      <c r="AD517" s="1"/>
      <c r="AE517" s="1"/>
      <c r="AF517" s="1"/>
      <c r="AG517" s="1"/>
      <c r="AH517" s="1"/>
    </row>
    <row r="518">
      <c r="G518" s="1"/>
      <c r="H518" s="1"/>
      <c r="I518" s="1"/>
      <c r="J518" s="1"/>
      <c r="K518" s="41"/>
      <c r="L518" s="1"/>
      <c r="M518" s="42"/>
      <c r="N518" s="1"/>
      <c r="O518" s="41"/>
      <c r="P518" s="42"/>
      <c r="Q518" s="42"/>
      <c r="R518" s="1"/>
      <c r="S518" s="1"/>
      <c r="T518" s="42"/>
      <c r="U518" s="42"/>
      <c r="V518" s="1"/>
      <c r="Y518" s="1"/>
      <c r="Z518" s="1"/>
      <c r="AA518" s="1"/>
      <c r="AB518" s="1"/>
      <c r="AC518" s="1"/>
      <c r="AD518" s="1"/>
      <c r="AE518" s="1"/>
      <c r="AF518" s="1"/>
      <c r="AG518" s="1"/>
      <c r="AH518" s="1"/>
    </row>
    <row r="519">
      <c r="G519" s="1"/>
      <c r="H519" s="1"/>
      <c r="I519" s="1"/>
      <c r="J519" s="1"/>
      <c r="K519" s="41"/>
      <c r="L519" s="1"/>
      <c r="M519" s="42"/>
      <c r="N519" s="1"/>
      <c r="O519" s="41"/>
      <c r="P519" s="42"/>
      <c r="Q519" s="42"/>
      <c r="R519" s="1"/>
      <c r="S519" s="1"/>
      <c r="T519" s="42"/>
      <c r="U519" s="42"/>
      <c r="V519" s="1"/>
      <c r="Y519" s="1"/>
      <c r="Z519" s="1"/>
      <c r="AA519" s="1"/>
      <c r="AB519" s="1"/>
      <c r="AC519" s="1"/>
      <c r="AD519" s="1"/>
      <c r="AE519" s="1"/>
      <c r="AF519" s="1"/>
      <c r="AG519" s="1"/>
      <c r="AH519" s="1"/>
    </row>
    <row r="520">
      <c r="G520" s="1"/>
      <c r="H520" s="1"/>
      <c r="I520" s="1"/>
      <c r="J520" s="1"/>
      <c r="K520" s="41"/>
      <c r="L520" s="1"/>
      <c r="M520" s="42"/>
      <c r="N520" s="1"/>
      <c r="O520" s="41"/>
      <c r="P520" s="42"/>
      <c r="Q520" s="42"/>
      <c r="R520" s="1"/>
      <c r="S520" s="1"/>
      <c r="T520" s="42"/>
      <c r="U520" s="42"/>
      <c r="V520" s="1"/>
      <c r="Y520" s="1"/>
      <c r="Z520" s="1"/>
      <c r="AA520" s="1"/>
      <c r="AB520" s="1"/>
      <c r="AC520" s="1"/>
      <c r="AD520" s="1"/>
      <c r="AE520" s="1"/>
      <c r="AF520" s="1"/>
      <c r="AG520" s="1"/>
      <c r="AH520" s="1"/>
    </row>
    <row r="521">
      <c r="G521" s="1"/>
      <c r="H521" s="1"/>
      <c r="I521" s="1"/>
      <c r="J521" s="1"/>
      <c r="K521" s="41"/>
      <c r="L521" s="1"/>
      <c r="M521" s="42"/>
      <c r="N521" s="1"/>
      <c r="O521" s="41"/>
      <c r="P521" s="42"/>
      <c r="Q521" s="42"/>
      <c r="R521" s="1"/>
      <c r="S521" s="1"/>
      <c r="T521" s="42"/>
      <c r="U521" s="42"/>
      <c r="V521" s="1"/>
      <c r="Y521" s="1"/>
      <c r="Z521" s="1"/>
      <c r="AA521" s="1"/>
      <c r="AB521" s="1"/>
      <c r="AC521" s="1"/>
      <c r="AD521" s="1"/>
      <c r="AE521" s="1"/>
      <c r="AF521" s="1"/>
      <c r="AG521" s="1"/>
      <c r="AH521" s="1"/>
    </row>
    <row r="522">
      <c r="G522" s="1"/>
      <c r="H522" s="1"/>
      <c r="I522" s="1"/>
      <c r="J522" s="1"/>
      <c r="K522" s="41"/>
      <c r="L522" s="1"/>
      <c r="M522" s="42"/>
      <c r="N522" s="1"/>
      <c r="O522" s="41"/>
      <c r="P522" s="42"/>
      <c r="Q522" s="42"/>
      <c r="R522" s="1"/>
      <c r="S522" s="1"/>
      <c r="T522" s="42"/>
      <c r="U522" s="42"/>
      <c r="V522" s="1"/>
      <c r="Y522" s="1"/>
      <c r="Z522" s="1"/>
      <c r="AA522" s="1"/>
      <c r="AB522" s="1"/>
      <c r="AC522" s="1"/>
      <c r="AD522" s="1"/>
      <c r="AE522" s="1"/>
      <c r="AF522" s="1"/>
      <c r="AG522" s="1"/>
      <c r="AH522" s="1"/>
    </row>
    <row r="523">
      <c r="G523" s="1"/>
      <c r="H523" s="1"/>
      <c r="I523" s="1"/>
      <c r="J523" s="1"/>
      <c r="K523" s="41"/>
      <c r="L523" s="1"/>
      <c r="M523" s="42"/>
      <c r="N523" s="1"/>
      <c r="O523" s="41"/>
      <c r="P523" s="42"/>
      <c r="Q523" s="42"/>
      <c r="R523" s="1"/>
      <c r="S523" s="1"/>
      <c r="T523" s="42"/>
      <c r="U523" s="42"/>
      <c r="V523" s="1"/>
      <c r="Y523" s="1"/>
      <c r="Z523" s="1"/>
      <c r="AA523" s="1"/>
      <c r="AB523" s="1"/>
      <c r="AC523" s="1"/>
      <c r="AD523" s="1"/>
      <c r="AE523" s="1"/>
      <c r="AF523" s="1"/>
      <c r="AG523" s="1"/>
      <c r="AH523" s="1"/>
    </row>
    <row r="524">
      <c r="G524" s="1"/>
      <c r="H524" s="1"/>
      <c r="I524" s="1"/>
      <c r="J524" s="1"/>
      <c r="K524" s="41"/>
      <c r="L524" s="1"/>
      <c r="M524" s="42"/>
      <c r="N524" s="1"/>
      <c r="O524" s="41"/>
      <c r="P524" s="42"/>
      <c r="Q524" s="42"/>
      <c r="R524" s="1"/>
      <c r="S524" s="1"/>
      <c r="T524" s="42"/>
      <c r="U524" s="42"/>
      <c r="V524" s="1"/>
      <c r="Y524" s="1"/>
      <c r="Z524" s="1"/>
      <c r="AA524" s="1"/>
      <c r="AB524" s="1"/>
      <c r="AC524" s="1"/>
      <c r="AD524" s="1"/>
      <c r="AE524" s="1"/>
      <c r="AF524" s="1"/>
      <c r="AG524" s="1"/>
      <c r="AH524" s="1"/>
    </row>
    <row r="525">
      <c r="G525" s="1"/>
      <c r="H525" s="1"/>
      <c r="I525" s="1"/>
      <c r="J525" s="1"/>
      <c r="K525" s="41"/>
      <c r="L525" s="1"/>
      <c r="M525" s="42"/>
      <c r="N525" s="1"/>
      <c r="O525" s="41"/>
      <c r="P525" s="42"/>
      <c r="Q525" s="42"/>
      <c r="R525" s="1"/>
      <c r="S525" s="1"/>
      <c r="T525" s="42"/>
      <c r="U525" s="42"/>
      <c r="V525" s="1"/>
      <c r="Y525" s="1"/>
      <c r="Z525" s="1"/>
      <c r="AA525" s="1"/>
      <c r="AB525" s="1"/>
      <c r="AC525" s="1"/>
      <c r="AD525" s="1"/>
      <c r="AE525" s="1"/>
      <c r="AF525" s="1"/>
      <c r="AG525" s="1"/>
      <c r="AH525" s="1"/>
    </row>
    <row r="526">
      <c r="G526" s="1"/>
      <c r="H526" s="1"/>
      <c r="I526" s="1"/>
      <c r="J526" s="1"/>
      <c r="K526" s="41"/>
      <c r="L526" s="1"/>
      <c r="M526" s="42"/>
      <c r="N526" s="1"/>
      <c r="O526" s="41"/>
      <c r="P526" s="42"/>
      <c r="Q526" s="42"/>
      <c r="R526" s="1"/>
      <c r="S526" s="1"/>
      <c r="T526" s="42"/>
      <c r="U526" s="42"/>
      <c r="V526" s="1"/>
      <c r="Y526" s="1"/>
      <c r="Z526" s="1"/>
      <c r="AA526" s="1"/>
      <c r="AB526" s="1"/>
      <c r="AC526" s="1"/>
      <c r="AD526" s="1"/>
      <c r="AE526" s="1"/>
      <c r="AF526" s="1"/>
      <c r="AG526" s="1"/>
      <c r="AH526" s="1"/>
    </row>
    <row r="527">
      <c r="G527" s="1"/>
      <c r="H527" s="1"/>
      <c r="I527" s="1"/>
      <c r="J527" s="1"/>
      <c r="K527" s="41"/>
      <c r="L527" s="1"/>
      <c r="M527" s="42"/>
      <c r="N527" s="1"/>
      <c r="O527" s="41"/>
      <c r="P527" s="42"/>
      <c r="Q527" s="42"/>
      <c r="R527" s="1"/>
      <c r="S527" s="1"/>
      <c r="T527" s="42"/>
      <c r="U527" s="42"/>
      <c r="V527" s="1"/>
      <c r="Y527" s="1"/>
      <c r="Z527" s="1"/>
      <c r="AA527" s="1"/>
      <c r="AB527" s="1"/>
      <c r="AC527" s="1"/>
      <c r="AD527" s="1"/>
      <c r="AE527" s="1"/>
      <c r="AF527" s="1"/>
      <c r="AG527" s="1"/>
      <c r="AH527" s="1"/>
    </row>
    <row r="528">
      <c r="G528" s="1"/>
      <c r="H528" s="1"/>
      <c r="I528" s="1"/>
      <c r="J528" s="1"/>
      <c r="K528" s="41"/>
      <c r="L528" s="1"/>
      <c r="M528" s="42"/>
      <c r="N528" s="1"/>
      <c r="O528" s="41"/>
      <c r="P528" s="42"/>
      <c r="Q528" s="42"/>
      <c r="R528" s="1"/>
      <c r="S528" s="1"/>
      <c r="T528" s="42"/>
      <c r="U528" s="42"/>
      <c r="V528" s="1"/>
      <c r="Y528" s="1"/>
      <c r="Z528" s="1"/>
      <c r="AA528" s="1"/>
      <c r="AB528" s="1"/>
      <c r="AC528" s="1"/>
      <c r="AD528" s="1"/>
      <c r="AE528" s="1"/>
      <c r="AF528" s="1"/>
      <c r="AG528" s="1"/>
      <c r="AH528" s="1"/>
    </row>
    <row r="529">
      <c r="G529" s="1"/>
      <c r="H529" s="1"/>
      <c r="I529" s="1"/>
      <c r="J529" s="1"/>
      <c r="K529" s="41"/>
      <c r="L529" s="1"/>
      <c r="M529" s="42"/>
      <c r="N529" s="1"/>
      <c r="O529" s="41"/>
      <c r="P529" s="42"/>
      <c r="Q529" s="42"/>
      <c r="R529" s="1"/>
      <c r="S529" s="1"/>
      <c r="T529" s="42"/>
      <c r="U529" s="42"/>
      <c r="V529" s="1"/>
      <c r="Y529" s="1"/>
      <c r="Z529" s="1"/>
      <c r="AA529" s="1"/>
      <c r="AB529" s="1"/>
      <c r="AC529" s="1"/>
      <c r="AD529" s="1"/>
      <c r="AE529" s="1"/>
      <c r="AF529" s="1"/>
      <c r="AG529" s="1"/>
      <c r="AH529" s="1"/>
    </row>
    <row r="530">
      <c r="G530" s="1"/>
      <c r="H530" s="1"/>
      <c r="I530" s="1"/>
      <c r="J530" s="1"/>
      <c r="K530" s="41"/>
      <c r="L530" s="1"/>
      <c r="M530" s="42"/>
      <c r="N530" s="1"/>
      <c r="O530" s="41"/>
      <c r="P530" s="42"/>
      <c r="Q530" s="42"/>
      <c r="R530" s="1"/>
      <c r="S530" s="1"/>
      <c r="T530" s="42"/>
      <c r="U530" s="42"/>
      <c r="V530" s="1"/>
      <c r="Y530" s="1"/>
      <c r="Z530" s="1"/>
      <c r="AA530" s="1"/>
      <c r="AB530" s="1"/>
      <c r="AC530" s="1"/>
      <c r="AD530" s="1"/>
      <c r="AE530" s="1"/>
      <c r="AF530" s="1"/>
      <c r="AG530" s="1"/>
      <c r="AH530" s="1"/>
    </row>
    <row r="531">
      <c r="G531" s="1"/>
      <c r="H531" s="1"/>
      <c r="I531" s="1"/>
      <c r="J531" s="1"/>
      <c r="K531" s="41"/>
      <c r="L531" s="1"/>
      <c r="M531" s="42"/>
      <c r="N531" s="1"/>
      <c r="O531" s="41"/>
      <c r="P531" s="42"/>
      <c r="Q531" s="42"/>
      <c r="R531" s="1"/>
      <c r="S531" s="1"/>
      <c r="T531" s="42"/>
      <c r="U531" s="42"/>
      <c r="V531" s="1"/>
      <c r="Y531" s="1"/>
      <c r="Z531" s="1"/>
      <c r="AA531" s="1"/>
      <c r="AB531" s="1"/>
      <c r="AC531" s="1"/>
      <c r="AD531" s="1"/>
      <c r="AE531" s="1"/>
      <c r="AF531" s="1"/>
      <c r="AG531" s="1"/>
      <c r="AH531" s="1"/>
    </row>
    <row r="532">
      <c r="G532" s="1"/>
      <c r="H532" s="1"/>
      <c r="I532" s="1"/>
      <c r="J532" s="1"/>
      <c r="K532" s="41"/>
      <c r="L532" s="1"/>
      <c r="M532" s="42"/>
      <c r="N532" s="1"/>
      <c r="O532" s="41"/>
      <c r="P532" s="42"/>
      <c r="Q532" s="42"/>
      <c r="R532" s="1"/>
      <c r="S532" s="1"/>
      <c r="T532" s="42"/>
      <c r="U532" s="42"/>
      <c r="V532" s="1"/>
      <c r="Y532" s="1"/>
      <c r="Z532" s="1"/>
      <c r="AA532" s="1"/>
      <c r="AB532" s="1"/>
      <c r="AC532" s="1"/>
      <c r="AD532" s="1"/>
      <c r="AE532" s="1"/>
      <c r="AF532" s="1"/>
      <c r="AG532" s="1"/>
      <c r="AH532" s="1"/>
    </row>
    <row r="533">
      <c r="G533" s="1"/>
      <c r="H533" s="1"/>
      <c r="I533" s="1"/>
      <c r="J533" s="1"/>
      <c r="K533" s="41"/>
      <c r="L533" s="1"/>
      <c r="M533" s="42"/>
      <c r="N533" s="1"/>
      <c r="O533" s="41"/>
      <c r="P533" s="42"/>
      <c r="Q533" s="42"/>
      <c r="R533" s="1"/>
      <c r="S533" s="1"/>
      <c r="T533" s="42"/>
      <c r="U533" s="42"/>
      <c r="V533" s="1"/>
      <c r="Y533" s="1"/>
      <c r="Z533" s="1"/>
      <c r="AA533" s="1"/>
      <c r="AB533" s="1"/>
      <c r="AC533" s="1"/>
      <c r="AD533" s="1"/>
      <c r="AE533" s="1"/>
      <c r="AF533" s="1"/>
      <c r="AG533" s="1"/>
      <c r="AH533" s="1"/>
    </row>
    <row r="534">
      <c r="G534" s="1"/>
      <c r="H534" s="1"/>
      <c r="I534" s="1"/>
      <c r="J534" s="1"/>
      <c r="K534" s="41"/>
      <c r="L534" s="1"/>
      <c r="M534" s="42"/>
      <c r="N534" s="1"/>
      <c r="O534" s="41"/>
      <c r="P534" s="42"/>
      <c r="Q534" s="42"/>
      <c r="R534" s="1"/>
      <c r="S534" s="1"/>
      <c r="T534" s="42"/>
      <c r="U534" s="42"/>
      <c r="V534" s="1"/>
      <c r="Y534" s="1"/>
      <c r="Z534" s="1"/>
      <c r="AA534" s="1"/>
      <c r="AB534" s="1"/>
      <c r="AC534" s="1"/>
      <c r="AD534" s="1"/>
      <c r="AE534" s="1"/>
      <c r="AF534" s="1"/>
      <c r="AG534" s="1"/>
      <c r="AH534" s="1"/>
    </row>
    <row r="535">
      <c r="G535" s="1"/>
      <c r="H535" s="1"/>
      <c r="I535" s="1"/>
      <c r="J535" s="1"/>
      <c r="K535" s="41"/>
      <c r="L535" s="1"/>
      <c r="M535" s="42"/>
      <c r="N535" s="1"/>
      <c r="O535" s="41"/>
      <c r="P535" s="42"/>
      <c r="Q535" s="42"/>
      <c r="R535" s="1"/>
      <c r="S535" s="1"/>
      <c r="T535" s="42"/>
      <c r="U535" s="42"/>
      <c r="V535" s="1"/>
      <c r="Y535" s="1"/>
      <c r="Z535" s="1"/>
      <c r="AA535" s="1"/>
      <c r="AB535" s="1"/>
      <c r="AC535" s="1"/>
      <c r="AD535" s="1"/>
      <c r="AE535" s="1"/>
      <c r="AF535" s="1"/>
      <c r="AG535" s="1"/>
      <c r="AH535" s="1"/>
    </row>
    <row r="536">
      <c r="G536" s="1"/>
      <c r="H536" s="1"/>
      <c r="I536" s="1"/>
      <c r="J536" s="1"/>
      <c r="K536" s="41"/>
      <c r="L536" s="1"/>
      <c r="M536" s="42"/>
      <c r="N536" s="1"/>
      <c r="O536" s="41"/>
      <c r="P536" s="42"/>
      <c r="Q536" s="42"/>
      <c r="R536" s="1"/>
      <c r="S536" s="1"/>
      <c r="T536" s="42"/>
      <c r="U536" s="42"/>
      <c r="V536" s="1"/>
      <c r="Y536" s="1"/>
      <c r="Z536" s="1"/>
      <c r="AA536" s="1"/>
      <c r="AB536" s="1"/>
      <c r="AC536" s="1"/>
      <c r="AD536" s="1"/>
      <c r="AE536" s="1"/>
      <c r="AF536" s="1"/>
      <c r="AG536" s="1"/>
      <c r="AH536" s="1"/>
    </row>
    <row r="537">
      <c r="G537" s="1"/>
      <c r="H537" s="1"/>
      <c r="I537" s="1"/>
      <c r="J537" s="1"/>
      <c r="K537" s="41"/>
      <c r="L537" s="1"/>
      <c r="M537" s="42"/>
      <c r="N537" s="1"/>
      <c r="O537" s="41"/>
      <c r="P537" s="42"/>
      <c r="Q537" s="42"/>
      <c r="R537" s="1"/>
      <c r="S537" s="1"/>
      <c r="T537" s="42"/>
      <c r="U537" s="42"/>
      <c r="V537" s="1"/>
      <c r="Y537" s="1"/>
      <c r="Z537" s="1"/>
      <c r="AA537" s="1"/>
      <c r="AB537" s="1"/>
      <c r="AC537" s="1"/>
      <c r="AD537" s="1"/>
      <c r="AE537" s="1"/>
      <c r="AF537" s="1"/>
      <c r="AG537" s="1"/>
      <c r="AH537" s="1"/>
    </row>
    <row r="538">
      <c r="G538" s="1"/>
      <c r="H538" s="1"/>
      <c r="I538" s="1"/>
      <c r="J538" s="1"/>
      <c r="K538" s="41"/>
      <c r="L538" s="1"/>
      <c r="M538" s="42"/>
      <c r="N538" s="1"/>
      <c r="O538" s="41"/>
      <c r="P538" s="42"/>
      <c r="Q538" s="42"/>
      <c r="R538" s="1"/>
      <c r="S538" s="1"/>
      <c r="T538" s="42"/>
      <c r="U538" s="42"/>
      <c r="V538" s="1"/>
      <c r="Y538" s="1"/>
      <c r="Z538" s="1"/>
      <c r="AA538" s="1"/>
      <c r="AB538" s="1"/>
      <c r="AC538" s="1"/>
      <c r="AD538" s="1"/>
      <c r="AE538" s="1"/>
      <c r="AF538" s="1"/>
      <c r="AG538" s="1"/>
      <c r="AH538" s="1"/>
    </row>
    <row r="539">
      <c r="G539" s="1"/>
      <c r="H539" s="1"/>
      <c r="I539" s="1"/>
      <c r="J539" s="1"/>
      <c r="K539" s="41"/>
      <c r="L539" s="1"/>
      <c r="M539" s="42"/>
      <c r="N539" s="1"/>
      <c r="O539" s="41"/>
      <c r="P539" s="42"/>
      <c r="Q539" s="42"/>
      <c r="R539" s="1"/>
      <c r="S539" s="1"/>
      <c r="T539" s="42"/>
      <c r="U539" s="42"/>
      <c r="V539" s="1"/>
      <c r="Y539" s="1"/>
      <c r="Z539" s="1"/>
      <c r="AA539" s="1"/>
      <c r="AB539" s="1"/>
      <c r="AC539" s="1"/>
      <c r="AD539" s="1"/>
      <c r="AE539" s="1"/>
      <c r="AF539" s="1"/>
      <c r="AG539" s="1"/>
      <c r="AH539" s="1"/>
    </row>
    <row r="540">
      <c r="G540" s="1"/>
      <c r="H540" s="1"/>
      <c r="I540" s="1"/>
      <c r="J540" s="1"/>
      <c r="K540" s="41"/>
      <c r="L540" s="1"/>
      <c r="M540" s="42"/>
      <c r="N540" s="1"/>
      <c r="O540" s="41"/>
      <c r="P540" s="42"/>
      <c r="Q540" s="42"/>
      <c r="R540" s="1"/>
      <c r="S540" s="1"/>
      <c r="T540" s="42"/>
      <c r="U540" s="42"/>
      <c r="V540" s="1"/>
      <c r="Y540" s="1"/>
      <c r="Z540" s="1"/>
      <c r="AA540" s="1"/>
      <c r="AB540" s="1"/>
      <c r="AC540" s="1"/>
      <c r="AD540" s="1"/>
      <c r="AE540" s="1"/>
      <c r="AF540" s="1"/>
      <c r="AG540" s="1"/>
      <c r="AH540" s="1"/>
    </row>
    <row r="541">
      <c r="G541" s="1"/>
      <c r="H541" s="1"/>
      <c r="I541" s="1"/>
      <c r="J541" s="1"/>
      <c r="K541" s="41"/>
      <c r="L541" s="1"/>
      <c r="M541" s="42"/>
      <c r="N541" s="1"/>
      <c r="O541" s="41"/>
      <c r="P541" s="42"/>
      <c r="Q541" s="42"/>
      <c r="R541" s="1"/>
      <c r="S541" s="1"/>
      <c r="T541" s="42"/>
      <c r="U541" s="42"/>
      <c r="V541" s="1"/>
      <c r="Y541" s="1"/>
      <c r="Z541" s="1"/>
      <c r="AA541" s="1"/>
      <c r="AB541" s="1"/>
      <c r="AC541" s="1"/>
      <c r="AD541" s="1"/>
      <c r="AE541" s="1"/>
      <c r="AF541" s="1"/>
      <c r="AG541" s="1"/>
      <c r="AH541" s="1"/>
    </row>
    <row r="542">
      <c r="G542" s="1"/>
      <c r="H542" s="1"/>
      <c r="I542" s="1"/>
      <c r="J542" s="1"/>
      <c r="K542" s="41"/>
      <c r="L542" s="1"/>
      <c r="M542" s="42"/>
      <c r="N542" s="1"/>
      <c r="O542" s="41"/>
      <c r="P542" s="42"/>
      <c r="Q542" s="42"/>
      <c r="R542" s="1"/>
      <c r="S542" s="1"/>
      <c r="T542" s="42"/>
      <c r="U542" s="42"/>
      <c r="V542" s="1"/>
      <c r="Y542" s="1"/>
      <c r="Z542" s="1"/>
      <c r="AA542" s="1"/>
      <c r="AB542" s="1"/>
      <c r="AC542" s="1"/>
      <c r="AD542" s="1"/>
      <c r="AE542" s="1"/>
      <c r="AF542" s="1"/>
      <c r="AG542" s="1"/>
      <c r="AH542" s="1"/>
    </row>
    <row r="543">
      <c r="G543" s="1"/>
      <c r="H543" s="1"/>
      <c r="I543" s="1"/>
      <c r="J543" s="1"/>
      <c r="K543" s="41"/>
      <c r="L543" s="1"/>
      <c r="M543" s="42"/>
      <c r="N543" s="1"/>
      <c r="O543" s="41"/>
      <c r="P543" s="42"/>
      <c r="Q543" s="42"/>
      <c r="R543" s="1"/>
      <c r="S543" s="1"/>
      <c r="T543" s="42"/>
      <c r="U543" s="42"/>
      <c r="V543" s="1"/>
      <c r="Y543" s="1"/>
      <c r="Z543" s="1"/>
      <c r="AA543" s="1"/>
      <c r="AB543" s="1"/>
      <c r="AC543" s="1"/>
      <c r="AD543" s="1"/>
      <c r="AE543" s="1"/>
      <c r="AF543" s="1"/>
      <c r="AG543" s="1"/>
      <c r="AH543" s="1"/>
    </row>
    <row r="544">
      <c r="G544" s="1"/>
      <c r="H544" s="1"/>
      <c r="I544" s="1"/>
      <c r="J544" s="1"/>
      <c r="K544" s="41"/>
      <c r="L544" s="1"/>
      <c r="M544" s="42"/>
      <c r="N544" s="1"/>
      <c r="O544" s="41"/>
      <c r="P544" s="42"/>
      <c r="Q544" s="42"/>
      <c r="R544" s="1"/>
      <c r="S544" s="1"/>
      <c r="T544" s="42"/>
      <c r="U544" s="42"/>
      <c r="V544" s="1"/>
      <c r="Y544" s="1"/>
      <c r="Z544" s="1"/>
      <c r="AA544" s="1"/>
      <c r="AB544" s="1"/>
      <c r="AC544" s="1"/>
      <c r="AD544" s="1"/>
      <c r="AE544" s="1"/>
      <c r="AF544" s="1"/>
      <c r="AG544" s="1"/>
      <c r="AH544" s="1"/>
    </row>
    <row r="545">
      <c r="G545" s="1"/>
      <c r="H545" s="1"/>
      <c r="I545" s="1"/>
      <c r="J545" s="1"/>
      <c r="K545" s="41"/>
      <c r="L545" s="1"/>
      <c r="M545" s="42"/>
      <c r="N545" s="1"/>
      <c r="O545" s="41"/>
      <c r="P545" s="42"/>
      <c r="Q545" s="42"/>
      <c r="R545" s="1"/>
      <c r="S545" s="1"/>
      <c r="T545" s="42"/>
      <c r="U545" s="42"/>
      <c r="V545" s="1"/>
      <c r="Y545" s="1"/>
      <c r="Z545" s="1"/>
      <c r="AA545" s="1"/>
      <c r="AB545" s="1"/>
      <c r="AC545" s="1"/>
      <c r="AD545" s="1"/>
      <c r="AE545" s="1"/>
      <c r="AF545" s="1"/>
      <c r="AG545" s="1"/>
      <c r="AH545" s="1"/>
    </row>
    <row r="546">
      <c r="G546" s="1"/>
      <c r="H546" s="1"/>
      <c r="I546" s="1"/>
      <c r="J546" s="1"/>
      <c r="K546" s="41"/>
      <c r="L546" s="1"/>
      <c r="M546" s="42"/>
      <c r="N546" s="1"/>
      <c r="O546" s="41"/>
      <c r="P546" s="42"/>
      <c r="Q546" s="42"/>
      <c r="R546" s="1"/>
      <c r="S546" s="1"/>
      <c r="T546" s="42"/>
      <c r="U546" s="42"/>
      <c r="V546" s="1"/>
      <c r="Y546" s="1"/>
      <c r="Z546" s="1"/>
      <c r="AA546" s="1"/>
      <c r="AB546" s="1"/>
      <c r="AC546" s="1"/>
      <c r="AD546" s="1"/>
      <c r="AE546" s="1"/>
      <c r="AF546" s="1"/>
      <c r="AG546" s="1"/>
      <c r="AH546" s="1"/>
    </row>
    <row r="547">
      <c r="G547" s="1"/>
      <c r="H547" s="1"/>
      <c r="I547" s="1"/>
      <c r="J547" s="1"/>
      <c r="K547" s="41"/>
      <c r="L547" s="1"/>
      <c r="M547" s="42"/>
      <c r="N547" s="1"/>
      <c r="O547" s="41"/>
      <c r="P547" s="42"/>
      <c r="Q547" s="42"/>
      <c r="R547" s="1"/>
      <c r="S547" s="1"/>
      <c r="T547" s="42"/>
      <c r="U547" s="42"/>
      <c r="V547" s="1"/>
      <c r="Y547" s="1"/>
      <c r="Z547" s="1"/>
      <c r="AA547" s="1"/>
      <c r="AB547" s="1"/>
      <c r="AC547" s="1"/>
      <c r="AD547" s="1"/>
      <c r="AE547" s="1"/>
      <c r="AF547" s="1"/>
      <c r="AG547" s="1"/>
      <c r="AH547" s="1"/>
    </row>
    <row r="548">
      <c r="G548" s="1"/>
      <c r="H548" s="1"/>
      <c r="I548" s="1"/>
      <c r="J548" s="1"/>
      <c r="K548" s="41"/>
      <c r="L548" s="1"/>
      <c r="M548" s="42"/>
      <c r="N548" s="1"/>
      <c r="O548" s="41"/>
      <c r="P548" s="42"/>
      <c r="Q548" s="42"/>
      <c r="R548" s="1"/>
      <c r="S548" s="1"/>
      <c r="T548" s="42"/>
      <c r="U548" s="42"/>
      <c r="V548" s="1"/>
      <c r="Y548" s="1"/>
      <c r="Z548" s="1"/>
      <c r="AA548" s="1"/>
      <c r="AB548" s="1"/>
      <c r="AC548" s="1"/>
      <c r="AD548" s="1"/>
      <c r="AE548" s="1"/>
      <c r="AF548" s="1"/>
      <c r="AG548" s="1"/>
      <c r="AH548" s="1"/>
    </row>
    <row r="549">
      <c r="G549" s="1"/>
      <c r="H549" s="1"/>
      <c r="I549" s="1"/>
      <c r="J549" s="1"/>
      <c r="K549" s="41"/>
      <c r="L549" s="1"/>
      <c r="M549" s="42"/>
      <c r="N549" s="1"/>
      <c r="O549" s="41"/>
      <c r="P549" s="42"/>
      <c r="Q549" s="42"/>
      <c r="R549" s="1"/>
      <c r="S549" s="1"/>
      <c r="T549" s="42"/>
      <c r="U549" s="42"/>
      <c r="V549" s="1"/>
      <c r="Y549" s="1"/>
      <c r="Z549" s="1"/>
      <c r="AA549" s="1"/>
      <c r="AB549" s="1"/>
      <c r="AC549" s="1"/>
      <c r="AD549" s="1"/>
      <c r="AE549" s="1"/>
      <c r="AF549" s="1"/>
      <c r="AG549" s="1"/>
      <c r="AH549" s="1"/>
    </row>
    <row r="550">
      <c r="G550" s="1"/>
      <c r="H550" s="1"/>
      <c r="I550" s="1"/>
      <c r="J550" s="1"/>
      <c r="K550" s="41"/>
      <c r="L550" s="1"/>
      <c r="M550" s="42"/>
      <c r="N550" s="1"/>
      <c r="O550" s="41"/>
      <c r="P550" s="42"/>
      <c r="Q550" s="42"/>
      <c r="R550" s="1"/>
      <c r="S550" s="1"/>
      <c r="T550" s="42"/>
      <c r="U550" s="42"/>
      <c r="V550" s="1"/>
      <c r="Y550" s="1"/>
      <c r="Z550" s="1"/>
      <c r="AA550" s="1"/>
      <c r="AB550" s="1"/>
      <c r="AC550" s="1"/>
      <c r="AD550" s="1"/>
      <c r="AE550" s="1"/>
      <c r="AF550" s="1"/>
      <c r="AG550" s="1"/>
      <c r="AH550" s="1"/>
    </row>
    <row r="551">
      <c r="G551" s="1"/>
      <c r="H551" s="1"/>
      <c r="I551" s="1"/>
      <c r="J551" s="1"/>
      <c r="K551" s="41"/>
      <c r="L551" s="1"/>
      <c r="M551" s="42"/>
      <c r="N551" s="1"/>
      <c r="O551" s="41"/>
      <c r="P551" s="42"/>
      <c r="Q551" s="42"/>
      <c r="R551" s="1"/>
      <c r="S551" s="1"/>
      <c r="T551" s="42"/>
      <c r="U551" s="42"/>
      <c r="V551" s="1"/>
      <c r="Y551" s="1"/>
      <c r="Z551" s="1"/>
      <c r="AA551" s="1"/>
      <c r="AB551" s="1"/>
      <c r="AC551" s="1"/>
      <c r="AD551" s="1"/>
      <c r="AE551" s="1"/>
      <c r="AF551" s="1"/>
      <c r="AG551" s="1"/>
      <c r="AH551" s="1"/>
    </row>
    <row r="552">
      <c r="G552" s="1"/>
      <c r="H552" s="1"/>
      <c r="I552" s="1"/>
      <c r="J552" s="1"/>
      <c r="K552" s="41"/>
      <c r="L552" s="1"/>
      <c r="M552" s="42"/>
      <c r="N552" s="1"/>
      <c r="O552" s="41"/>
      <c r="P552" s="42"/>
      <c r="Q552" s="42"/>
      <c r="R552" s="1"/>
      <c r="S552" s="1"/>
      <c r="T552" s="42"/>
      <c r="U552" s="42"/>
      <c r="V552" s="1"/>
      <c r="Y552" s="1"/>
      <c r="Z552" s="1"/>
      <c r="AA552" s="1"/>
      <c r="AB552" s="1"/>
      <c r="AC552" s="1"/>
      <c r="AD552" s="1"/>
      <c r="AE552" s="1"/>
      <c r="AF552" s="1"/>
      <c r="AG552" s="1"/>
      <c r="AH552" s="1"/>
    </row>
    <row r="553">
      <c r="G553" s="1"/>
      <c r="H553" s="1"/>
      <c r="I553" s="1"/>
      <c r="J553" s="1"/>
      <c r="K553" s="41"/>
      <c r="L553" s="1"/>
      <c r="M553" s="42"/>
      <c r="N553" s="1"/>
      <c r="O553" s="41"/>
      <c r="P553" s="42"/>
      <c r="Q553" s="42"/>
      <c r="R553" s="1"/>
      <c r="S553" s="1"/>
      <c r="T553" s="42"/>
      <c r="U553" s="42"/>
      <c r="V553" s="1"/>
      <c r="Y553" s="1"/>
      <c r="Z553" s="1"/>
      <c r="AA553" s="1"/>
      <c r="AB553" s="1"/>
      <c r="AC553" s="1"/>
      <c r="AD553" s="1"/>
      <c r="AE553" s="1"/>
      <c r="AF553" s="1"/>
      <c r="AG553" s="1"/>
      <c r="AH553" s="1"/>
    </row>
    <row r="554">
      <c r="G554" s="1"/>
      <c r="H554" s="1"/>
      <c r="I554" s="1"/>
      <c r="J554" s="1"/>
      <c r="K554" s="41"/>
      <c r="L554" s="1"/>
      <c r="M554" s="42"/>
      <c r="N554" s="1"/>
      <c r="O554" s="41"/>
      <c r="P554" s="42"/>
      <c r="Q554" s="42"/>
      <c r="R554" s="1"/>
      <c r="S554" s="1"/>
      <c r="T554" s="42"/>
      <c r="U554" s="42"/>
      <c r="V554" s="1"/>
      <c r="Y554" s="1"/>
      <c r="Z554" s="1"/>
      <c r="AA554" s="1"/>
      <c r="AB554" s="1"/>
      <c r="AC554" s="1"/>
      <c r="AD554" s="1"/>
      <c r="AE554" s="1"/>
      <c r="AF554" s="1"/>
      <c r="AG554" s="1"/>
      <c r="AH554" s="1"/>
    </row>
    <row r="555">
      <c r="G555" s="1"/>
      <c r="H555" s="1"/>
      <c r="I555" s="1"/>
      <c r="J555" s="1"/>
      <c r="K555" s="41"/>
      <c r="L555" s="1"/>
      <c r="M555" s="42"/>
      <c r="N555" s="1"/>
      <c r="O555" s="41"/>
      <c r="P555" s="42"/>
      <c r="Q555" s="42"/>
      <c r="R555" s="1"/>
      <c r="S555" s="1"/>
      <c r="T555" s="42"/>
      <c r="U555" s="42"/>
      <c r="V555" s="1"/>
      <c r="Y555" s="1"/>
      <c r="Z555" s="1"/>
      <c r="AA555" s="1"/>
      <c r="AB555" s="1"/>
      <c r="AC555" s="1"/>
      <c r="AD555" s="1"/>
      <c r="AE555" s="1"/>
      <c r="AF555" s="1"/>
      <c r="AG555" s="1"/>
      <c r="AH555" s="1"/>
    </row>
    <row r="556">
      <c r="G556" s="1"/>
      <c r="H556" s="1"/>
      <c r="I556" s="1"/>
      <c r="J556" s="1"/>
      <c r="K556" s="41"/>
      <c r="L556" s="1"/>
      <c r="M556" s="42"/>
      <c r="N556" s="1"/>
      <c r="O556" s="41"/>
      <c r="P556" s="42"/>
      <c r="Q556" s="42"/>
      <c r="R556" s="1"/>
      <c r="S556" s="1"/>
      <c r="T556" s="42"/>
      <c r="U556" s="42"/>
      <c r="V556" s="1"/>
      <c r="Y556" s="1"/>
      <c r="Z556" s="1"/>
      <c r="AA556" s="1"/>
      <c r="AB556" s="1"/>
      <c r="AC556" s="1"/>
      <c r="AD556" s="1"/>
      <c r="AE556" s="1"/>
      <c r="AF556" s="1"/>
      <c r="AG556" s="1"/>
      <c r="AH556" s="1"/>
    </row>
    <row r="557">
      <c r="G557" s="1"/>
      <c r="H557" s="1"/>
      <c r="I557" s="1"/>
      <c r="J557" s="1"/>
      <c r="K557" s="41"/>
      <c r="L557" s="1"/>
      <c r="M557" s="42"/>
      <c r="N557" s="1"/>
      <c r="O557" s="41"/>
      <c r="P557" s="42"/>
      <c r="Q557" s="42"/>
      <c r="R557" s="1"/>
      <c r="S557" s="1"/>
      <c r="T557" s="42"/>
      <c r="U557" s="42"/>
      <c r="V557" s="1"/>
      <c r="Y557" s="1"/>
      <c r="Z557" s="1"/>
      <c r="AA557" s="1"/>
      <c r="AB557" s="1"/>
      <c r="AC557" s="1"/>
      <c r="AD557" s="1"/>
      <c r="AE557" s="1"/>
      <c r="AF557" s="1"/>
      <c r="AG557" s="1"/>
      <c r="AH557" s="1"/>
    </row>
    <row r="558">
      <c r="G558" s="1"/>
      <c r="H558" s="1"/>
      <c r="I558" s="1"/>
      <c r="J558" s="1"/>
      <c r="K558" s="41"/>
      <c r="L558" s="1"/>
      <c r="M558" s="42"/>
      <c r="N558" s="1"/>
      <c r="O558" s="41"/>
      <c r="P558" s="42"/>
      <c r="Q558" s="42"/>
      <c r="R558" s="1"/>
      <c r="S558" s="1"/>
      <c r="T558" s="42"/>
      <c r="U558" s="42"/>
      <c r="V558" s="1"/>
      <c r="Y558" s="1"/>
      <c r="Z558" s="1"/>
      <c r="AA558" s="1"/>
      <c r="AB558" s="1"/>
      <c r="AC558" s="1"/>
      <c r="AD558" s="1"/>
      <c r="AE558" s="1"/>
      <c r="AF558" s="1"/>
      <c r="AG558" s="1"/>
      <c r="AH558" s="1"/>
    </row>
    <row r="559">
      <c r="G559" s="1"/>
      <c r="H559" s="1"/>
      <c r="I559" s="1"/>
      <c r="J559" s="1"/>
      <c r="K559" s="41"/>
      <c r="L559" s="1"/>
      <c r="M559" s="42"/>
      <c r="N559" s="1"/>
      <c r="O559" s="41"/>
      <c r="P559" s="42"/>
      <c r="Q559" s="42"/>
      <c r="R559" s="1"/>
      <c r="S559" s="1"/>
      <c r="T559" s="42"/>
      <c r="U559" s="42"/>
      <c r="V559" s="1"/>
      <c r="Y559" s="1"/>
      <c r="Z559" s="1"/>
      <c r="AA559" s="1"/>
      <c r="AB559" s="1"/>
      <c r="AC559" s="1"/>
      <c r="AD559" s="1"/>
      <c r="AE559" s="1"/>
      <c r="AF559" s="1"/>
      <c r="AG559" s="1"/>
      <c r="AH559" s="1"/>
    </row>
    <row r="560">
      <c r="G560" s="1"/>
      <c r="H560" s="1"/>
      <c r="I560" s="1"/>
      <c r="J560" s="1"/>
      <c r="K560" s="41"/>
      <c r="L560" s="1"/>
      <c r="M560" s="42"/>
      <c r="N560" s="1"/>
      <c r="O560" s="41"/>
      <c r="P560" s="42"/>
      <c r="Q560" s="42"/>
      <c r="R560" s="1"/>
      <c r="S560" s="1"/>
      <c r="T560" s="42"/>
      <c r="U560" s="42"/>
      <c r="V560" s="1"/>
      <c r="Y560" s="1"/>
      <c r="Z560" s="1"/>
      <c r="AA560" s="1"/>
      <c r="AB560" s="1"/>
      <c r="AC560" s="1"/>
      <c r="AD560" s="1"/>
      <c r="AE560" s="1"/>
      <c r="AF560" s="1"/>
      <c r="AG560" s="1"/>
      <c r="AH560" s="1"/>
    </row>
    <row r="561">
      <c r="G561" s="1"/>
      <c r="H561" s="1"/>
      <c r="I561" s="1"/>
      <c r="J561" s="1"/>
      <c r="K561" s="41"/>
      <c r="L561" s="1"/>
      <c r="M561" s="42"/>
      <c r="N561" s="1"/>
      <c r="O561" s="41"/>
      <c r="P561" s="42"/>
      <c r="Q561" s="42"/>
      <c r="R561" s="1"/>
      <c r="S561" s="1"/>
      <c r="T561" s="42"/>
      <c r="U561" s="42"/>
      <c r="V561" s="1"/>
      <c r="Y561" s="1"/>
      <c r="Z561" s="1"/>
      <c r="AA561" s="1"/>
      <c r="AB561" s="1"/>
      <c r="AC561" s="1"/>
      <c r="AD561" s="1"/>
      <c r="AE561" s="1"/>
      <c r="AF561" s="1"/>
      <c r="AG561" s="1"/>
      <c r="AH561" s="1"/>
    </row>
    <row r="562">
      <c r="G562" s="1"/>
      <c r="H562" s="1"/>
      <c r="I562" s="1"/>
      <c r="J562" s="1"/>
      <c r="K562" s="41"/>
      <c r="L562" s="1"/>
      <c r="M562" s="42"/>
      <c r="N562" s="1"/>
      <c r="O562" s="41"/>
      <c r="P562" s="42"/>
      <c r="Q562" s="42"/>
      <c r="R562" s="1"/>
      <c r="S562" s="1"/>
      <c r="T562" s="42"/>
      <c r="U562" s="42"/>
      <c r="V562" s="1"/>
      <c r="Y562" s="1"/>
      <c r="Z562" s="1"/>
      <c r="AA562" s="1"/>
      <c r="AB562" s="1"/>
      <c r="AC562" s="1"/>
      <c r="AD562" s="1"/>
      <c r="AE562" s="1"/>
      <c r="AF562" s="1"/>
      <c r="AG562" s="1"/>
      <c r="AH562" s="1"/>
    </row>
    <row r="563">
      <c r="G563" s="1"/>
      <c r="H563" s="1"/>
      <c r="I563" s="1"/>
      <c r="J563" s="1"/>
      <c r="K563" s="41"/>
      <c r="L563" s="1"/>
      <c r="M563" s="42"/>
      <c r="N563" s="1"/>
      <c r="O563" s="41"/>
      <c r="P563" s="42"/>
      <c r="Q563" s="42"/>
      <c r="R563" s="1"/>
      <c r="S563" s="1"/>
      <c r="T563" s="42"/>
      <c r="U563" s="42"/>
      <c r="V563" s="1"/>
      <c r="Y563" s="1"/>
      <c r="Z563" s="1"/>
      <c r="AA563" s="1"/>
      <c r="AB563" s="1"/>
      <c r="AC563" s="1"/>
      <c r="AD563" s="1"/>
      <c r="AE563" s="1"/>
      <c r="AF563" s="1"/>
      <c r="AG563" s="1"/>
      <c r="AH563" s="1"/>
    </row>
    <row r="564">
      <c r="G564" s="1"/>
      <c r="H564" s="1"/>
      <c r="I564" s="1"/>
      <c r="J564" s="1"/>
      <c r="K564" s="41"/>
      <c r="L564" s="1"/>
      <c r="M564" s="42"/>
      <c r="N564" s="1"/>
      <c r="O564" s="41"/>
      <c r="P564" s="42"/>
      <c r="Q564" s="42"/>
      <c r="R564" s="1"/>
      <c r="S564" s="1"/>
      <c r="T564" s="42"/>
      <c r="U564" s="42"/>
      <c r="V564" s="1"/>
      <c r="Y564" s="1"/>
      <c r="Z564" s="1"/>
      <c r="AA564" s="1"/>
      <c r="AB564" s="1"/>
      <c r="AC564" s="1"/>
      <c r="AD564" s="1"/>
      <c r="AE564" s="1"/>
      <c r="AF564" s="1"/>
      <c r="AG564" s="1"/>
      <c r="AH564" s="1"/>
    </row>
    <row r="565">
      <c r="G565" s="1"/>
      <c r="H565" s="1"/>
      <c r="I565" s="1"/>
      <c r="J565" s="1"/>
      <c r="K565" s="41"/>
      <c r="L565" s="1"/>
      <c r="M565" s="42"/>
      <c r="N565" s="1"/>
      <c r="O565" s="41"/>
      <c r="P565" s="42"/>
      <c r="Q565" s="42"/>
      <c r="R565" s="1"/>
      <c r="S565" s="1"/>
      <c r="T565" s="42"/>
      <c r="U565" s="42"/>
      <c r="V565" s="1"/>
      <c r="Y565" s="1"/>
      <c r="Z565" s="1"/>
      <c r="AA565" s="1"/>
      <c r="AB565" s="1"/>
      <c r="AC565" s="1"/>
      <c r="AD565" s="1"/>
      <c r="AE565" s="1"/>
      <c r="AF565" s="1"/>
      <c r="AG565" s="1"/>
      <c r="AH565" s="1"/>
    </row>
    <row r="566">
      <c r="G566" s="1"/>
      <c r="H566" s="1"/>
      <c r="I566" s="1"/>
      <c r="J566" s="1"/>
      <c r="K566" s="41"/>
      <c r="L566" s="1"/>
      <c r="M566" s="42"/>
      <c r="N566" s="1"/>
      <c r="O566" s="41"/>
      <c r="P566" s="42"/>
      <c r="Q566" s="42"/>
      <c r="R566" s="1"/>
      <c r="S566" s="1"/>
      <c r="T566" s="42"/>
      <c r="U566" s="42"/>
      <c r="V566" s="1"/>
      <c r="Y566" s="1"/>
      <c r="Z566" s="1"/>
      <c r="AA566" s="1"/>
      <c r="AB566" s="1"/>
      <c r="AC566" s="1"/>
      <c r="AD566" s="1"/>
      <c r="AE566" s="1"/>
      <c r="AF566" s="1"/>
      <c r="AG566" s="1"/>
      <c r="AH566" s="1"/>
    </row>
    <row r="567">
      <c r="G567" s="1"/>
      <c r="H567" s="1"/>
      <c r="I567" s="1"/>
      <c r="J567" s="1"/>
      <c r="K567" s="41"/>
      <c r="L567" s="1"/>
      <c r="M567" s="42"/>
      <c r="N567" s="1"/>
      <c r="O567" s="41"/>
      <c r="P567" s="42"/>
      <c r="Q567" s="42"/>
      <c r="R567" s="1"/>
      <c r="S567" s="1"/>
      <c r="T567" s="42"/>
      <c r="U567" s="42"/>
      <c r="V567" s="1"/>
      <c r="Y567" s="1"/>
      <c r="Z567" s="1"/>
      <c r="AA567" s="1"/>
      <c r="AB567" s="1"/>
      <c r="AC567" s="1"/>
      <c r="AD567" s="1"/>
      <c r="AE567" s="1"/>
      <c r="AF567" s="1"/>
      <c r="AG567" s="1"/>
      <c r="AH567" s="1"/>
    </row>
    <row r="568">
      <c r="G568" s="1"/>
      <c r="H568" s="1"/>
      <c r="I568" s="1"/>
      <c r="J568" s="1"/>
      <c r="K568" s="41"/>
      <c r="L568" s="1"/>
      <c r="M568" s="42"/>
      <c r="N568" s="1"/>
      <c r="O568" s="41"/>
      <c r="P568" s="42"/>
      <c r="Q568" s="42"/>
      <c r="R568" s="1"/>
      <c r="S568" s="1"/>
      <c r="T568" s="42"/>
      <c r="U568" s="42"/>
      <c r="V568" s="1"/>
      <c r="Y568" s="1"/>
      <c r="Z568" s="1"/>
      <c r="AA568" s="1"/>
      <c r="AB568" s="1"/>
      <c r="AC568" s="1"/>
      <c r="AD568" s="1"/>
      <c r="AE568" s="1"/>
      <c r="AF568" s="1"/>
      <c r="AG568" s="1"/>
      <c r="AH568" s="1"/>
    </row>
    <row r="569">
      <c r="G569" s="1"/>
      <c r="H569" s="1"/>
      <c r="I569" s="1"/>
      <c r="J569" s="1"/>
      <c r="K569" s="41"/>
      <c r="L569" s="1"/>
      <c r="M569" s="42"/>
      <c r="N569" s="1"/>
      <c r="O569" s="41"/>
      <c r="P569" s="42"/>
      <c r="Q569" s="42"/>
      <c r="R569" s="1"/>
      <c r="S569" s="1"/>
      <c r="T569" s="42"/>
      <c r="U569" s="42"/>
      <c r="V569" s="1"/>
      <c r="Y569" s="1"/>
      <c r="Z569" s="1"/>
      <c r="AA569" s="1"/>
      <c r="AB569" s="1"/>
      <c r="AC569" s="1"/>
      <c r="AD569" s="1"/>
      <c r="AE569" s="1"/>
      <c r="AF569" s="1"/>
      <c r="AG569" s="1"/>
      <c r="AH569" s="1"/>
    </row>
    <row r="570">
      <c r="G570" s="1"/>
      <c r="H570" s="1"/>
      <c r="I570" s="1"/>
      <c r="J570" s="1"/>
      <c r="K570" s="41"/>
      <c r="L570" s="1"/>
      <c r="M570" s="42"/>
      <c r="N570" s="1"/>
      <c r="O570" s="41"/>
      <c r="P570" s="42"/>
      <c r="Q570" s="42"/>
      <c r="R570" s="1"/>
      <c r="S570" s="1"/>
      <c r="T570" s="42"/>
      <c r="U570" s="42"/>
      <c r="V570" s="1"/>
      <c r="Y570" s="1"/>
      <c r="Z570" s="1"/>
      <c r="AA570" s="1"/>
      <c r="AB570" s="1"/>
      <c r="AC570" s="1"/>
      <c r="AD570" s="1"/>
      <c r="AE570" s="1"/>
      <c r="AF570" s="1"/>
      <c r="AG570" s="1"/>
      <c r="AH570" s="1"/>
    </row>
    <row r="571">
      <c r="G571" s="1"/>
      <c r="H571" s="1"/>
      <c r="I571" s="1"/>
      <c r="J571" s="1"/>
      <c r="K571" s="41"/>
      <c r="L571" s="1"/>
      <c r="M571" s="42"/>
      <c r="N571" s="1"/>
      <c r="O571" s="41"/>
      <c r="P571" s="42"/>
      <c r="Q571" s="42"/>
      <c r="R571" s="1"/>
      <c r="S571" s="1"/>
      <c r="T571" s="42"/>
      <c r="U571" s="42"/>
      <c r="V571" s="1"/>
      <c r="Y571" s="1"/>
      <c r="Z571" s="1"/>
      <c r="AA571" s="1"/>
      <c r="AB571" s="1"/>
      <c r="AC571" s="1"/>
      <c r="AD571" s="1"/>
      <c r="AE571" s="1"/>
      <c r="AF571" s="1"/>
      <c r="AG571" s="1"/>
      <c r="AH571" s="1"/>
    </row>
    <row r="572">
      <c r="G572" s="1"/>
      <c r="H572" s="1"/>
      <c r="I572" s="1"/>
      <c r="J572" s="1"/>
      <c r="K572" s="41"/>
      <c r="L572" s="1"/>
      <c r="M572" s="42"/>
      <c r="N572" s="1"/>
      <c r="O572" s="41"/>
      <c r="P572" s="42"/>
      <c r="Q572" s="42"/>
      <c r="R572" s="1"/>
      <c r="S572" s="1"/>
      <c r="T572" s="42"/>
      <c r="U572" s="42"/>
      <c r="V572" s="1"/>
      <c r="Y572" s="1"/>
      <c r="Z572" s="1"/>
      <c r="AA572" s="1"/>
      <c r="AB572" s="1"/>
      <c r="AC572" s="1"/>
      <c r="AD572" s="1"/>
      <c r="AE572" s="1"/>
      <c r="AF572" s="1"/>
      <c r="AG572" s="1"/>
      <c r="AH572" s="1"/>
    </row>
    <row r="573">
      <c r="G573" s="1"/>
      <c r="H573" s="1"/>
      <c r="I573" s="1"/>
      <c r="J573" s="1"/>
      <c r="K573" s="41"/>
      <c r="L573" s="1"/>
      <c r="M573" s="42"/>
      <c r="N573" s="1"/>
      <c r="O573" s="41"/>
      <c r="P573" s="42"/>
      <c r="Q573" s="42"/>
      <c r="R573" s="1"/>
      <c r="S573" s="1"/>
      <c r="T573" s="42"/>
      <c r="U573" s="42"/>
      <c r="V573" s="1"/>
      <c r="Y573" s="1"/>
      <c r="Z573" s="1"/>
      <c r="AA573" s="1"/>
      <c r="AB573" s="1"/>
      <c r="AC573" s="1"/>
      <c r="AD573" s="1"/>
      <c r="AE573" s="1"/>
      <c r="AF573" s="1"/>
      <c r="AG573" s="1"/>
      <c r="AH573" s="1"/>
    </row>
    <row r="574">
      <c r="G574" s="1"/>
      <c r="H574" s="1"/>
      <c r="I574" s="1"/>
      <c r="J574" s="1"/>
      <c r="K574" s="41"/>
      <c r="L574" s="1"/>
      <c r="M574" s="42"/>
      <c r="N574" s="1"/>
      <c r="O574" s="41"/>
      <c r="P574" s="42"/>
      <c r="Q574" s="42"/>
      <c r="R574" s="1"/>
      <c r="S574" s="1"/>
      <c r="T574" s="42"/>
      <c r="U574" s="42"/>
      <c r="V574" s="1"/>
      <c r="Y574" s="1"/>
      <c r="Z574" s="1"/>
      <c r="AA574" s="1"/>
      <c r="AB574" s="1"/>
      <c r="AC574" s="1"/>
      <c r="AD574" s="1"/>
      <c r="AE574" s="1"/>
      <c r="AF574" s="1"/>
      <c r="AG574" s="1"/>
      <c r="AH574" s="1"/>
    </row>
    <row r="575">
      <c r="G575" s="1"/>
      <c r="H575" s="1"/>
      <c r="I575" s="1"/>
      <c r="J575" s="1"/>
      <c r="K575" s="41"/>
      <c r="L575" s="1"/>
      <c r="M575" s="42"/>
      <c r="N575" s="1"/>
      <c r="O575" s="41"/>
      <c r="P575" s="42"/>
      <c r="Q575" s="42"/>
      <c r="R575" s="1"/>
      <c r="S575" s="1"/>
      <c r="T575" s="42"/>
      <c r="U575" s="42"/>
      <c r="V575" s="1"/>
      <c r="Y575" s="1"/>
      <c r="Z575" s="1"/>
      <c r="AA575" s="1"/>
      <c r="AB575" s="1"/>
      <c r="AC575" s="1"/>
      <c r="AD575" s="1"/>
      <c r="AE575" s="1"/>
      <c r="AF575" s="1"/>
      <c r="AG575" s="1"/>
      <c r="AH575" s="1"/>
    </row>
    <row r="576">
      <c r="G576" s="1"/>
      <c r="H576" s="1"/>
      <c r="I576" s="1"/>
      <c r="J576" s="1"/>
      <c r="K576" s="41"/>
      <c r="L576" s="1"/>
      <c r="M576" s="42"/>
      <c r="N576" s="1"/>
      <c r="O576" s="41"/>
      <c r="P576" s="42"/>
      <c r="Q576" s="42"/>
      <c r="R576" s="1"/>
      <c r="S576" s="1"/>
      <c r="T576" s="42"/>
      <c r="U576" s="42"/>
      <c r="V576" s="1"/>
      <c r="Y576" s="1"/>
      <c r="Z576" s="1"/>
      <c r="AA576" s="1"/>
      <c r="AB576" s="1"/>
      <c r="AC576" s="1"/>
      <c r="AD576" s="1"/>
      <c r="AE576" s="1"/>
      <c r="AF576" s="1"/>
      <c r="AG576" s="1"/>
      <c r="AH576" s="1"/>
    </row>
    <row r="577">
      <c r="G577" s="1"/>
      <c r="H577" s="1"/>
      <c r="I577" s="1"/>
      <c r="J577" s="1"/>
      <c r="K577" s="41"/>
      <c r="L577" s="1"/>
      <c r="M577" s="42"/>
      <c r="N577" s="1"/>
      <c r="O577" s="41"/>
      <c r="P577" s="42"/>
      <c r="Q577" s="42"/>
      <c r="R577" s="1"/>
      <c r="S577" s="1"/>
      <c r="T577" s="42"/>
      <c r="U577" s="42"/>
      <c r="V577" s="1"/>
      <c r="Y577" s="1"/>
      <c r="Z577" s="1"/>
      <c r="AA577" s="1"/>
      <c r="AB577" s="1"/>
      <c r="AC577" s="1"/>
      <c r="AD577" s="1"/>
      <c r="AE577" s="1"/>
      <c r="AF577" s="1"/>
      <c r="AG577" s="1"/>
      <c r="AH577" s="1"/>
    </row>
    <row r="578">
      <c r="G578" s="1"/>
      <c r="H578" s="1"/>
      <c r="I578" s="1"/>
      <c r="J578" s="1"/>
      <c r="K578" s="41"/>
      <c r="L578" s="1"/>
      <c r="M578" s="42"/>
      <c r="N578" s="1"/>
      <c r="O578" s="41"/>
      <c r="P578" s="42"/>
      <c r="Q578" s="42"/>
      <c r="R578" s="1"/>
      <c r="S578" s="1"/>
      <c r="T578" s="42"/>
      <c r="U578" s="42"/>
      <c r="V578" s="1"/>
      <c r="Y578" s="1"/>
      <c r="Z578" s="1"/>
      <c r="AA578" s="1"/>
      <c r="AB578" s="1"/>
      <c r="AC578" s="1"/>
      <c r="AD578" s="1"/>
      <c r="AE578" s="1"/>
      <c r="AF578" s="1"/>
      <c r="AG578" s="1"/>
      <c r="AH578" s="1"/>
    </row>
    <row r="579">
      <c r="G579" s="1"/>
      <c r="H579" s="1"/>
      <c r="I579" s="1"/>
      <c r="J579" s="1"/>
      <c r="K579" s="41"/>
      <c r="L579" s="1"/>
      <c r="M579" s="42"/>
      <c r="N579" s="1"/>
      <c r="O579" s="41"/>
      <c r="P579" s="42"/>
      <c r="Q579" s="42"/>
      <c r="R579" s="1"/>
      <c r="S579" s="1"/>
      <c r="T579" s="42"/>
      <c r="U579" s="42"/>
      <c r="V579" s="1"/>
      <c r="Y579" s="1"/>
      <c r="Z579" s="1"/>
      <c r="AA579" s="1"/>
      <c r="AB579" s="1"/>
      <c r="AC579" s="1"/>
      <c r="AD579" s="1"/>
      <c r="AE579" s="1"/>
      <c r="AF579" s="1"/>
      <c r="AG579" s="1"/>
      <c r="AH579" s="1"/>
    </row>
    <row r="580">
      <c r="G580" s="1"/>
      <c r="H580" s="1"/>
      <c r="I580" s="1"/>
      <c r="J580" s="1"/>
      <c r="K580" s="41"/>
      <c r="L580" s="1"/>
      <c r="M580" s="42"/>
      <c r="N580" s="1"/>
      <c r="O580" s="41"/>
      <c r="P580" s="42"/>
      <c r="Q580" s="42"/>
      <c r="R580" s="1"/>
      <c r="S580" s="1"/>
      <c r="T580" s="42"/>
      <c r="U580" s="42"/>
      <c r="V580" s="1"/>
      <c r="Y580" s="1"/>
      <c r="Z580" s="1"/>
      <c r="AA580" s="1"/>
      <c r="AB580" s="1"/>
      <c r="AC580" s="1"/>
      <c r="AD580" s="1"/>
      <c r="AE580" s="1"/>
      <c r="AF580" s="1"/>
      <c r="AG580" s="1"/>
      <c r="AH580" s="1"/>
    </row>
    <row r="581">
      <c r="G581" s="1"/>
      <c r="H581" s="1"/>
      <c r="I581" s="1"/>
      <c r="J581" s="1"/>
      <c r="K581" s="41"/>
      <c r="L581" s="1"/>
      <c r="M581" s="42"/>
      <c r="N581" s="1"/>
      <c r="O581" s="41"/>
      <c r="P581" s="42"/>
      <c r="Q581" s="42"/>
      <c r="R581" s="1"/>
      <c r="S581" s="1"/>
      <c r="T581" s="42"/>
      <c r="U581" s="42"/>
      <c r="V581" s="1"/>
      <c r="Y581" s="1"/>
      <c r="Z581" s="1"/>
      <c r="AA581" s="1"/>
      <c r="AB581" s="1"/>
      <c r="AC581" s="1"/>
      <c r="AD581" s="1"/>
      <c r="AE581" s="1"/>
      <c r="AF581" s="1"/>
      <c r="AG581" s="1"/>
      <c r="AH581" s="1"/>
    </row>
    <row r="582">
      <c r="G582" s="1"/>
      <c r="H582" s="1"/>
      <c r="I582" s="1"/>
      <c r="J582" s="1"/>
      <c r="K582" s="41"/>
      <c r="L582" s="1"/>
      <c r="M582" s="42"/>
      <c r="N582" s="1"/>
      <c r="O582" s="41"/>
      <c r="P582" s="42"/>
      <c r="Q582" s="42"/>
      <c r="R582" s="1"/>
      <c r="S582" s="1"/>
      <c r="T582" s="42"/>
      <c r="U582" s="42"/>
      <c r="V582" s="1"/>
      <c r="Y582" s="1"/>
      <c r="Z582" s="1"/>
      <c r="AA582" s="1"/>
      <c r="AB582" s="1"/>
      <c r="AC582" s="1"/>
      <c r="AD582" s="1"/>
      <c r="AE582" s="1"/>
      <c r="AF582" s="1"/>
      <c r="AG582" s="1"/>
      <c r="AH582" s="1"/>
    </row>
    <row r="583">
      <c r="G583" s="1"/>
      <c r="H583" s="1"/>
      <c r="I583" s="1"/>
      <c r="J583" s="1"/>
      <c r="K583" s="41"/>
      <c r="L583" s="1"/>
      <c r="M583" s="42"/>
      <c r="N583" s="1"/>
      <c r="O583" s="41"/>
      <c r="P583" s="42"/>
      <c r="Q583" s="42"/>
      <c r="R583" s="1"/>
      <c r="S583" s="1"/>
      <c r="T583" s="42"/>
      <c r="U583" s="42"/>
      <c r="V583" s="1"/>
      <c r="Y583" s="1"/>
      <c r="Z583" s="1"/>
      <c r="AA583" s="1"/>
      <c r="AB583" s="1"/>
      <c r="AC583" s="1"/>
      <c r="AD583" s="1"/>
      <c r="AE583" s="1"/>
      <c r="AF583" s="1"/>
      <c r="AG583" s="1"/>
      <c r="AH583" s="1"/>
    </row>
    <row r="584">
      <c r="G584" s="1"/>
      <c r="H584" s="1"/>
      <c r="I584" s="1"/>
      <c r="J584" s="1"/>
      <c r="K584" s="41"/>
      <c r="L584" s="1"/>
      <c r="M584" s="42"/>
      <c r="N584" s="1"/>
      <c r="O584" s="41"/>
      <c r="P584" s="42"/>
      <c r="Q584" s="42"/>
      <c r="R584" s="1"/>
      <c r="S584" s="1"/>
      <c r="T584" s="42"/>
      <c r="U584" s="42"/>
      <c r="V584" s="1"/>
      <c r="Y584" s="1"/>
      <c r="Z584" s="1"/>
      <c r="AA584" s="1"/>
      <c r="AB584" s="1"/>
      <c r="AC584" s="1"/>
      <c r="AD584" s="1"/>
      <c r="AE584" s="1"/>
      <c r="AF584" s="1"/>
      <c r="AG584" s="1"/>
      <c r="AH584" s="1"/>
    </row>
    <row r="585">
      <c r="G585" s="1"/>
      <c r="H585" s="1"/>
      <c r="I585" s="1"/>
      <c r="J585" s="1"/>
      <c r="K585" s="41"/>
      <c r="L585" s="1"/>
      <c r="M585" s="42"/>
      <c r="N585" s="1"/>
      <c r="O585" s="41"/>
      <c r="P585" s="42"/>
      <c r="Q585" s="42"/>
      <c r="R585" s="1"/>
      <c r="S585" s="1"/>
      <c r="T585" s="42"/>
      <c r="U585" s="42"/>
      <c r="V585" s="1"/>
      <c r="Y585" s="1"/>
      <c r="Z585" s="1"/>
      <c r="AA585" s="1"/>
      <c r="AB585" s="1"/>
      <c r="AC585" s="1"/>
      <c r="AD585" s="1"/>
      <c r="AE585" s="1"/>
      <c r="AF585" s="1"/>
      <c r="AG585" s="1"/>
      <c r="AH585" s="1"/>
    </row>
    <row r="586">
      <c r="G586" s="1"/>
      <c r="H586" s="1"/>
      <c r="I586" s="1"/>
      <c r="J586" s="1"/>
      <c r="K586" s="41"/>
      <c r="L586" s="1"/>
      <c r="M586" s="42"/>
      <c r="N586" s="1"/>
      <c r="O586" s="41"/>
      <c r="P586" s="42"/>
      <c r="Q586" s="42"/>
      <c r="R586" s="1"/>
      <c r="S586" s="1"/>
      <c r="T586" s="42"/>
      <c r="U586" s="42"/>
      <c r="V586" s="1"/>
      <c r="Y586" s="1"/>
      <c r="Z586" s="1"/>
      <c r="AA586" s="1"/>
      <c r="AB586" s="1"/>
      <c r="AC586" s="1"/>
      <c r="AD586" s="1"/>
      <c r="AE586" s="1"/>
      <c r="AF586" s="1"/>
      <c r="AG586" s="1"/>
      <c r="AH586" s="1"/>
    </row>
    <row r="587">
      <c r="G587" s="1"/>
      <c r="H587" s="1"/>
      <c r="I587" s="1"/>
      <c r="J587" s="1"/>
      <c r="K587" s="41"/>
      <c r="L587" s="1"/>
      <c r="M587" s="42"/>
      <c r="N587" s="1"/>
      <c r="O587" s="41"/>
      <c r="P587" s="42"/>
      <c r="Q587" s="42"/>
      <c r="R587" s="1"/>
      <c r="S587" s="1"/>
      <c r="T587" s="42"/>
      <c r="U587" s="42"/>
      <c r="V587" s="1"/>
      <c r="Y587" s="1"/>
      <c r="Z587" s="1"/>
      <c r="AA587" s="1"/>
      <c r="AB587" s="1"/>
      <c r="AC587" s="1"/>
      <c r="AD587" s="1"/>
      <c r="AE587" s="1"/>
      <c r="AF587" s="1"/>
      <c r="AG587" s="1"/>
      <c r="AH587" s="1"/>
    </row>
    <row r="588">
      <c r="G588" s="1"/>
      <c r="H588" s="1"/>
      <c r="I588" s="1"/>
      <c r="J588" s="1"/>
      <c r="K588" s="41"/>
      <c r="L588" s="1"/>
      <c r="M588" s="42"/>
      <c r="N588" s="1"/>
      <c r="O588" s="41"/>
      <c r="P588" s="42"/>
      <c r="Q588" s="42"/>
      <c r="R588" s="1"/>
      <c r="S588" s="1"/>
      <c r="T588" s="42"/>
      <c r="U588" s="42"/>
      <c r="V588" s="1"/>
      <c r="Y588" s="1"/>
      <c r="Z588" s="1"/>
      <c r="AA588" s="1"/>
      <c r="AB588" s="1"/>
      <c r="AC588" s="1"/>
      <c r="AD588" s="1"/>
      <c r="AE588" s="1"/>
      <c r="AF588" s="1"/>
      <c r="AG588" s="1"/>
      <c r="AH588" s="1"/>
    </row>
    <row r="589">
      <c r="G589" s="1"/>
      <c r="H589" s="1"/>
      <c r="I589" s="1"/>
      <c r="J589" s="1"/>
      <c r="K589" s="41"/>
      <c r="L589" s="1"/>
      <c r="M589" s="42"/>
      <c r="N589" s="1"/>
      <c r="O589" s="41"/>
      <c r="P589" s="42"/>
      <c r="Q589" s="42"/>
      <c r="R589" s="1"/>
      <c r="S589" s="1"/>
      <c r="T589" s="42"/>
      <c r="U589" s="42"/>
      <c r="V589" s="1"/>
      <c r="Y589" s="1"/>
      <c r="Z589" s="1"/>
      <c r="AA589" s="1"/>
      <c r="AB589" s="1"/>
      <c r="AC589" s="1"/>
      <c r="AD589" s="1"/>
      <c r="AE589" s="1"/>
      <c r="AF589" s="1"/>
      <c r="AG589" s="1"/>
      <c r="AH589" s="1"/>
    </row>
    <row r="590">
      <c r="G590" s="1"/>
      <c r="H590" s="1"/>
      <c r="I590" s="1"/>
      <c r="J590" s="1"/>
      <c r="K590" s="41"/>
      <c r="L590" s="1"/>
      <c r="M590" s="42"/>
      <c r="N590" s="1"/>
      <c r="O590" s="41"/>
      <c r="P590" s="42"/>
      <c r="Q590" s="42"/>
      <c r="R590" s="1"/>
      <c r="S590" s="1"/>
      <c r="T590" s="42"/>
      <c r="U590" s="42"/>
      <c r="V590" s="1"/>
      <c r="Y590" s="1"/>
      <c r="Z590" s="1"/>
      <c r="AA590" s="1"/>
      <c r="AB590" s="1"/>
      <c r="AC590" s="1"/>
      <c r="AD590" s="1"/>
      <c r="AE590" s="1"/>
      <c r="AF590" s="1"/>
      <c r="AG590" s="1"/>
      <c r="AH590" s="1"/>
    </row>
    <row r="591">
      <c r="G591" s="1"/>
      <c r="H591" s="1"/>
      <c r="I591" s="1"/>
      <c r="J591" s="1"/>
      <c r="K591" s="41"/>
      <c r="L591" s="1"/>
      <c r="M591" s="42"/>
      <c r="N591" s="1"/>
      <c r="O591" s="41"/>
      <c r="P591" s="42"/>
      <c r="Q591" s="42"/>
      <c r="R591" s="1"/>
      <c r="S591" s="1"/>
      <c r="T591" s="42"/>
      <c r="U591" s="42"/>
      <c r="V591" s="1"/>
      <c r="Y591" s="1"/>
      <c r="Z591" s="1"/>
      <c r="AA591" s="1"/>
      <c r="AB591" s="1"/>
      <c r="AC591" s="1"/>
      <c r="AD591" s="1"/>
      <c r="AE591" s="1"/>
      <c r="AF591" s="1"/>
      <c r="AG591" s="1"/>
      <c r="AH591" s="1"/>
    </row>
    <row r="592">
      <c r="G592" s="1"/>
      <c r="H592" s="1"/>
      <c r="I592" s="1"/>
      <c r="J592" s="1"/>
      <c r="K592" s="41"/>
      <c r="L592" s="1"/>
      <c r="M592" s="42"/>
      <c r="N592" s="1"/>
      <c r="O592" s="41"/>
      <c r="P592" s="42"/>
      <c r="Q592" s="42"/>
      <c r="R592" s="1"/>
      <c r="S592" s="1"/>
      <c r="T592" s="42"/>
      <c r="U592" s="42"/>
      <c r="V592" s="1"/>
      <c r="Y592" s="1"/>
      <c r="Z592" s="1"/>
      <c r="AA592" s="1"/>
      <c r="AB592" s="1"/>
      <c r="AC592" s="1"/>
      <c r="AD592" s="1"/>
      <c r="AE592" s="1"/>
      <c r="AF592" s="1"/>
      <c r="AG592" s="1"/>
      <c r="AH592" s="1"/>
    </row>
    <row r="593">
      <c r="G593" s="1"/>
      <c r="H593" s="1"/>
      <c r="I593" s="1"/>
      <c r="J593" s="1"/>
      <c r="K593" s="41"/>
      <c r="L593" s="1"/>
      <c r="M593" s="42"/>
      <c r="N593" s="1"/>
      <c r="O593" s="41"/>
      <c r="P593" s="42"/>
      <c r="Q593" s="42"/>
      <c r="R593" s="1"/>
      <c r="S593" s="1"/>
      <c r="T593" s="42"/>
      <c r="U593" s="42"/>
      <c r="V593" s="1"/>
      <c r="Y593" s="1"/>
      <c r="Z593" s="1"/>
      <c r="AA593" s="1"/>
      <c r="AB593" s="1"/>
      <c r="AC593" s="1"/>
      <c r="AD593" s="1"/>
      <c r="AE593" s="1"/>
      <c r="AF593" s="1"/>
      <c r="AG593" s="1"/>
      <c r="AH593" s="1"/>
    </row>
    <row r="594">
      <c r="G594" s="1"/>
      <c r="H594" s="1"/>
      <c r="I594" s="1"/>
      <c r="J594" s="1"/>
      <c r="K594" s="41"/>
      <c r="L594" s="1"/>
      <c r="M594" s="42"/>
      <c r="N594" s="1"/>
      <c r="O594" s="41"/>
      <c r="P594" s="42"/>
      <c r="Q594" s="42"/>
      <c r="R594" s="1"/>
      <c r="S594" s="1"/>
      <c r="T594" s="42"/>
      <c r="U594" s="42"/>
      <c r="V594" s="1"/>
      <c r="Y594" s="1"/>
      <c r="Z594" s="1"/>
      <c r="AA594" s="1"/>
      <c r="AB594" s="1"/>
      <c r="AC594" s="1"/>
      <c r="AD594" s="1"/>
      <c r="AE594" s="1"/>
      <c r="AF594" s="1"/>
      <c r="AG594" s="1"/>
      <c r="AH594" s="1"/>
    </row>
    <row r="595">
      <c r="G595" s="1"/>
      <c r="H595" s="1"/>
      <c r="I595" s="1"/>
      <c r="J595" s="1"/>
      <c r="K595" s="41"/>
      <c r="L595" s="1"/>
      <c r="M595" s="42"/>
      <c r="N595" s="1"/>
      <c r="O595" s="41"/>
      <c r="P595" s="42"/>
      <c r="Q595" s="42"/>
      <c r="R595" s="1"/>
      <c r="S595" s="1"/>
      <c r="T595" s="42"/>
      <c r="U595" s="42"/>
      <c r="V595" s="1"/>
      <c r="Y595" s="1"/>
      <c r="Z595" s="1"/>
      <c r="AA595" s="1"/>
      <c r="AB595" s="1"/>
      <c r="AC595" s="1"/>
      <c r="AD595" s="1"/>
      <c r="AE595" s="1"/>
      <c r="AF595" s="1"/>
      <c r="AG595" s="1"/>
      <c r="AH595" s="1"/>
    </row>
    <row r="596">
      <c r="G596" s="1"/>
      <c r="H596" s="1"/>
      <c r="I596" s="1"/>
      <c r="J596" s="1"/>
      <c r="K596" s="41"/>
      <c r="L596" s="1"/>
      <c r="M596" s="42"/>
      <c r="N596" s="1"/>
      <c r="O596" s="41"/>
      <c r="P596" s="42"/>
      <c r="Q596" s="42"/>
      <c r="R596" s="1"/>
      <c r="S596" s="1"/>
      <c r="T596" s="42"/>
      <c r="U596" s="42"/>
      <c r="V596" s="1"/>
      <c r="Y596" s="1"/>
      <c r="Z596" s="1"/>
      <c r="AA596" s="1"/>
      <c r="AB596" s="1"/>
      <c r="AC596" s="1"/>
      <c r="AD596" s="1"/>
      <c r="AE596" s="1"/>
      <c r="AF596" s="1"/>
      <c r="AG596" s="1"/>
      <c r="AH596" s="1"/>
    </row>
    <row r="597">
      <c r="G597" s="1"/>
      <c r="H597" s="1"/>
      <c r="I597" s="1"/>
      <c r="J597" s="1"/>
      <c r="K597" s="41"/>
      <c r="L597" s="1"/>
      <c r="M597" s="42"/>
      <c r="N597" s="1"/>
      <c r="O597" s="41"/>
      <c r="P597" s="42"/>
      <c r="Q597" s="42"/>
      <c r="R597" s="1"/>
      <c r="S597" s="1"/>
      <c r="T597" s="42"/>
      <c r="U597" s="42"/>
      <c r="V597" s="1"/>
      <c r="Y597" s="1"/>
      <c r="Z597" s="1"/>
      <c r="AA597" s="1"/>
      <c r="AB597" s="1"/>
      <c r="AC597" s="1"/>
      <c r="AD597" s="1"/>
      <c r="AE597" s="1"/>
      <c r="AF597" s="1"/>
      <c r="AG597" s="1"/>
      <c r="AH597" s="1"/>
    </row>
    <row r="598">
      <c r="G598" s="1"/>
      <c r="H598" s="1"/>
      <c r="I598" s="1"/>
      <c r="J598" s="1"/>
      <c r="K598" s="41"/>
      <c r="L598" s="1"/>
      <c r="M598" s="42"/>
      <c r="N598" s="1"/>
      <c r="O598" s="41"/>
      <c r="P598" s="42"/>
      <c r="Q598" s="42"/>
      <c r="R598" s="1"/>
      <c r="S598" s="1"/>
      <c r="T598" s="42"/>
      <c r="U598" s="42"/>
      <c r="V598" s="1"/>
      <c r="Y598" s="1"/>
      <c r="Z598" s="1"/>
      <c r="AA598" s="1"/>
      <c r="AB598" s="1"/>
      <c r="AC598" s="1"/>
      <c r="AD598" s="1"/>
      <c r="AE598" s="1"/>
      <c r="AF598" s="1"/>
      <c r="AG598" s="1"/>
      <c r="AH598" s="1"/>
    </row>
    <row r="599">
      <c r="G599" s="1"/>
      <c r="H599" s="1"/>
      <c r="I599" s="1"/>
      <c r="J599" s="1"/>
      <c r="K599" s="41"/>
      <c r="L599" s="1"/>
      <c r="M599" s="42"/>
      <c r="N599" s="1"/>
      <c r="O599" s="41"/>
      <c r="P599" s="42"/>
      <c r="Q599" s="42"/>
      <c r="R599" s="1"/>
      <c r="S599" s="1"/>
      <c r="T599" s="42"/>
      <c r="U599" s="42"/>
      <c r="V599" s="1"/>
      <c r="Y599" s="1"/>
      <c r="Z599" s="1"/>
      <c r="AA599" s="1"/>
      <c r="AB599" s="1"/>
      <c r="AC599" s="1"/>
      <c r="AD599" s="1"/>
      <c r="AE599" s="1"/>
      <c r="AF599" s="1"/>
      <c r="AG599" s="1"/>
      <c r="AH599" s="1"/>
    </row>
    <row r="600">
      <c r="G600" s="1"/>
      <c r="H600" s="1"/>
      <c r="I600" s="1"/>
      <c r="J600" s="1"/>
      <c r="K600" s="41"/>
      <c r="L600" s="1"/>
      <c r="M600" s="42"/>
      <c r="N600" s="1"/>
      <c r="O600" s="41"/>
      <c r="P600" s="42"/>
      <c r="Q600" s="42"/>
      <c r="R600" s="1"/>
      <c r="S600" s="1"/>
      <c r="T600" s="42"/>
      <c r="U600" s="42"/>
      <c r="V600" s="1"/>
      <c r="Y600" s="1"/>
      <c r="Z600" s="1"/>
      <c r="AA600" s="1"/>
      <c r="AB600" s="1"/>
      <c r="AC600" s="1"/>
      <c r="AD600" s="1"/>
      <c r="AE600" s="1"/>
      <c r="AF600" s="1"/>
      <c r="AG600" s="1"/>
      <c r="AH600" s="1"/>
    </row>
    <row r="601">
      <c r="G601" s="1"/>
      <c r="H601" s="1"/>
      <c r="I601" s="1"/>
      <c r="J601" s="1"/>
      <c r="K601" s="41"/>
      <c r="L601" s="1"/>
      <c r="M601" s="42"/>
      <c r="N601" s="1"/>
      <c r="O601" s="41"/>
      <c r="P601" s="42"/>
      <c r="Q601" s="42"/>
      <c r="R601" s="1"/>
      <c r="S601" s="1"/>
      <c r="T601" s="42"/>
      <c r="U601" s="42"/>
      <c r="V601" s="1"/>
      <c r="Y601" s="1"/>
      <c r="Z601" s="1"/>
      <c r="AA601" s="1"/>
      <c r="AB601" s="1"/>
      <c r="AC601" s="1"/>
      <c r="AD601" s="1"/>
      <c r="AE601" s="1"/>
      <c r="AF601" s="1"/>
      <c r="AG601" s="1"/>
      <c r="AH601" s="1"/>
    </row>
    <row r="602">
      <c r="G602" s="1"/>
      <c r="H602" s="1"/>
      <c r="I602" s="1"/>
      <c r="J602" s="1"/>
      <c r="K602" s="41"/>
      <c r="L602" s="1"/>
      <c r="M602" s="42"/>
      <c r="N602" s="1"/>
      <c r="O602" s="41"/>
      <c r="P602" s="42"/>
      <c r="Q602" s="42"/>
      <c r="R602" s="1"/>
      <c r="S602" s="1"/>
      <c r="T602" s="42"/>
      <c r="U602" s="42"/>
      <c r="V602" s="1"/>
      <c r="Y602" s="1"/>
      <c r="Z602" s="1"/>
      <c r="AA602" s="1"/>
      <c r="AB602" s="1"/>
      <c r="AC602" s="1"/>
      <c r="AD602" s="1"/>
      <c r="AE602" s="1"/>
      <c r="AF602" s="1"/>
      <c r="AG602" s="1"/>
      <c r="AH602" s="1"/>
    </row>
    <row r="603">
      <c r="G603" s="1"/>
      <c r="H603" s="1"/>
      <c r="I603" s="1"/>
      <c r="J603" s="1"/>
      <c r="K603" s="41"/>
      <c r="L603" s="1"/>
      <c r="M603" s="42"/>
      <c r="N603" s="1"/>
      <c r="O603" s="41"/>
      <c r="P603" s="42"/>
      <c r="Q603" s="42"/>
      <c r="R603" s="1"/>
      <c r="S603" s="1"/>
      <c r="T603" s="42"/>
      <c r="U603" s="42"/>
      <c r="V603" s="1"/>
      <c r="Y603" s="1"/>
      <c r="Z603" s="1"/>
      <c r="AA603" s="1"/>
      <c r="AB603" s="1"/>
      <c r="AC603" s="1"/>
      <c r="AD603" s="1"/>
      <c r="AE603" s="1"/>
      <c r="AF603" s="1"/>
      <c r="AG603" s="1"/>
      <c r="AH603" s="1"/>
    </row>
    <row r="604">
      <c r="G604" s="1"/>
      <c r="H604" s="1"/>
      <c r="I604" s="1"/>
      <c r="J604" s="1"/>
      <c r="K604" s="41"/>
      <c r="L604" s="1"/>
      <c r="M604" s="42"/>
      <c r="N604" s="1"/>
      <c r="O604" s="41"/>
      <c r="P604" s="42"/>
      <c r="Q604" s="42"/>
      <c r="R604" s="1"/>
      <c r="S604" s="1"/>
      <c r="T604" s="42"/>
      <c r="U604" s="42"/>
      <c r="V604" s="1"/>
      <c r="Y604" s="1"/>
      <c r="Z604" s="1"/>
      <c r="AA604" s="1"/>
      <c r="AB604" s="1"/>
      <c r="AC604" s="1"/>
      <c r="AD604" s="1"/>
      <c r="AE604" s="1"/>
      <c r="AF604" s="1"/>
      <c r="AG604" s="1"/>
      <c r="AH604" s="1"/>
    </row>
    <row r="605">
      <c r="G605" s="1"/>
      <c r="H605" s="1"/>
      <c r="I605" s="1"/>
      <c r="J605" s="1"/>
      <c r="K605" s="41"/>
      <c r="L605" s="1"/>
      <c r="M605" s="42"/>
      <c r="N605" s="1"/>
      <c r="O605" s="41"/>
      <c r="P605" s="42"/>
      <c r="Q605" s="42"/>
      <c r="R605" s="1"/>
      <c r="S605" s="1"/>
      <c r="T605" s="42"/>
      <c r="U605" s="42"/>
      <c r="V605" s="1"/>
      <c r="Y605" s="1"/>
      <c r="Z605" s="1"/>
      <c r="AA605" s="1"/>
      <c r="AB605" s="1"/>
      <c r="AC605" s="1"/>
      <c r="AD605" s="1"/>
      <c r="AE605" s="1"/>
      <c r="AF605" s="1"/>
      <c r="AG605" s="1"/>
      <c r="AH605" s="1"/>
    </row>
    <row r="606">
      <c r="G606" s="1"/>
      <c r="H606" s="1"/>
      <c r="I606" s="1"/>
      <c r="J606" s="1"/>
      <c r="K606" s="41"/>
      <c r="L606" s="1"/>
      <c r="M606" s="42"/>
      <c r="N606" s="1"/>
      <c r="O606" s="41"/>
      <c r="P606" s="42"/>
      <c r="Q606" s="42"/>
      <c r="R606" s="1"/>
      <c r="S606" s="1"/>
      <c r="T606" s="42"/>
      <c r="U606" s="42"/>
      <c r="V606" s="1"/>
      <c r="Y606" s="1"/>
      <c r="Z606" s="1"/>
      <c r="AA606" s="1"/>
      <c r="AB606" s="1"/>
      <c r="AC606" s="1"/>
      <c r="AD606" s="1"/>
      <c r="AE606" s="1"/>
      <c r="AF606" s="1"/>
      <c r="AG606" s="1"/>
      <c r="AH606" s="1"/>
    </row>
    <row r="607">
      <c r="G607" s="1"/>
      <c r="H607" s="1"/>
      <c r="I607" s="1"/>
      <c r="J607" s="1"/>
      <c r="K607" s="41"/>
      <c r="L607" s="1"/>
      <c r="M607" s="42"/>
      <c r="N607" s="1"/>
      <c r="O607" s="41"/>
      <c r="P607" s="42"/>
      <c r="Q607" s="42"/>
      <c r="R607" s="1"/>
      <c r="S607" s="1"/>
      <c r="T607" s="42"/>
      <c r="U607" s="42"/>
      <c r="V607" s="1"/>
      <c r="Y607" s="1"/>
      <c r="Z607" s="1"/>
      <c r="AA607" s="1"/>
      <c r="AB607" s="1"/>
      <c r="AC607" s="1"/>
      <c r="AD607" s="1"/>
      <c r="AE607" s="1"/>
      <c r="AF607" s="1"/>
      <c r="AG607" s="1"/>
      <c r="AH607" s="1"/>
    </row>
    <row r="608">
      <c r="G608" s="1"/>
      <c r="H608" s="1"/>
      <c r="I608" s="1"/>
      <c r="J608" s="1"/>
      <c r="K608" s="41"/>
      <c r="L608" s="1"/>
      <c r="M608" s="42"/>
      <c r="N608" s="1"/>
      <c r="O608" s="41"/>
      <c r="P608" s="42"/>
      <c r="Q608" s="42"/>
      <c r="R608" s="1"/>
      <c r="S608" s="1"/>
      <c r="T608" s="42"/>
      <c r="U608" s="42"/>
      <c r="V608" s="1"/>
      <c r="Y608" s="1"/>
      <c r="Z608" s="1"/>
      <c r="AA608" s="1"/>
      <c r="AB608" s="1"/>
      <c r="AC608" s="1"/>
      <c r="AD608" s="1"/>
      <c r="AE608" s="1"/>
      <c r="AF608" s="1"/>
      <c r="AG608" s="1"/>
      <c r="AH608" s="1"/>
    </row>
    <row r="609">
      <c r="G609" s="1"/>
      <c r="H609" s="1"/>
      <c r="I609" s="1"/>
      <c r="J609" s="1"/>
      <c r="K609" s="41"/>
      <c r="L609" s="1"/>
      <c r="M609" s="42"/>
      <c r="N609" s="1"/>
      <c r="O609" s="41"/>
      <c r="P609" s="42"/>
      <c r="Q609" s="42"/>
      <c r="R609" s="1"/>
      <c r="S609" s="1"/>
      <c r="T609" s="42"/>
      <c r="U609" s="42"/>
      <c r="V609" s="1"/>
      <c r="Y609" s="1"/>
      <c r="Z609" s="1"/>
      <c r="AA609" s="1"/>
      <c r="AB609" s="1"/>
      <c r="AC609" s="1"/>
      <c r="AD609" s="1"/>
      <c r="AE609" s="1"/>
      <c r="AF609" s="1"/>
      <c r="AG609" s="1"/>
      <c r="AH609" s="1"/>
    </row>
    <row r="610">
      <c r="G610" s="1"/>
      <c r="H610" s="1"/>
      <c r="I610" s="1"/>
      <c r="J610" s="1"/>
      <c r="K610" s="41"/>
      <c r="L610" s="1"/>
      <c r="M610" s="42"/>
      <c r="N610" s="1"/>
      <c r="O610" s="41"/>
      <c r="P610" s="42"/>
      <c r="Q610" s="42"/>
      <c r="R610" s="1"/>
      <c r="S610" s="1"/>
      <c r="T610" s="42"/>
      <c r="U610" s="42"/>
      <c r="V610" s="1"/>
      <c r="Y610" s="1"/>
      <c r="Z610" s="1"/>
      <c r="AA610" s="1"/>
      <c r="AB610" s="1"/>
      <c r="AC610" s="1"/>
      <c r="AD610" s="1"/>
      <c r="AE610" s="1"/>
      <c r="AF610" s="1"/>
      <c r="AG610" s="1"/>
      <c r="AH610" s="1"/>
    </row>
    <row r="611">
      <c r="G611" s="1"/>
      <c r="H611" s="1"/>
      <c r="I611" s="1"/>
      <c r="J611" s="1"/>
      <c r="K611" s="41"/>
      <c r="L611" s="1"/>
      <c r="M611" s="42"/>
      <c r="N611" s="1"/>
      <c r="O611" s="41"/>
      <c r="P611" s="42"/>
      <c r="Q611" s="42"/>
      <c r="R611" s="1"/>
      <c r="S611" s="1"/>
      <c r="T611" s="42"/>
      <c r="U611" s="42"/>
      <c r="V611" s="1"/>
      <c r="Y611" s="1"/>
      <c r="Z611" s="1"/>
      <c r="AA611" s="1"/>
      <c r="AB611" s="1"/>
      <c r="AC611" s="1"/>
      <c r="AD611" s="1"/>
      <c r="AE611" s="1"/>
      <c r="AF611" s="1"/>
      <c r="AG611" s="1"/>
      <c r="AH611" s="1"/>
    </row>
    <row r="612">
      <c r="G612" s="1"/>
      <c r="H612" s="1"/>
      <c r="I612" s="1"/>
      <c r="J612" s="1"/>
      <c r="K612" s="41"/>
      <c r="L612" s="1"/>
      <c r="M612" s="42"/>
      <c r="N612" s="1"/>
      <c r="O612" s="41"/>
      <c r="P612" s="42"/>
      <c r="Q612" s="42"/>
      <c r="R612" s="1"/>
      <c r="S612" s="1"/>
      <c r="T612" s="42"/>
      <c r="U612" s="42"/>
      <c r="V612" s="1"/>
      <c r="Y612" s="1"/>
      <c r="Z612" s="1"/>
      <c r="AA612" s="1"/>
      <c r="AB612" s="1"/>
      <c r="AC612" s="1"/>
      <c r="AD612" s="1"/>
      <c r="AE612" s="1"/>
      <c r="AF612" s="1"/>
      <c r="AG612" s="1"/>
      <c r="AH612" s="1"/>
    </row>
    <row r="613">
      <c r="G613" s="1"/>
      <c r="H613" s="1"/>
      <c r="I613" s="1"/>
      <c r="J613" s="1"/>
      <c r="K613" s="41"/>
      <c r="L613" s="1"/>
      <c r="M613" s="42"/>
      <c r="N613" s="1"/>
      <c r="O613" s="41"/>
      <c r="P613" s="42"/>
      <c r="Q613" s="42"/>
      <c r="R613" s="1"/>
      <c r="S613" s="1"/>
      <c r="T613" s="42"/>
      <c r="U613" s="42"/>
      <c r="V613" s="1"/>
      <c r="Y613" s="1"/>
      <c r="Z613" s="1"/>
      <c r="AA613" s="1"/>
      <c r="AB613" s="1"/>
      <c r="AC613" s="1"/>
      <c r="AD613" s="1"/>
      <c r="AE613" s="1"/>
      <c r="AF613" s="1"/>
      <c r="AG613" s="1"/>
      <c r="AH613" s="1"/>
    </row>
    <row r="614">
      <c r="G614" s="1"/>
      <c r="H614" s="1"/>
      <c r="I614" s="1"/>
      <c r="J614" s="1"/>
      <c r="K614" s="41"/>
      <c r="L614" s="1"/>
      <c r="M614" s="42"/>
      <c r="N614" s="1"/>
      <c r="O614" s="41"/>
      <c r="P614" s="42"/>
      <c r="Q614" s="42"/>
      <c r="R614" s="1"/>
      <c r="S614" s="1"/>
      <c r="T614" s="42"/>
      <c r="U614" s="42"/>
      <c r="V614" s="1"/>
      <c r="Y614" s="1"/>
      <c r="Z614" s="1"/>
      <c r="AA614" s="1"/>
      <c r="AB614" s="1"/>
      <c r="AC614" s="1"/>
      <c r="AD614" s="1"/>
      <c r="AE614" s="1"/>
      <c r="AF614" s="1"/>
      <c r="AG614" s="1"/>
      <c r="AH614" s="1"/>
    </row>
    <row r="615">
      <c r="G615" s="1"/>
      <c r="H615" s="1"/>
      <c r="I615" s="1"/>
      <c r="J615" s="1"/>
      <c r="K615" s="41"/>
      <c r="L615" s="1"/>
      <c r="M615" s="42"/>
      <c r="N615" s="1"/>
      <c r="O615" s="41"/>
      <c r="P615" s="42"/>
      <c r="Q615" s="42"/>
      <c r="R615" s="1"/>
      <c r="S615" s="1"/>
      <c r="T615" s="42"/>
      <c r="U615" s="42"/>
      <c r="V615" s="1"/>
      <c r="Y615" s="1"/>
      <c r="Z615" s="1"/>
      <c r="AA615" s="1"/>
      <c r="AB615" s="1"/>
      <c r="AC615" s="1"/>
      <c r="AD615" s="1"/>
      <c r="AE615" s="1"/>
      <c r="AF615" s="1"/>
      <c r="AG615" s="1"/>
      <c r="AH615" s="1"/>
    </row>
    <row r="616">
      <c r="G616" s="1"/>
      <c r="H616" s="1"/>
      <c r="I616" s="1"/>
      <c r="J616" s="1"/>
      <c r="K616" s="41"/>
      <c r="L616" s="1"/>
      <c r="M616" s="42"/>
      <c r="N616" s="1"/>
      <c r="O616" s="41"/>
      <c r="P616" s="42"/>
      <c r="Q616" s="42"/>
      <c r="R616" s="1"/>
      <c r="S616" s="1"/>
      <c r="T616" s="42"/>
      <c r="U616" s="42"/>
      <c r="V616" s="1"/>
      <c r="Y616" s="1"/>
      <c r="Z616" s="1"/>
      <c r="AA616" s="1"/>
      <c r="AB616" s="1"/>
      <c r="AC616" s="1"/>
      <c r="AD616" s="1"/>
      <c r="AE616" s="1"/>
      <c r="AF616" s="1"/>
      <c r="AG616" s="1"/>
      <c r="AH616" s="1"/>
    </row>
    <row r="617">
      <c r="G617" s="1"/>
      <c r="H617" s="1"/>
      <c r="I617" s="1"/>
      <c r="J617" s="1"/>
      <c r="K617" s="41"/>
      <c r="L617" s="1"/>
      <c r="M617" s="42"/>
      <c r="N617" s="1"/>
      <c r="O617" s="41"/>
      <c r="P617" s="42"/>
      <c r="Q617" s="42"/>
      <c r="R617" s="1"/>
      <c r="S617" s="1"/>
      <c r="T617" s="42"/>
      <c r="U617" s="42"/>
      <c r="V617" s="1"/>
      <c r="Y617" s="1"/>
      <c r="Z617" s="1"/>
      <c r="AA617" s="1"/>
      <c r="AB617" s="1"/>
      <c r="AC617" s="1"/>
      <c r="AD617" s="1"/>
      <c r="AE617" s="1"/>
      <c r="AF617" s="1"/>
      <c r="AG617" s="1"/>
      <c r="AH617" s="1"/>
    </row>
    <row r="618">
      <c r="G618" s="1"/>
      <c r="H618" s="1"/>
      <c r="I618" s="1"/>
      <c r="J618" s="1"/>
      <c r="K618" s="41"/>
      <c r="L618" s="1"/>
      <c r="M618" s="42"/>
      <c r="N618" s="1"/>
      <c r="O618" s="41"/>
      <c r="P618" s="42"/>
      <c r="Q618" s="42"/>
      <c r="R618" s="1"/>
      <c r="S618" s="1"/>
      <c r="T618" s="42"/>
      <c r="U618" s="42"/>
      <c r="V618" s="1"/>
      <c r="Y618" s="1"/>
      <c r="Z618" s="1"/>
      <c r="AA618" s="1"/>
      <c r="AB618" s="1"/>
      <c r="AC618" s="1"/>
      <c r="AD618" s="1"/>
      <c r="AE618" s="1"/>
      <c r="AF618" s="1"/>
      <c r="AG618" s="1"/>
      <c r="AH618" s="1"/>
    </row>
    <row r="619">
      <c r="G619" s="1"/>
      <c r="H619" s="1"/>
      <c r="I619" s="1"/>
      <c r="J619" s="1"/>
      <c r="K619" s="41"/>
      <c r="L619" s="1"/>
      <c r="M619" s="42"/>
      <c r="N619" s="1"/>
      <c r="O619" s="41"/>
      <c r="P619" s="42"/>
      <c r="Q619" s="42"/>
      <c r="R619" s="1"/>
      <c r="S619" s="1"/>
      <c r="T619" s="42"/>
      <c r="U619" s="42"/>
      <c r="V619" s="1"/>
      <c r="Y619" s="1"/>
      <c r="Z619" s="1"/>
      <c r="AA619" s="1"/>
      <c r="AB619" s="1"/>
      <c r="AC619" s="1"/>
      <c r="AD619" s="1"/>
      <c r="AE619" s="1"/>
      <c r="AF619" s="1"/>
      <c r="AG619" s="1"/>
      <c r="AH619" s="1"/>
    </row>
    <row r="620">
      <c r="G620" s="1"/>
      <c r="H620" s="1"/>
      <c r="I620" s="1"/>
      <c r="J620" s="1"/>
      <c r="K620" s="41"/>
      <c r="L620" s="1"/>
      <c r="M620" s="42"/>
      <c r="N620" s="1"/>
      <c r="O620" s="41"/>
      <c r="P620" s="42"/>
      <c r="Q620" s="42"/>
      <c r="R620" s="1"/>
      <c r="S620" s="1"/>
      <c r="T620" s="42"/>
      <c r="U620" s="42"/>
      <c r="V620" s="1"/>
      <c r="Y620" s="1"/>
      <c r="Z620" s="1"/>
      <c r="AA620" s="1"/>
      <c r="AB620" s="1"/>
      <c r="AC620" s="1"/>
      <c r="AD620" s="1"/>
      <c r="AE620" s="1"/>
      <c r="AF620" s="1"/>
      <c r="AG620" s="1"/>
      <c r="AH620" s="1"/>
    </row>
    <row r="621">
      <c r="G621" s="1"/>
      <c r="H621" s="1"/>
      <c r="I621" s="1"/>
      <c r="J621" s="1"/>
      <c r="K621" s="41"/>
      <c r="L621" s="1"/>
      <c r="M621" s="42"/>
      <c r="N621" s="1"/>
      <c r="O621" s="41"/>
      <c r="P621" s="42"/>
      <c r="Q621" s="42"/>
      <c r="R621" s="1"/>
      <c r="S621" s="1"/>
      <c r="T621" s="42"/>
      <c r="U621" s="42"/>
      <c r="V621" s="1"/>
      <c r="Y621" s="1"/>
      <c r="Z621" s="1"/>
      <c r="AA621" s="1"/>
      <c r="AB621" s="1"/>
      <c r="AC621" s="1"/>
      <c r="AD621" s="1"/>
      <c r="AE621" s="1"/>
      <c r="AF621" s="1"/>
      <c r="AG621" s="1"/>
      <c r="AH621" s="1"/>
    </row>
    <row r="622">
      <c r="G622" s="1"/>
      <c r="H622" s="1"/>
      <c r="I622" s="1"/>
      <c r="J622" s="1"/>
      <c r="K622" s="41"/>
      <c r="L622" s="1"/>
      <c r="M622" s="42"/>
      <c r="N622" s="1"/>
      <c r="O622" s="41"/>
      <c r="P622" s="42"/>
      <c r="Q622" s="42"/>
      <c r="R622" s="1"/>
      <c r="S622" s="1"/>
      <c r="T622" s="42"/>
      <c r="U622" s="42"/>
      <c r="V622" s="1"/>
      <c r="Y622" s="1"/>
      <c r="Z622" s="1"/>
      <c r="AA622" s="1"/>
      <c r="AB622" s="1"/>
      <c r="AC622" s="1"/>
      <c r="AD622" s="1"/>
      <c r="AE622" s="1"/>
      <c r="AF622" s="1"/>
      <c r="AG622" s="1"/>
      <c r="AH622" s="1"/>
    </row>
    <row r="623">
      <c r="G623" s="1"/>
      <c r="H623" s="1"/>
      <c r="I623" s="1"/>
      <c r="J623" s="1"/>
      <c r="K623" s="41"/>
      <c r="L623" s="1"/>
      <c r="M623" s="42"/>
      <c r="N623" s="1"/>
      <c r="O623" s="41"/>
      <c r="P623" s="42"/>
      <c r="Q623" s="42"/>
      <c r="R623" s="1"/>
      <c r="S623" s="1"/>
      <c r="T623" s="42"/>
      <c r="U623" s="42"/>
      <c r="V623" s="1"/>
      <c r="Y623" s="1"/>
      <c r="Z623" s="1"/>
      <c r="AA623" s="1"/>
      <c r="AB623" s="1"/>
      <c r="AC623" s="1"/>
      <c r="AD623" s="1"/>
      <c r="AE623" s="1"/>
      <c r="AF623" s="1"/>
      <c r="AG623" s="1"/>
      <c r="AH623" s="1"/>
    </row>
    <row r="624">
      <c r="G624" s="1"/>
      <c r="H624" s="1"/>
      <c r="I624" s="1"/>
      <c r="J624" s="1"/>
      <c r="K624" s="41"/>
      <c r="L624" s="1"/>
      <c r="M624" s="42"/>
      <c r="N624" s="1"/>
      <c r="O624" s="41"/>
      <c r="P624" s="42"/>
      <c r="Q624" s="42"/>
      <c r="R624" s="1"/>
      <c r="S624" s="1"/>
      <c r="T624" s="42"/>
      <c r="U624" s="42"/>
      <c r="V624" s="1"/>
      <c r="Y624" s="1"/>
      <c r="Z624" s="1"/>
      <c r="AA624" s="1"/>
      <c r="AB624" s="1"/>
      <c r="AC624" s="1"/>
      <c r="AD624" s="1"/>
      <c r="AE624" s="1"/>
      <c r="AF624" s="1"/>
      <c r="AG624" s="1"/>
      <c r="AH624" s="1"/>
    </row>
    <row r="625">
      <c r="G625" s="1"/>
      <c r="H625" s="1"/>
      <c r="I625" s="1"/>
      <c r="J625" s="1"/>
      <c r="K625" s="41"/>
      <c r="L625" s="1"/>
      <c r="M625" s="42"/>
      <c r="N625" s="1"/>
      <c r="O625" s="41"/>
      <c r="P625" s="42"/>
      <c r="Q625" s="42"/>
      <c r="R625" s="1"/>
      <c r="S625" s="1"/>
      <c r="T625" s="42"/>
      <c r="U625" s="42"/>
      <c r="V625" s="1"/>
      <c r="Y625" s="1"/>
      <c r="Z625" s="1"/>
      <c r="AA625" s="1"/>
      <c r="AB625" s="1"/>
      <c r="AC625" s="1"/>
      <c r="AD625" s="1"/>
      <c r="AE625" s="1"/>
      <c r="AF625" s="1"/>
      <c r="AG625" s="1"/>
      <c r="AH625" s="1"/>
    </row>
    <row r="626">
      <c r="G626" s="1"/>
      <c r="H626" s="1"/>
      <c r="I626" s="1"/>
      <c r="J626" s="1"/>
      <c r="K626" s="41"/>
      <c r="L626" s="1"/>
      <c r="M626" s="42"/>
      <c r="N626" s="1"/>
      <c r="O626" s="41"/>
      <c r="P626" s="42"/>
      <c r="Q626" s="42"/>
      <c r="R626" s="1"/>
      <c r="S626" s="1"/>
      <c r="T626" s="42"/>
      <c r="U626" s="42"/>
      <c r="V626" s="1"/>
      <c r="Y626" s="1"/>
      <c r="Z626" s="1"/>
      <c r="AA626" s="1"/>
      <c r="AB626" s="1"/>
      <c r="AC626" s="1"/>
      <c r="AD626" s="1"/>
      <c r="AE626" s="1"/>
      <c r="AF626" s="1"/>
      <c r="AG626" s="1"/>
      <c r="AH626" s="1"/>
    </row>
    <row r="627">
      <c r="G627" s="1"/>
      <c r="H627" s="1"/>
      <c r="I627" s="1"/>
      <c r="J627" s="1"/>
      <c r="K627" s="41"/>
      <c r="L627" s="1"/>
      <c r="M627" s="42"/>
      <c r="N627" s="1"/>
      <c r="O627" s="41"/>
      <c r="P627" s="42"/>
      <c r="Q627" s="42"/>
      <c r="R627" s="1"/>
      <c r="S627" s="1"/>
      <c r="T627" s="42"/>
      <c r="U627" s="42"/>
      <c r="V627" s="1"/>
      <c r="Y627" s="1"/>
      <c r="Z627" s="1"/>
      <c r="AA627" s="1"/>
      <c r="AB627" s="1"/>
      <c r="AC627" s="1"/>
      <c r="AD627" s="1"/>
      <c r="AE627" s="1"/>
      <c r="AF627" s="1"/>
      <c r="AG627" s="1"/>
      <c r="AH627" s="1"/>
    </row>
    <row r="628">
      <c r="G628" s="1"/>
      <c r="H628" s="1"/>
      <c r="I628" s="1"/>
      <c r="J628" s="1"/>
      <c r="K628" s="41"/>
      <c r="L628" s="1"/>
      <c r="M628" s="42"/>
      <c r="N628" s="1"/>
      <c r="O628" s="41"/>
      <c r="P628" s="42"/>
      <c r="Q628" s="42"/>
      <c r="R628" s="1"/>
      <c r="S628" s="1"/>
      <c r="T628" s="42"/>
      <c r="U628" s="42"/>
      <c r="V628" s="1"/>
      <c r="Y628" s="1"/>
      <c r="Z628" s="1"/>
      <c r="AA628" s="1"/>
      <c r="AB628" s="1"/>
      <c r="AC628" s="1"/>
      <c r="AD628" s="1"/>
      <c r="AE628" s="1"/>
      <c r="AF628" s="1"/>
      <c r="AG628" s="1"/>
      <c r="AH628" s="1"/>
    </row>
    <row r="629">
      <c r="G629" s="1"/>
      <c r="H629" s="1"/>
      <c r="I629" s="1"/>
      <c r="J629" s="1"/>
      <c r="K629" s="41"/>
      <c r="L629" s="1"/>
      <c r="M629" s="42"/>
      <c r="N629" s="1"/>
      <c r="O629" s="41"/>
      <c r="P629" s="42"/>
      <c r="Q629" s="42"/>
      <c r="R629" s="1"/>
      <c r="S629" s="1"/>
      <c r="T629" s="42"/>
      <c r="U629" s="42"/>
      <c r="V629" s="1"/>
      <c r="Y629" s="1"/>
      <c r="Z629" s="1"/>
      <c r="AA629" s="1"/>
      <c r="AB629" s="1"/>
      <c r="AC629" s="1"/>
      <c r="AD629" s="1"/>
      <c r="AE629" s="1"/>
      <c r="AF629" s="1"/>
      <c r="AG629" s="1"/>
      <c r="AH629" s="1"/>
    </row>
    <row r="630">
      <c r="G630" s="1"/>
      <c r="H630" s="1"/>
      <c r="I630" s="1"/>
      <c r="J630" s="1"/>
      <c r="K630" s="41"/>
      <c r="L630" s="1"/>
      <c r="M630" s="42"/>
      <c r="N630" s="1"/>
      <c r="O630" s="41"/>
      <c r="P630" s="42"/>
      <c r="Q630" s="42"/>
      <c r="R630" s="1"/>
      <c r="S630" s="1"/>
      <c r="T630" s="42"/>
      <c r="U630" s="42"/>
      <c r="V630" s="1"/>
      <c r="Y630" s="1"/>
      <c r="Z630" s="1"/>
      <c r="AA630" s="1"/>
      <c r="AB630" s="1"/>
      <c r="AC630" s="1"/>
      <c r="AD630" s="1"/>
      <c r="AE630" s="1"/>
      <c r="AF630" s="1"/>
      <c r="AG630" s="1"/>
      <c r="AH630" s="1"/>
    </row>
    <row r="631">
      <c r="G631" s="1"/>
      <c r="H631" s="1"/>
      <c r="I631" s="1"/>
      <c r="J631" s="1"/>
      <c r="K631" s="41"/>
      <c r="L631" s="1"/>
      <c r="M631" s="42"/>
      <c r="N631" s="1"/>
      <c r="O631" s="41"/>
      <c r="P631" s="42"/>
      <c r="Q631" s="42"/>
      <c r="R631" s="1"/>
      <c r="S631" s="1"/>
      <c r="T631" s="42"/>
      <c r="U631" s="42"/>
      <c r="V631" s="1"/>
      <c r="Y631" s="1"/>
      <c r="Z631" s="1"/>
      <c r="AA631" s="1"/>
      <c r="AB631" s="1"/>
      <c r="AC631" s="1"/>
      <c r="AD631" s="1"/>
      <c r="AE631" s="1"/>
      <c r="AF631" s="1"/>
      <c r="AG631" s="1"/>
      <c r="AH631" s="1"/>
    </row>
    <row r="632">
      <c r="G632" s="1"/>
      <c r="H632" s="1"/>
      <c r="I632" s="1"/>
      <c r="J632" s="1"/>
      <c r="K632" s="41"/>
      <c r="L632" s="1"/>
      <c r="M632" s="42"/>
      <c r="N632" s="1"/>
      <c r="O632" s="41"/>
      <c r="P632" s="42"/>
      <c r="Q632" s="42"/>
      <c r="R632" s="1"/>
      <c r="S632" s="1"/>
      <c r="T632" s="42"/>
      <c r="U632" s="42"/>
      <c r="V632" s="1"/>
      <c r="Y632" s="1"/>
      <c r="Z632" s="1"/>
      <c r="AA632" s="1"/>
      <c r="AB632" s="1"/>
      <c r="AC632" s="1"/>
      <c r="AD632" s="1"/>
      <c r="AE632" s="1"/>
      <c r="AF632" s="1"/>
      <c r="AG632" s="1"/>
      <c r="AH632" s="1"/>
    </row>
    <row r="633">
      <c r="G633" s="1"/>
      <c r="H633" s="1"/>
      <c r="I633" s="1"/>
      <c r="J633" s="1"/>
      <c r="K633" s="41"/>
      <c r="L633" s="1"/>
      <c r="M633" s="42"/>
      <c r="N633" s="1"/>
      <c r="O633" s="41"/>
      <c r="P633" s="42"/>
      <c r="Q633" s="42"/>
      <c r="R633" s="1"/>
      <c r="S633" s="1"/>
      <c r="T633" s="42"/>
      <c r="U633" s="42"/>
      <c r="V633" s="1"/>
      <c r="Y633" s="1"/>
      <c r="Z633" s="1"/>
      <c r="AA633" s="1"/>
      <c r="AB633" s="1"/>
      <c r="AC633" s="1"/>
      <c r="AD633" s="1"/>
      <c r="AE633" s="1"/>
      <c r="AF633" s="1"/>
      <c r="AG633" s="1"/>
      <c r="AH633" s="1"/>
    </row>
    <row r="634">
      <c r="G634" s="1"/>
      <c r="H634" s="1"/>
      <c r="I634" s="1"/>
      <c r="J634" s="1"/>
      <c r="K634" s="41"/>
      <c r="L634" s="1"/>
      <c r="M634" s="42"/>
      <c r="N634" s="1"/>
      <c r="O634" s="41"/>
      <c r="P634" s="42"/>
      <c r="Q634" s="42"/>
      <c r="R634" s="1"/>
      <c r="S634" s="1"/>
      <c r="T634" s="42"/>
      <c r="U634" s="42"/>
      <c r="V634" s="1"/>
      <c r="Y634" s="1"/>
      <c r="Z634" s="1"/>
      <c r="AA634" s="1"/>
      <c r="AB634" s="1"/>
      <c r="AC634" s="1"/>
      <c r="AD634" s="1"/>
      <c r="AE634" s="1"/>
      <c r="AF634" s="1"/>
      <c r="AG634" s="1"/>
      <c r="AH634" s="1"/>
    </row>
    <row r="635">
      <c r="G635" s="1"/>
      <c r="H635" s="1"/>
      <c r="I635" s="1"/>
      <c r="J635" s="1"/>
      <c r="K635" s="41"/>
      <c r="L635" s="1"/>
      <c r="M635" s="42"/>
      <c r="N635" s="1"/>
      <c r="O635" s="41"/>
      <c r="P635" s="42"/>
      <c r="Q635" s="42"/>
      <c r="R635" s="1"/>
      <c r="S635" s="1"/>
      <c r="T635" s="42"/>
      <c r="U635" s="42"/>
      <c r="V635" s="1"/>
      <c r="Y635" s="1"/>
      <c r="Z635" s="1"/>
      <c r="AA635" s="1"/>
      <c r="AB635" s="1"/>
      <c r="AC635" s="1"/>
      <c r="AD635" s="1"/>
      <c r="AE635" s="1"/>
      <c r="AF635" s="1"/>
      <c r="AG635" s="1"/>
      <c r="AH635" s="1"/>
    </row>
    <row r="636">
      <c r="G636" s="1"/>
      <c r="H636" s="1"/>
      <c r="I636" s="1"/>
      <c r="J636" s="1"/>
      <c r="K636" s="41"/>
      <c r="L636" s="1"/>
      <c r="M636" s="42"/>
      <c r="N636" s="1"/>
      <c r="O636" s="41"/>
      <c r="P636" s="42"/>
      <c r="Q636" s="42"/>
      <c r="R636" s="1"/>
      <c r="S636" s="1"/>
      <c r="T636" s="42"/>
      <c r="U636" s="42"/>
      <c r="V636" s="1"/>
      <c r="Y636" s="1"/>
      <c r="Z636" s="1"/>
      <c r="AA636" s="1"/>
      <c r="AB636" s="1"/>
      <c r="AC636" s="1"/>
      <c r="AD636" s="1"/>
      <c r="AE636" s="1"/>
      <c r="AF636" s="1"/>
      <c r="AG636" s="1"/>
      <c r="AH636" s="1"/>
    </row>
    <row r="637">
      <c r="G637" s="1"/>
      <c r="H637" s="1"/>
      <c r="I637" s="1"/>
      <c r="J637" s="1"/>
      <c r="K637" s="41"/>
      <c r="L637" s="1"/>
      <c r="M637" s="42"/>
      <c r="N637" s="1"/>
      <c r="O637" s="41"/>
      <c r="P637" s="42"/>
      <c r="Q637" s="42"/>
      <c r="R637" s="1"/>
      <c r="S637" s="1"/>
      <c r="T637" s="42"/>
      <c r="U637" s="42"/>
      <c r="V637" s="1"/>
      <c r="Y637" s="1"/>
      <c r="Z637" s="1"/>
      <c r="AA637" s="1"/>
      <c r="AB637" s="1"/>
      <c r="AC637" s="1"/>
      <c r="AD637" s="1"/>
      <c r="AE637" s="1"/>
      <c r="AF637" s="1"/>
      <c r="AG637" s="1"/>
      <c r="AH637" s="1"/>
    </row>
    <row r="638">
      <c r="G638" s="1"/>
      <c r="H638" s="1"/>
      <c r="I638" s="1"/>
      <c r="J638" s="1"/>
      <c r="K638" s="41"/>
      <c r="L638" s="1"/>
      <c r="M638" s="42"/>
      <c r="N638" s="1"/>
      <c r="O638" s="41"/>
      <c r="P638" s="42"/>
      <c r="Q638" s="42"/>
      <c r="R638" s="1"/>
      <c r="S638" s="1"/>
      <c r="T638" s="42"/>
      <c r="U638" s="42"/>
      <c r="V638" s="1"/>
      <c r="Y638" s="1"/>
      <c r="Z638" s="1"/>
      <c r="AA638" s="1"/>
      <c r="AB638" s="1"/>
      <c r="AC638" s="1"/>
      <c r="AD638" s="1"/>
      <c r="AE638" s="1"/>
      <c r="AF638" s="1"/>
      <c r="AG638" s="1"/>
      <c r="AH638" s="1"/>
    </row>
    <row r="639">
      <c r="G639" s="1"/>
      <c r="H639" s="1"/>
      <c r="I639" s="1"/>
      <c r="J639" s="1"/>
      <c r="K639" s="41"/>
      <c r="L639" s="1"/>
      <c r="M639" s="42"/>
      <c r="N639" s="1"/>
      <c r="O639" s="41"/>
      <c r="P639" s="42"/>
      <c r="Q639" s="42"/>
      <c r="R639" s="1"/>
      <c r="S639" s="1"/>
      <c r="T639" s="42"/>
      <c r="U639" s="42"/>
      <c r="V639" s="1"/>
      <c r="Y639" s="1"/>
      <c r="Z639" s="1"/>
      <c r="AA639" s="1"/>
      <c r="AB639" s="1"/>
      <c r="AC639" s="1"/>
      <c r="AD639" s="1"/>
      <c r="AE639" s="1"/>
      <c r="AF639" s="1"/>
      <c r="AG639" s="1"/>
      <c r="AH639" s="1"/>
    </row>
    <row r="640">
      <c r="G640" s="1"/>
      <c r="H640" s="1"/>
      <c r="I640" s="1"/>
      <c r="J640" s="1"/>
      <c r="K640" s="41"/>
      <c r="L640" s="1"/>
      <c r="M640" s="42"/>
      <c r="N640" s="1"/>
      <c r="O640" s="41"/>
      <c r="P640" s="42"/>
      <c r="Q640" s="42"/>
      <c r="R640" s="1"/>
      <c r="S640" s="1"/>
      <c r="T640" s="42"/>
      <c r="U640" s="42"/>
      <c r="V640" s="1"/>
      <c r="Y640" s="1"/>
      <c r="Z640" s="1"/>
      <c r="AA640" s="1"/>
      <c r="AB640" s="1"/>
      <c r="AC640" s="1"/>
      <c r="AD640" s="1"/>
      <c r="AE640" s="1"/>
      <c r="AF640" s="1"/>
      <c r="AG640" s="1"/>
      <c r="AH640" s="1"/>
    </row>
    <row r="641">
      <c r="G641" s="1"/>
      <c r="H641" s="1"/>
      <c r="I641" s="1"/>
      <c r="J641" s="1"/>
      <c r="K641" s="41"/>
      <c r="L641" s="1"/>
      <c r="M641" s="42"/>
      <c r="N641" s="1"/>
      <c r="O641" s="41"/>
      <c r="P641" s="42"/>
      <c r="Q641" s="42"/>
      <c r="R641" s="1"/>
      <c r="S641" s="1"/>
      <c r="T641" s="42"/>
      <c r="U641" s="42"/>
      <c r="V641" s="1"/>
      <c r="Y641" s="1"/>
      <c r="Z641" s="1"/>
      <c r="AA641" s="1"/>
      <c r="AB641" s="1"/>
      <c r="AC641" s="1"/>
      <c r="AD641" s="1"/>
      <c r="AE641" s="1"/>
      <c r="AF641" s="1"/>
      <c r="AG641" s="1"/>
      <c r="AH641" s="1"/>
    </row>
    <row r="642">
      <c r="G642" s="1"/>
      <c r="H642" s="1"/>
      <c r="I642" s="1"/>
      <c r="J642" s="1"/>
      <c r="K642" s="41"/>
      <c r="L642" s="1"/>
      <c r="M642" s="42"/>
      <c r="N642" s="1"/>
      <c r="O642" s="41"/>
      <c r="P642" s="42"/>
      <c r="Q642" s="42"/>
      <c r="R642" s="1"/>
      <c r="S642" s="1"/>
      <c r="T642" s="42"/>
      <c r="U642" s="42"/>
      <c r="V642" s="1"/>
      <c r="Y642" s="1"/>
      <c r="Z642" s="1"/>
      <c r="AA642" s="1"/>
      <c r="AB642" s="1"/>
      <c r="AC642" s="1"/>
      <c r="AD642" s="1"/>
      <c r="AE642" s="1"/>
      <c r="AF642" s="1"/>
      <c r="AG642" s="1"/>
      <c r="AH642" s="1"/>
    </row>
    <row r="643">
      <c r="G643" s="1"/>
      <c r="H643" s="1"/>
      <c r="I643" s="1"/>
      <c r="J643" s="1"/>
      <c r="K643" s="41"/>
      <c r="L643" s="1"/>
      <c r="M643" s="42"/>
      <c r="N643" s="1"/>
      <c r="O643" s="41"/>
      <c r="P643" s="42"/>
      <c r="Q643" s="42"/>
      <c r="R643" s="1"/>
      <c r="S643" s="1"/>
      <c r="T643" s="42"/>
      <c r="U643" s="42"/>
      <c r="V643" s="1"/>
      <c r="Y643" s="1"/>
      <c r="Z643" s="1"/>
      <c r="AA643" s="1"/>
      <c r="AB643" s="1"/>
      <c r="AC643" s="1"/>
      <c r="AD643" s="1"/>
      <c r="AE643" s="1"/>
      <c r="AF643" s="1"/>
      <c r="AG643" s="1"/>
      <c r="AH643" s="1"/>
    </row>
    <row r="644">
      <c r="G644" s="1"/>
      <c r="H644" s="1"/>
      <c r="I644" s="1"/>
      <c r="J644" s="1"/>
      <c r="K644" s="41"/>
      <c r="L644" s="1"/>
      <c r="M644" s="42"/>
      <c r="N644" s="1"/>
      <c r="O644" s="41"/>
      <c r="P644" s="42"/>
      <c r="Q644" s="42"/>
      <c r="R644" s="1"/>
      <c r="S644" s="1"/>
      <c r="T644" s="42"/>
      <c r="U644" s="42"/>
      <c r="V644" s="1"/>
      <c r="Y644" s="1"/>
      <c r="Z644" s="1"/>
      <c r="AA644" s="1"/>
      <c r="AB644" s="1"/>
      <c r="AC644" s="1"/>
      <c r="AD644" s="1"/>
      <c r="AE644" s="1"/>
      <c r="AF644" s="1"/>
      <c r="AG644" s="1"/>
      <c r="AH644" s="1"/>
    </row>
    <row r="645">
      <c r="G645" s="1"/>
      <c r="H645" s="1"/>
      <c r="I645" s="1"/>
      <c r="J645" s="1"/>
      <c r="K645" s="41"/>
      <c r="L645" s="1"/>
      <c r="M645" s="42"/>
      <c r="N645" s="1"/>
      <c r="O645" s="41"/>
      <c r="P645" s="42"/>
      <c r="Q645" s="42"/>
      <c r="R645" s="1"/>
      <c r="S645" s="1"/>
      <c r="T645" s="42"/>
      <c r="U645" s="42"/>
      <c r="V645" s="1"/>
      <c r="Y645" s="1"/>
      <c r="Z645" s="1"/>
      <c r="AA645" s="1"/>
      <c r="AB645" s="1"/>
      <c r="AC645" s="1"/>
      <c r="AD645" s="1"/>
      <c r="AE645" s="1"/>
      <c r="AF645" s="1"/>
      <c r="AG645" s="1"/>
      <c r="AH645" s="1"/>
    </row>
    <row r="646">
      <c r="G646" s="1"/>
      <c r="H646" s="1"/>
      <c r="I646" s="1"/>
      <c r="J646" s="1"/>
      <c r="K646" s="41"/>
      <c r="L646" s="1"/>
      <c r="M646" s="42"/>
      <c r="N646" s="1"/>
      <c r="O646" s="41"/>
      <c r="P646" s="42"/>
      <c r="Q646" s="42"/>
      <c r="R646" s="1"/>
      <c r="S646" s="1"/>
      <c r="T646" s="42"/>
      <c r="U646" s="42"/>
      <c r="V646" s="1"/>
      <c r="Y646" s="1"/>
      <c r="Z646" s="1"/>
      <c r="AA646" s="1"/>
      <c r="AB646" s="1"/>
      <c r="AC646" s="1"/>
      <c r="AD646" s="1"/>
      <c r="AE646" s="1"/>
      <c r="AF646" s="1"/>
      <c r="AG646" s="1"/>
      <c r="AH646" s="1"/>
    </row>
    <row r="647">
      <c r="G647" s="1"/>
      <c r="H647" s="1"/>
      <c r="I647" s="1"/>
      <c r="J647" s="1"/>
      <c r="K647" s="41"/>
      <c r="L647" s="1"/>
      <c r="M647" s="42"/>
      <c r="N647" s="1"/>
      <c r="O647" s="41"/>
      <c r="P647" s="42"/>
      <c r="Q647" s="42"/>
      <c r="R647" s="1"/>
      <c r="S647" s="1"/>
      <c r="T647" s="42"/>
      <c r="U647" s="42"/>
      <c r="V647" s="1"/>
      <c r="Y647" s="1"/>
      <c r="Z647" s="1"/>
      <c r="AA647" s="1"/>
      <c r="AB647" s="1"/>
      <c r="AC647" s="1"/>
      <c r="AD647" s="1"/>
      <c r="AE647" s="1"/>
      <c r="AF647" s="1"/>
      <c r="AG647" s="1"/>
      <c r="AH647" s="1"/>
    </row>
    <row r="648">
      <c r="G648" s="1"/>
      <c r="H648" s="1"/>
      <c r="I648" s="1"/>
      <c r="J648" s="1"/>
      <c r="K648" s="41"/>
      <c r="L648" s="1"/>
      <c r="M648" s="42"/>
      <c r="N648" s="1"/>
      <c r="O648" s="41"/>
      <c r="P648" s="42"/>
      <c r="Q648" s="42"/>
      <c r="R648" s="1"/>
      <c r="S648" s="1"/>
      <c r="T648" s="42"/>
      <c r="U648" s="42"/>
      <c r="V648" s="1"/>
      <c r="Y648" s="1"/>
      <c r="Z648" s="1"/>
      <c r="AA648" s="1"/>
      <c r="AB648" s="1"/>
      <c r="AC648" s="1"/>
      <c r="AD648" s="1"/>
      <c r="AE648" s="1"/>
      <c r="AF648" s="1"/>
      <c r="AG648" s="1"/>
      <c r="AH648" s="1"/>
    </row>
    <row r="649">
      <c r="G649" s="1"/>
      <c r="H649" s="1"/>
      <c r="I649" s="1"/>
      <c r="J649" s="1"/>
      <c r="K649" s="41"/>
      <c r="L649" s="1"/>
      <c r="M649" s="42"/>
      <c r="N649" s="1"/>
      <c r="O649" s="41"/>
      <c r="P649" s="42"/>
      <c r="Q649" s="42"/>
      <c r="R649" s="1"/>
      <c r="S649" s="1"/>
      <c r="T649" s="42"/>
      <c r="U649" s="42"/>
      <c r="V649" s="1"/>
      <c r="Y649" s="1"/>
      <c r="Z649" s="1"/>
      <c r="AA649" s="1"/>
      <c r="AB649" s="1"/>
      <c r="AC649" s="1"/>
      <c r="AD649" s="1"/>
      <c r="AE649" s="1"/>
      <c r="AF649" s="1"/>
      <c r="AG649" s="1"/>
      <c r="AH649" s="1"/>
    </row>
    <row r="650">
      <c r="G650" s="1"/>
      <c r="H650" s="1"/>
      <c r="I650" s="1"/>
      <c r="J650" s="1"/>
      <c r="K650" s="41"/>
      <c r="L650" s="1"/>
      <c r="M650" s="42"/>
      <c r="N650" s="1"/>
      <c r="O650" s="41"/>
      <c r="P650" s="42"/>
      <c r="Q650" s="42"/>
      <c r="R650" s="1"/>
      <c r="S650" s="1"/>
      <c r="T650" s="42"/>
      <c r="U650" s="42"/>
      <c r="V650" s="1"/>
      <c r="Y650" s="1"/>
      <c r="Z650" s="1"/>
      <c r="AA650" s="1"/>
      <c r="AB650" s="1"/>
      <c r="AC650" s="1"/>
      <c r="AD650" s="1"/>
      <c r="AE650" s="1"/>
      <c r="AF650" s="1"/>
      <c r="AG650" s="1"/>
      <c r="AH650" s="1"/>
    </row>
    <row r="651">
      <c r="G651" s="1"/>
      <c r="H651" s="1"/>
      <c r="I651" s="1"/>
      <c r="J651" s="1"/>
      <c r="K651" s="41"/>
      <c r="L651" s="1"/>
      <c r="M651" s="42"/>
      <c r="N651" s="1"/>
      <c r="O651" s="41"/>
      <c r="P651" s="42"/>
      <c r="Q651" s="42"/>
      <c r="R651" s="1"/>
      <c r="S651" s="1"/>
      <c r="T651" s="42"/>
      <c r="U651" s="42"/>
      <c r="V651" s="1"/>
      <c r="Y651" s="1"/>
      <c r="Z651" s="1"/>
      <c r="AA651" s="1"/>
      <c r="AB651" s="1"/>
      <c r="AC651" s="1"/>
      <c r="AD651" s="1"/>
      <c r="AE651" s="1"/>
      <c r="AF651" s="1"/>
      <c r="AG651" s="1"/>
      <c r="AH651" s="1"/>
    </row>
    <row r="652">
      <c r="G652" s="1"/>
      <c r="H652" s="1"/>
      <c r="I652" s="1"/>
      <c r="J652" s="1"/>
      <c r="K652" s="41"/>
      <c r="L652" s="1"/>
      <c r="M652" s="42"/>
      <c r="N652" s="1"/>
      <c r="O652" s="41"/>
      <c r="P652" s="42"/>
      <c r="Q652" s="42"/>
      <c r="R652" s="1"/>
      <c r="S652" s="1"/>
      <c r="T652" s="42"/>
      <c r="U652" s="42"/>
      <c r="V652" s="1"/>
      <c r="Y652" s="1"/>
      <c r="Z652" s="1"/>
      <c r="AA652" s="1"/>
      <c r="AB652" s="1"/>
      <c r="AC652" s="1"/>
      <c r="AD652" s="1"/>
      <c r="AE652" s="1"/>
      <c r="AF652" s="1"/>
      <c r="AG652" s="1"/>
      <c r="AH652" s="1"/>
    </row>
    <row r="653">
      <c r="G653" s="1"/>
      <c r="H653" s="1"/>
      <c r="I653" s="1"/>
      <c r="J653" s="1"/>
      <c r="K653" s="41"/>
      <c r="L653" s="1"/>
      <c r="M653" s="42"/>
      <c r="N653" s="1"/>
      <c r="O653" s="41"/>
      <c r="P653" s="42"/>
      <c r="Q653" s="42"/>
      <c r="R653" s="1"/>
      <c r="S653" s="1"/>
      <c r="T653" s="42"/>
      <c r="U653" s="42"/>
      <c r="V653" s="1"/>
      <c r="Y653" s="1"/>
      <c r="Z653" s="1"/>
      <c r="AA653" s="1"/>
      <c r="AB653" s="1"/>
      <c r="AC653" s="1"/>
      <c r="AD653" s="1"/>
      <c r="AE653" s="1"/>
      <c r="AF653" s="1"/>
      <c r="AG653" s="1"/>
      <c r="AH653" s="1"/>
    </row>
    <row r="654">
      <c r="G654" s="1"/>
      <c r="H654" s="1"/>
      <c r="I654" s="1"/>
      <c r="J654" s="1"/>
      <c r="K654" s="41"/>
      <c r="L654" s="1"/>
      <c r="M654" s="42"/>
      <c r="N654" s="1"/>
      <c r="O654" s="41"/>
      <c r="P654" s="42"/>
      <c r="Q654" s="42"/>
      <c r="R654" s="1"/>
      <c r="S654" s="1"/>
      <c r="T654" s="42"/>
      <c r="U654" s="42"/>
      <c r="V654" s="1"/>
      <c r="Y654" s="1"/>
      <c r="Z654" s="1"/>
      <c r="AA654" s="1"/>
      <c r="AB654" s="1"/>
      <c r="AC654" s="1"/>
      <c r="AD654" s="1"/>
      <c r="AE654" s="1"/>
      <c r="AF654" s="1"/>
      <c r="AG654" s="1"/>
      <c r="AH654" s="1"/>
    </row>
    <row r="655">
      <c r="G655" s="1"/>
      <c r="H655" s="1"/>
      <c r="I655" s="1"/>
      <c r="J655" s="1"/>
      <c r="K655" s="41"/>
      <c r="L655" s="1"/>
      <c r="M655" s="42"/>
      <c r="N655" s="1"/>
      <c r="O655" s="41"/>
      <c r="P655" s="42"/>
      <c r="Q655" s="42"/>
      <c r="R655" s="1"/>
      <c r="S655" s="1"/>
      <c r="T655" s="42"/>
      <c r="U655" s="42"/>
      <c r="V655" s="1"/>
      <c r="Y655" s="1"/>
      <c r="Z655" s="1"/>
      <c r="AA655" s="1"/>
      <c r="AB655" s="1"/>
      <c r="AC655" s="1"/>
      <c r="AD655" s="1"/>
      <c r="AE655" s="1"/>
      <c r="AF655" s="1"/>
      <c r="AG655" s="1"/>
      <c r="AH655" s="1"/>
    </row>
    <row r="656">
      <c r="G656" s="1"/>
      <c r="H656" s="1"/>
      <c r="I656" s="1"/>
      <c r="J656" s="1"/>
      <c r="K656" s="41"/>
      <c r="L656" s="1"/>
      <c r="M656" s="42"/>
      <c r="N656" s="1"/>
      <c r="O656" s="41"/>
      <c r="P656" s="42"/>
      <c r="Q656" s="42"/>
      <c r="R656" s="1"/>
      <c r="S656" s="1"/>
      <c r="T656" s="42"/>
      <c r="U656" s="42"/>
      <c r="V656" s="1"/>
      <c r="Y656" s="1"/>
      <c r="Z656" s="1"/>
      <c r="AA656" s="1"/>
      <c r="AB656" s="1"/>
      <c r="AC656" s="1"/>
      <c r="AD656" s="1"/>
      <c r="AE656" s="1"/>
      <c r="AF656" s="1"/>
      <c r="AG656" s="1"/>
      <c r="AH656" s="1"/>
    </row>
    <row r="657">
      <c r="G657" s="1"/>
      <c r="H657" s="1"/>
      <c r="I657" s="1"/>
      <c r="J657" s="1"/>
      <c r="K657" s="41"/>
      <c r="L657" s="1"/>
      <c r="M657" s="42"/>
      <c r="N657" s="1"/>
      <c r="O657" s="41"/>
      <c r="P657" s="42"/>
      <c r="Q657" s="42"/>
      <c r="R657" s="1"/>
      <c r="S657" s="1"/>
      <c r="T657" s="42"/>
      <c r="U657" s="42"/>
      <c r="V657" s="1"/>
      <c r="Y657" s="1"/>
      <c r="Z657" s="1"/>
      <c r="AA657" s="1"/>
      <c r="AB657" s="1"/>
      <c r="AC657" s="1"/>
      <c r="AD657" s="1"/>
      <c r="AE657" s="1"/>
      <c r="AF657" s="1"/>
      <c r="AG657" s="1"/>
      <c r="AH657" s="1"/>
    </row>
    <row r="658">
      <c r="G658" s="1"/>
      <c r="H658" s="1"/>
      <c r="I658" s="1"/>
      <c r="J658" s="1"/>
      <c r="K658" s="41"/>
      <c r="L658" s="1"/>
      <c r="M658" s="42"/>
      <c r="N658" s="1"/>
      <c r="O658" s="41"/>
      <c r="P658" s="42"/>
      <c r="Q658" s="42"/>
      <c r="R658" s="1"/>
      <c r="S658" s="1"/>
      <c r="T658" s="42"/>
      <c r="U658" s="42"/>
      <c r="V658" s="1"/>
      <c r="Y658" s="1"/>
      <c r="Z658" s="1"/>
      <c r="AA658" s="1"/>
      <c r="AB658" s="1"/>
      <c r="AC658" s="1"/>
      <c r="AD658" s="1"/>
      <c r="AE658" s="1"/>
      <c r="AF658" s="1"/>
      <c r="AG658" s="1"/>
      <c r="AH658" s="1"/>
    </row>
    <row r="659">
      <c r="G659" s="1"/>
      <c r="H659" s="1"/>
      <c r="I659" s="1"/>
      <c r="J659" s="1"/>
      <c r="K659" s="41"/>
      <c r="L659" s="1"/>
      <c r="M659" s="42"/>
      <c r="N659" s="1"/>
      <c r="O659" s="41"/>
      <c r="P659" s="42"/>
      <c r="Q659" s="42"/>
      <c r="R659" s="1"/>
      <c r="S659" s="1"/>
      <c r="T659" s="42"/>
      <c r="U659" s="42"/>
      <c r="V659" s="1"/>
      <c r="Y659" s="1"/>
      <c r="Z659" s="1"/>
      <c r="AA659" s="1"/>
      <c r="AB659" s="1"/>
      <c r="AC659" s="1"/>
      <c r="AD659" s="1"/>
      <c r="AE659" s="1"/>
      <c r="AF659" s="1"/>
      <c r="AG659" s="1"/>
      <c r="AH659" s="1"/>
    </row>
    <row r="660">
      <c r="G660" s="1"/>
      <c r="H660" s="1"/>
      <c r="I660" s="1"/>
      <c r="J660" s="1"/>
      <c r="K660" s="41"/>
      <c r="L660" s="1"/>
      <c r="M660" s="42"/>
      <c r="N660" s="1"/>
      <c r="O660" s="41"/>
      <c r="P660" s="42"/>
      <c r="Q660" s="42"/>
      <c r="R660" s="1"/>
      <c r="S660" s="1"/>
      <c r="T660" s="42"/>
      <c r="U660" s="42"/>
      <c r="V660" s="1"/>
      <c r="Y660" s="1"/>
      <c r="Z660" s="1"/>
      <c r="AA660" s="1"/>
      <c r="AB660" s="1"/>
      <c r="AC660" s="1"/>
      <c r="AD660" s="1"/>
      <c r="AE660" s="1"/>
      <c r="AF660" s="1"/>
      <c r="AG660" s="1"/>
      <c r="AH660" s="1"/>
    </row>
    <row r="661">
      <c r="G661" s="1"/>
      <c r="H661" s="1"/>
      <c r="I661" s="1"/>
      <c r="J661" s="1"/>
      <c r="K661" s="41"/>
      <c r="L661" s="1"/>
      <c r="M661" s="42"/>
      <c r="N661" s="1"/>
      <c r="O661" s="41"/>
      <c r="P661" s="42"/>
      <c r="Q661" s="42"/>
      <c r="R661" s="1"/>
      <c r="S661" s="1"/>
      <c r="T661" s="42"/>
      <c r="U661" s="42"/>
      <c r="V661" s="1"/>
      <c r="Y661" s="1"/>
      <c r="Z661" s="1"/>
      <c r="AA661" s="1"/>
      <c r="AB661" s="1"/>
      <c r="AC661" s="1"/>
      <c r="AD661" s="1"/>
      <c r="AE661" s="1"/>
      <c r="AF661" s="1"/>
      <c r="AG661" s="1"/>
      <c r="AH661" s="1"/>
    </row>
    <row r="662">
      <c r="G662" s="1"/>
      <c r="H662" s="1"/>
      <c r="I662" s="1"/>
      <c r="J662" s="1"/>
      <c r="K662" s="41"/>
      <c r="L662" s="1"/>
      <c r="M662" s="42"/>
      <c r="N662" s="1"/>
      <c r="O662" s="41"/>
      <c r="P662" s="42"/>
      <c r="Q662" s="42"/>
      <c r="R662" s="1"/>
      <c r="S662" s="1"/>
      <c r="T662" s="42"/>
      <c r="U662" s="42"/>
      <c r="V662" s="1"/>
      <c r="Y662" s="1"/>
      <c r="Z662" s="1"/>
      <c r="AA662" s="1"/>
      <c r="AB662" s="1"/>
      <c r="AC662" s="1"/>
      <c r="AD662" s="1"/>
      <c r="AE662" s="1"/>
      <c r="AF662" s="1"/>
      <c r="AG662" s="1"/>
      <c r="AH662" s="1"/>
    </row>
    <row r="663">
      <c r="G663" s="1"/>
      <c r="H663" s="1"/>
      <c r="I663" s="1"/>
      <c r="J663" s="1"/>
      <c r="K663" s="41"/>
      <c r="L663" s="1"/>
      <c r="M663" s="42"/>
      <c r="N663" s="1"/>
      <c r="O663" s="41"/>
      <c r="P663" s="42"/>
      <c r="Q663" s="42"/>
      <c r="R663" s="1"/>
      <c r="S663" s="1"/>
      <c r="T663" s="42"/>
      <c r="U663" s="42"/>
      <c r="V663" s="1"/>
      <c r="Y663" s="1"/>
      <c r="Z663" s="1"/>
      <c r="AA663" s="1"/>
      <c r="AB663" s="1"/>
      <c r="AC663" s="1"/>
      <c r="AD663" s="1"/>
      <c r="AE663" s="1"/>
      <c r="AF663" s="1"/>
      <c r="AG663" s="1"/>
      <c r="AH663" s="1"/>
    </row>
    <row r="664">
      <c r="G664" s="1"/>
      <c r="H664" s="1"/>
      <c r="I664" s="1"/>
      <c r="J664" s="1"/>
      <c r="K664" s="41"/>
      <c r="L664" s="1"/>
      <c r="M664" s="42"/>
      <c r="N664" s="1"/>
      <c r="O664" s="41"/>
      <c r="P664" s="42"/>
      <c r="Q664" s="42"/>
      <c r="R664" s="1"/>
      <c r="S664" s="1"/>
      <c r="T664" s="42"/>
      <c r="U664" s="42"/>
      <c r="V664" s="1"/>
      <c r="Y664" s="1"/>
      <c r="Z664" s="1"/>
      <c r="AA664" s="1"/>
      <c r="AB664" s="1"/>
      <c r="AC664" s="1"/>
      <c r="AD664" s="1"/>
      <c r="AE664" s="1"/>
      <c r="AF664" s="1"/>
      <c r="AG664" s="1"/>
      <c r="AH664" s="1"/>
    </row>
    <row r="665">
      <c r="G665" s="1"/>
      <c r="H665" s="1"/>
      <c r="I665" s="1"/>
      <c r="J665" s="1"/>
      <c r="K665" s="41"/>
      <c r="L665" s="1"/>
      <c r="M665" s="42"/>
      <c r="N665" s="1"/>
      <c r="O665" s="41"/>
      <c r="P665" s="42"/>
      <c r="Q665" s="42"/>
      <c r="R665" s="1"/>
      <c r="S665" s="1"/>
      <c r="T665" s="42"/>
      <c r="U665" s="42"/>
      <c r="V665" s="1"/>
      <c r="Y665" s="1"/>
      <c r="Z665" s="1"/>
      <c r="AA665" s="1"/>
      <c r="AB665" s="1"/>
      <c r="AC665" s="1"/>
      <c r="AD665" s="1"/>
      <c r="AE665" s="1"/>
      <c r="AF665" s="1"/>
      <c r="AG665" s="1"/>
      <c r="AH665" s="1"/>
    </row>
    <row r="666">
      <c r="G666" s="1"/>
      <c r="H666" s="1"/>
      <c r="I666" s="1"/>
      <c r="J666" s="1"/>
      <c r="K666" s="41"/>
      <c r="L666" s="1"/>
      <c r="M666" s="42"/>
      <c r="N666" s="1"/>
      <c r="O666" s="41"/>
      <c r="P666" s="42"/>
      <c r="Q666" s="42"/>
      <c r="R666" s="1"/>
      <c r="S666" s="1"/>
      <c r="T666" s="42"/>
      <c r="U666" s="42"/>
      <c r="V666" s="1"/>
      <c r="Y666" s="1"/>
      <c r="Z666" s="1"/>
      <c r="AA666" s="1"/>
      <c r="AB666" s="1"/>
      <c r="AC666" s="1"/>
      <c r="AD666" s="1"/>
      <c r="AE666" s="1"/>
      <c r="AF666" s="1"/>
      <c r="AG666" s="1"/>
      <c r="AH666" s="1"/>
    </row>
    <row r="667">
      <c r="G667" s="1"/>
      <c r="H667" s="1"/>
      <c r="I667" s="1"/>
      <c r="J667" s="1"/>
      <c r="K667" s="41"/>
      <c r="L667" s="1"/>
      <c r="M667" s="42"/>
      <c r="N667" s="1"/>
      <c r="O667" s="41"/>
      <c r="P667" s="42"/>
      <c r="Q667" s="42"/>
      <c r="R667" s="1"/>
      <c r="S667" s="1"/>
      <c r="T667" s="42"/>
      <c r="U667" s="42"/>
      <c r="V667" s="1"/>
      <c r="Y667" s="1"/>
      <c r="Z667" s="1"/>
      <c r="AA667" s="1"/>
      <c r="AB667" s="1"/>
      <c r="AC667" s="1"/>
      <c r="AD667" s="1"/>
      <c r="AE667" s="1"/>
      <c r="AF667" s="1"/>
      <c r="AG667" s="1"/>
      <c r="AH667" s="1"/>
    </row>
    <row r="668">
      <c r="G668" s="1"/>
      <c r="H668" s="1"/>
      <c r="I668" s="1"/>
      <c r="J668" s="1"/>
      <c r="K668" s="41"/>
      <c r="L668" s="1"/>
      <c r="M668" s="42"/>
      <c r="N668" s="1"/>
      <c r="O668" s="41"/>
      <c r="P668" s="42"/>
      <c r="Q668" s="42"/>
      <c r="R668" s="1"/>
      <c r="S668" s="1"/>
      <c r="T668" s="42"/>
      <c r="U668" s="42"/>
      <c r="V668" s="1"/>
      <c r="Y668" s="1"/>
      <c r="Z668" s="1"/>
      <c r="AA668" s="1"/>
      <c r="AB668" s="1"/>
      <c r="AC668" s="1"/>
      <c r="AD668" s="1"/>
      <c r="AE668" s="1"/>
      <c r="AF668" s="1"/>
      <c r="AG668" s="1"/>
      <c r="AH668" s="1"/>
    </row>
    <row r="669">
      <c r="G669" s="1"/>
      <c r="H669" s="1"/>
      <c r="I669" s="1"/>
      <c r="J669" s="1"/>
      <c r="K669" s="41"/>
      <c r="L669" s="1"/>
      <c r="M669" s="42"/>
      <c r="N669" s="1"/>
      <c r="O669" s="41"/>
      <c r="P669" s="42"/>
      <c r="Q669" s="42"/>
      <c r="R669" s="1"/>
      <c r="S669" s="1"/>
      <c r="T669" s="42"/>
      <c r="U669" s="42"/>
      <c r="V669" s="1"/>
      <c r="Y669" s="1"/>
      <c r="Z669" s="1"/>
      <c r="AA669" s="1"/>
      <c r="AB669" s="1"/>
      <c r="AC669" s="1"/>
      <c r="AD669" s="1"/>
      <c r="AE669" s="1"/>
      <c r="AF669" s="1"/>
      <c r="AG669" s="1"/>
      <c r="AH669" s="1"/>
    </row>
    <row r="670">
      <c r="G670" s="1"/>
      <c r="H670" s="1"/>
      <c r="I670" s="1"/>
      <c r="J670" s="1"/>
      <c r="K670" s="41"/>
      <c r="L670" s="1"/>
      <c r="M670" s="42"/>
      <c r="N670" s="1"/>
      <c r="O670" s="41"/>
      <c r="P670" s="42"/>
      <c r="Q670" s="42"/>
      <c r="R670" s="1"/>
      <c r="S670" s="1"/>
      <c r="T670" s="42"/>
      <c r="U670" s="42"/>
      <c r="V670" s="1"/>
      <c r="Y670" s="1"/>
      <c r="Z670" s="1"/>
      <c r="AA670" s="1"/>
      <c r="AB670" s="1"/>
      <c r="AC670" s="1"/>
      <c r="AD670" s="1"/>
      <c r="AE670" s="1"/>
      <c r="AF670" s="1"/>
      <c r="AG670" s="1"/>
      <c r="AH670" s="1"/>
    </row>
    <row r="671">
      <c r="G671" s="1"/>
      <c r="H671" s="1"/>
      <c r="I671" s="1"/>
      <c r="J671" s="1"/>
      <c r="K671" s="41"/>
      <c r="L671" s="1"/>
      <c r="M671" s="42"/>
      <c r="N671" s="1"/>
      <c r="O671" s="41"/>
      <c r="P671" s="42"/>
      <c r="Q671" s="42"/>
      <c r="R671" s="1"/>
      <c r="S671" s="1"/>
      <c r="T671" s="42"/>
      <c r="U671" s="42"/>
      <c r="V671" s="1"/>
      <c r="Y671" s="1"/>
      <c r="Z671" s="1"/>
      <c r="AA671" s="1"/>
      <c r="AB671" s="1"/>
      <c r="AC671" s="1"/>
      <c r="AD671" s="1"/>
      <c r="AE671" s="1"/>
      <c r="AF671" s="1"/>
      <c r="AG671" s="1"/>
      <c r="AH671" s="1"/>
    </row>
    <row r="672">
      <c r="G672" s="1"/>
      <c r="H672" s="1"/>
      <c r="I672" s="1"/>
      <c r="J672" s="1"/>
      <c r="K672" s="41"/>
      <c r="L672" s="1"/>
      <c r="M672" s="42"/>
      <c r="N672" s="1"/>
      <c r="O672" s="41"/>
      <c r="P672" s="42"/>
      <c r="Q672" s="42"/>
      <c r="R672" s="1"/>
      <c r="S672" s="1"/>
      <c r="T672" s="42"/>
      <c r="U672" s="42"/>
      <c r="V672" s="1"/>
      <c r="Y672" s="1"/>
      <c r="Z672" s="1"/>
      <c r="AA672" s="1"/>
      <c r="AB672" s="1"/>
      <c r="AC672" s="1"/>
      <c r="AD672" s="1"/>
      <c r="AE672" s="1"/>
      <c r="AF672" s="1"/>
      <c r="AG672" s="1"/>
      <c r="AH672" s="1"/>
    </row>
    <row r="673">
      <c r="G673" s="1"/>
      <c r="H673" s="1"/>
      <c r="I673" s="1"/>
      <c r="J673" s="1"/>
      <c r="K673" s="41"/>
      <c r="L673" s="1"/>
      <c r="M673" s="42"/>
      <c r="N673" s="1"/>
      <c r="O673" s="41"/>
      <c r="P673" s="42"/>
      <c r="Q673" s="42"/>
      <c r="R673" s="1"/>
      <c r="S673" s="1"/>
      <c r="T673" s="42"/>
      <c r="U673" s="42"/>
      <c r="V673" s="1"/>
      <c r="Y673" s="1"/>
      <c r="Z673" s="1"/>
      <c r="AA673" s="1"/>
      <c r="AB673" s="1"/>
      <c r="AC673" s="1"/>
      <c r="AD673" s="1"/>
      <c r="AE673" s="1"/>
      <c r="AF673" s="1"/>
      <c r="AG673" s="1"/>
      <c r="AH673" s="1"/>
    </row>
    <row r="674">
      <c r="G674" s="1"/>
      <c r="H674" s="1"/>
      <c r="I674" s="1"/>
      <c r="J674" s="1"/>
      <c r="K674" s="41"/>
      <c r="L674" s="1"/>
      <c r="M674" s="42"/>
      <c r="N674" s="1"/>
      <c r="O674" s="41"/>
      <c r="P674" s="42"/>
      <c r="Q674" s="42"/>
      <c r="R674" s="1"/>
      <c r="S674" s="1"/>
      <c r="T674" s="42"/>
      <c r="U674" s="42"/>
      <c r="V674" s="1"/>
      <c r="Y674" s="1"/>
      <c r="Z674" s="1"/>
      <c r="AA674" s="1"/>
      <c r="AB674" s="1"/>
      <c r="AC674" s="1"/>
      <c r="AD674" s="1"/>
      <c r="AE674" s="1"/>
      <c r="AF674" s="1"/>
      <c r="AG674" s="1"/>
      <c r="AH674" s="1"/>
    </row>
    <row r="675">
      <c r="G675" s="1"/>
      <c r="H675" s="1"/>
      <c r="I675" s="1"/>
      <c r="J675" s="1"/>
      <c r="K675" s="41"/>
      <c r="L675" s="1"/>
      <c r="M675" s="42"/>
      <c r="N675" s="1"/>
      <c r="O675" s="41"/>
      <c r="P675" s="42"/>
      <c r="Q675" s="42"/>
      <c r="R675" s="1"/>
      <c r="S675" s="1"/>
      <c r="T675" s="42"/>
      <c r="U675" s="42"/>
      <c r="V675" s="1"/>
      <c r="Y675" s="1"/>
      <c r="Z675" s="1"/>
      <c r="AA675" s="1"/>
      <c r="AB675" s="1"/>
      <c r="AC675" s="1"/>
      <c r="AD675" s="1"/>
      <c r="AE675" s="1"/>
      <c r="AF675" s="1"/>
      <c r="AG675" s="1"/>
      <c r="AH675" s="1"/>
    </row>
    <row r="676">
      <c r="G676" s="1"/>
      <c r="H676" s="1"/>
      <c r="I676" s="1"/>
      <c r="J676" s="1"/>
      <c r="K676" s="41"/>
      <c r="L676" s="1"/>
      <c r="M676" s="42"/>
      <c r="N676" s="1"/>
      <c r="O676" s="41"/>
      <c r="P676" s="42"/>
      <c r="Q676" s="42"/>
      <c r="R676" s="1"/>
      <c r="S676" s="1"/>
      <c r="T676" s="42"/>
      <c r="U676" s="42"/>
      <c r="V676" s="1"/>
      <c r="Y676" s="1"/>
      <c r="Z676" s="1"/>
      <c r="AA676" s="1"/>
      <c r="AB676" s="1"/>
      <c r="AC676" s="1"/>
      <c r="AD676" s="1"/>
      <c r="AE676" s="1"/>
      <c r="AF676" s="1"/>
      <c r="AG676" s="1"/>
      <c r="AH676" s="1"/>
    </row>
    <row r="677">
      <c r="G677" s="1"/>
      <c r="H677" s="1"/>
      <c r="I677" s="1"/>
      <c r="J677" s="1"/>
      <c r="K677" s="41"/>
      <c r="L677" s="1"/>
      <c r="M677" s="42"/>
      <c r="N677" s="1"/>
      <c r="O677" s="41"/>
      <c r="P677" s="42"/>
      <c r="Q677" s="42"/>
      <c r="R677" s="1"/>
      <c r="S677" s="1"/>
      <c r="T677" s="42"/>
      <c r="U677" s="42"/>
      <c r="V677" s="1"/>
      <c r="Y677" s="1"/>
      <c r="Z677" s="1"/>
      <c r="AA677" s="1"/>
      <c r="AB677" s="1"/>
      <c r="AC677" s="1"/>
      <c r="AD677" s="1"/>
      <c r="AE677" s="1"/>
      <c r="AF677" s="1"/>
      <c r="AG677" s="1"/>
      <c r="AH677" s="1"/>
    </row>
    <row r="678">
      <c r="G678" s="1"/>
      <c r="H678" s="1"/>
      <c r="I678" s="1"/>
      <c r="J678" s="1"/>
      <c r="K678" s="41"/>
      <c r="L678" s="1"/>
      <c r="M678" s="42"/>
      <c r="N678" s="1"/>
      <c r="O678" s="41"/>
      <c r="P678" s="42"/>
      <c r="Q678" s="42"/>
      <c r="R678" s="1"/>
      <c r="S678" s="1"/>
      <c r="T678" s="42"/>
      <c r="U678" s="42"/>
      <c r="V678" s="1"/>
      <c r="Y678" s="1"/>
      <c r="Z678" s="1"/>
      <c r="AA678" s="1"/>
      <c r="AB678" s="1"/>
      <c r="AC678" s="1"/>
      <c r="AD678" s="1"/>
      <c r="AE678" s="1"/>
      <c r="AF678" s="1"/>
      <c r="AG678" s="1"/>
      <c r="AH678" s="1"/>
    </row>
    <row r="679">
      <c r="G679" s="1"/>
      <c r="H679" s="1"/>
      <c r="I679" s="1"/>
      <c r="J679" s="1"/>
      <c r="K679" s="41"/>
      <c r="L679" s="1"/>
      <c r="M679" s="42"/>
      <c r="N679" s="1"/>
      <c r="O679" s="41"/>
      <c r="P679" s="42"/>
      <c r="Q679" s="42"/>
      <c r="R679" s="1"/>
      <c r="S679" s="1"/>
      <c r="T679" s="42"/>
      <c r="U679" s="42"/>
      <c r="V679" s="1"/>
      <c r="Y679" s="1"/>
      <c r="Z679" s="1"/>
      <c r="AA679" s="1"/>
      <c r="AB679" s="1"/>
      <c r="AC679" s="1"/>
      <c r="AD679" s="1"/>
      <c r="AE679" s="1"/>
      <c r="AF679" s="1"/>
      <c r="AG679" s="1"/>
      <c r="AH679" s="1"/>
    </row>
    <row r="680">
      <c r="G680" s="1"/>
      <c r="H680" s="1"/>
      <c r="I680" s="1"/>
      <c r="J680" s="1"/>
      <c r="K680" s="41"/>
      <c r="L680" s="1"/>
      <c r="M680" s="42"/>
      <c r="N680" s="1"/>
      <c r="O680" s="41"/>
      <c r="P680" s="42"/>
      <c r="Q680" s="42"/>
      <c r="R680" s="1"/>
      <c r="S680" s="1"/>
      <c r="T680" s="42"/>
      <c r="U680" s="42"/>
      <c r="V680" s="1"/>
      <c r="Y680" s="1"/>
      <c r="Z680" s="1"/>
      <c r="AA680" s="1"/>
      <c r="AB680" s="1"/>
      <c r="AC680" s="1"/>
      <c r="AD680" s="1"/>
      <c r="AE680" s="1"/>
      <c r="AF680" s="1"/>
      <c r="AG680" s="1"/>
      <c r="AH680" s="1"/>
    </row>
    <row r="681">
      <c r="G681" s="1"/>
      <c r="H681" s="1"/>
      <c r="I681" s="1"/>
      <c r="J681" s="1"/>
      <c r="K681" s="41"/>
      <c r="L681" s="1"/>
      <c r="M681" s="42"/>
      <c r="N681" s="1"/>
      <c r="O681" s="41"/>
      <c r="P681" s="42"/>
      <c r="Q681" s="42"/>
      <c r="R681" s="1"/>
      <c r="S681" s="1"/>
      <c r="T681" s="42"/>
      <c r="U681" s="42"/>
      <c r="V681" s="1"/>
      <c r="Y681" s="1"/>
      <c r="Z681" s="1"/>
      <c r="AA681" s="1"/>
      <c r="AB681" s="1"/>
      <c r="AC681" s="1"/>
      <c r="AD681" s="1"/>
      <c r="AE681" s="1"/>
      <c r="AF681" s="1"/>
      <c r="AG681" s="1"/>
      <c r="AH681" s="1"/>
    </row>
    <row r="682">
      <c r="G682" s="1"/>
      <c r="H682" s="1"/>
      <c r="I682" s="1"/>
      <c r="J682" s="1"/>
      <c r="K682" s="41"/>
      <c r="L682" s="1"/>
      <c r="M682" s="42"/>
      <c r="N682" s="1"/>
      <c r="O682" s="41"/>
      <c r="P682" s="42"/>
      <c r="Q682" s="42"/>
      <c r="R682" s="1"/>
      <c r="S682" s="1"/>
      <c r="T682" s="42"/>
      <c r="U682" s="42"/>
      <c r="V682" s="1"/>
      <c r="Y682" s="1"/>
      <c r="Z682" s="1"/>
      <c r="AA682" s="1"/>
      <c r="AB682" s="1"/>
      <c r="AC682" s="1"/>
      <c r="AD682" s="1"/>
      <c r="AE682" s="1"/>
      <c r="AF682" s="1"/>
      <c r="AG682" s="1"/>
      <c r="AH682" s="1"/>
    </row>
    <row r="683">
      <c r="G683" s="1"/>
      <c r="H683" s="1"/>
      <c r="I683" s="1"/>
      <c r="J683" s="1"/>
      <c r="K683" s="41"/>
      <c r="L683" s="1"/>
      <c r="M683" s="42"/>
      <c r="N683" s="1"/>
      <c r="O683" s="41"/>
      <c r="P683" s="42"/>
      <c r="Q683" s="42"/>
      <c r="R683" s="1"/>
      <c r="S683" s="1"/>
      <c r="T683" s="42"/>
      <c r="U683" s="42"/>
      <c r="V683" s="1"/>
      <c r="Y683" s="1"/>
      <c r="Z683" s="1"/>
      <c r="AA683" s="1"/>
      <c r="AB683" s="1"/>
      <c r="AC683" s="1"/>
      <c r="AD683" s="1"/>
      <c r="AE683" s="1"/>
      <c r="AF683" s="1"/>
      <c r="AG683" s="1"/>
      <c r="AH683" s="1"/>
    </row>
    <row r="684">
      <c r="G684" s="1"/>
      <c r="H684" s="1"/>
      <c r="I684" s="1"/>
      <c r="J684" s="1"/>
      <c r="K684" s="41"/>
      <c r="L684" s="1"/>
      <c r="M684" s="42"/>
      <c r="N684" s="1"/>
      <c r="O684" s="41"/>
      <c r="P684" s="42"/>
      <c r="Q684" s="42"/>
      <c r="R684" s="1"/>
      <c r="S684" s="1"/>
      <c r="T684" s="42"/>
      <c r="U684" s="42"/>
      <c r="V684" s="1"/>
      <c r="Y684" s="1"/>
      <c r="Z684" s="1"/>
      <c r="AA684" s="1"/>
      <c r="AB684" s="1"/>
      <c r="AC684" s="1"/>
      <c r="AD684" s="1"/>
      <c r="AE684" s="1"/>
      <c r="AF684" s="1"/>
      <c r="AG684" s="1"/>
      <c r="AH684" s="1"/>
    </row>
    <row r="685">
      <c r="G685" s="1"/>
      <c r="H685" s="1"/>
      <c r="I685" s="1"/>
      <c r="J685" s="1"/>
      <c r="K685" s="41"/>
      <c r="L685" s="1"/>
      <c r="M685" s="42"/>
      <c r="N685" s="1"/>
      <c r="O685" s="41"/>
      <c r="P685" s="42"/>
      <c r="Q685" s="42"/>
      <c r="R685" s="1"/>
      <c r="S685" s="1"/>
      <c r="T685" s="42"/>
      <c r="U685" s="42"/>
      <c r="V685" s="1"/>
      <c r="Y685" s="1"/>
      <c r="Z685" s="1"/>
      <c r="AA685" s="1"/>
      <c r="AB685" s="1"/>
      <c r="AC685" s="1"/>
      <c r="AD685" s="1"/>
      <c r="AE685" s="1"/>
      <c r="AF685" s="1"/>
      <c r="AG685" s="1"/>
      <c r="AH685" s="1"/>
    </row>
    <row r="686">
      <c r="G686" s="1"/>
      <c r="H686" s="1"/>
      <c r="I686" s="1"/>
      <c r="J686" s="1"/>
      <c r="K686" s="41"/>
      <c r="L686" s="1"/>
      <c r="M686" s="42"/>
      <c r="N686" s="1"/>
      <c r="O686" s="41"/>
      <c r="P686" s="42"/>
      <c r="Q686" s="42"/>
      <c r="R686" s="1"/>
      <c r="S686" s="1"/>
      <c r="T686" s="42"/>
      <c r="U686" s="42"/>
      <c r="V686" s="1"/>
      <c r="Y686" s="1"/>
      <c r="Z686" s="1"/>
      <c r="AA686" s="1"/>
      <c r="AB686" s="1"/>
      <c r="AC686" s="1"/>
      <c r="AD686" s="1"/>
      <c r="AE686" s="1"/>
      <c r="AF686" s="1"/>
      <c r="AG686" s="1"/>
      <c r="AH686" s="1"/>
    </row>
    <row r="687">
      <c r="G687" s="1"/>
      <c r="H687" s="1"/>
      <c r="I687" s="1"/>
      <c r="J687" s="1"/>
      <c r="K687" s="41"/>
      <c r="L687" s="1"/>
      <c r="M687" s="42"/>
      <c r="N687" s="1"/>
      <c r="O687" s="41"/>
      <c r="P687" s="42"/>
      <c r="Q687" s="42"/>
      <c r="R687" s="1"/>
      <c r="S687" s="1"/>
      <c r="T687" s="42"/>
      <c r="U687" s="42"/>
      <c r="V687" s="1"/>
      <c r="Y687" s="1"/>
      <c r="Z687" s="1"/>
      <c r="AA687" s="1"/>
      <c r="AB687" s="1"/>
      <c r="AC687" s="1"/>
      <c r="AD687" s="1"/>
      <c r="AE687" s="1"/>
      <c r="AF687" s="1"/>
      <c r="AG687" s="1"/>
      <c r="AH687" s="1"/>
    </row>
    <row r="688">
      <c r="G688" s="1"/>
      <c r="H688" s="1"/>
      <c r="I688" s="1"/>
      <c r="J688" s="1"/>
      <c r="K688" s="41"/>
      <c r="L688" s="1"/>
      <c r="M688" s="42"/>
      <c r="N688" s="1"/>
      <c r="O688" s="41"/>
      <c r="P688" s="42"/>
      <c r="Q688" s="42"/>
      <c r="R688" s="1"/>
      <c r="S688" s="1"/>
      <c r="T688" s="42"/>
      <c r="U688" s="42"/>
      <c r="V688" s="1"/>
      <c r="Y688" s="1"/>
      <c r="Z688" s="1"/>
      <c r="AA688" s="1"/>
      <c r="AB688" s="1"/>
      <c r="AC688" s="1"/>
      <c r="AD688" s="1"/>
      <c r="AE688" s="1"/>
      <c r="AF688" s="1"/>
      <c r="AG688" s="1"/>
      <c r="AH688" s="1"/>
    </row>
    <row r="689">
      <c r="G689" s="1"/>
      <c r="H689" s="1"/>
      <c r="I689" s="1"/>
      <c r="J689" s="1"/>
      <c r="K689" s="41"/>
      <c r="L689" s="1"/>
      <c r="M689" s="42"/>
      <c r="N689" s="1"/>
      <c r="O689" s="41"/>
      <c r="P689" s="42"/>
      <c r="Q689" s="42"/>
      <c r="R689" s="1"/>
      <c r="S689" s="1"/>
      <c r="T689" s="42"/>
      <c r="U689" s="42"/>
      <c r="V689" s="1"/>
      <c r="Y689" s="1"/>
      <c r="Z689" s="1"/>
      <c r="AA689" s="1"/>
      <c r="AB689" s="1"/>
      <c r="AC689" s="1"/>
      <c r="AD689" s="1"/>
      <c r="AE689" s="1"/>
      <c r="AF689" s="1"/>
      <c r="AG689" s="1"/>
      <c r="AH689" s="1"/>
    </row>
    <row r="690">
      <c r="G690" s="1"/>
      <c r="H690" s="1"/>
      <c r="I690" s="1"/>
      <c r="J690" s="1"/>
      <c r="K690" s="41"/>
      <c r="L690" s="1"/>
      <c r="M690" s="42"/>
      <c r="N690" s="1"/>
      <c r="O690" s="41"/>
      <c r="P690" s="42"/>
      <c r="Q690" s="42"/>
      <c r="R690" s="1"/>
      <c r="S690" s="1"/>
      <c r="T690" s="42"/>
      <c r="U690" s="42"/>
      <c r="V690" s="1"/>
      <c r="Y690" s="1"/>
      <c r="Z690" s="1"/>
      <c r="AA690" s="1"/>
      <c r="AB690" s="1"/>
      <c r="AC690" s="1"/>
      <c r="AD690" s="1"/>
      <c r="AE690" s="1"/>
      <c r="AF690" s="1"/>
      <c r="AG690" s="1"/>
      <c r="AH690" s="1"/>
    </row>
    <row r="691">
      <c r="G691" s="1"/>
      <c r="H691" s="1"/>
      <c r="I691" s="1"/>
      <c r="J691" s="1"/>
      <c r="K691" s="41"/>
      <c r="L691" s="1"/>
      <c r="M691" s="42"/>
      <c r="N691" s="1"/>
      <c r="O691" s="41"/>
      <c r="P691" s="42"/>
      <c r="Q691" s="42"/>
      <c r="R691" s="1"/>
      <c r="S691" s="1"/>
      <c r="T691" s="42"/>
      <c r="U691" s="42"/>
      <c r="V691" s="1"/>
      <c r="Y691" s="1"/>
      <c r="Z691" s="1"/>
      <c r="AA691" s="1"/>
      <c r="AB691" s="1"/>
      <c r="AC691" s="1"/>
      <c r="AD691" s="1"/>
      <c r="AE691" s="1"/>
      <c r="AF691" s="1"/>
      <c r="AG691" s="1"/>
      <c r="AH691" s="1"/>
    </row>
    <row r="692">
      <c r="G692" s="1"/>
      <c r="H692" s="1"/>
      <c r="I692" s="1"/>
      <c r="J692" s="1"/>
      <c r="K692" s="41"/>
      <c r="L692" s="1"/>
      <c r="M692" s="42"/>
      <c r="N692" s="1"/>
      <c r="O692" s="41"/>
      <c r="P692" s="42"/>
      <c r="Q692" s="42"/>
      <c r="R692" s="1"/>
      <c r="S692" s="1"/>
      <c r="T692" s="42"/>
      <c r="U692" s="42"/>
      <c r="V692" s="1"/>
      <c r="Y692" s="1"/>
      <c r="Z692" s="1"/>
      <c r="AA692" s="1"/>
      <c r="AB692" s="1"/>
      <c r="AC692" s="1"/>
      <c r="AD692" s="1"/>
      <c r="AE692" s="1"/>
      <c r="AF692" s="1"/>
      <c r="AG692" s="1"/>
      <c r="AH692" s="1"/>
    </row>
    <row r="693">
      <c r="G693" s="1"/>
      <c r="H693" s="1"/>
      <c r="I693" s="1"/>
      <c r="J693" s="1"/>
      <c r="K693" s="41"/>
      <c r="L693" s="1"/>
      <c r="M693" s="42"/>
      <c r="N693" s="1"/>
      <c r="O693" s="41"/>
      <c r="P693" s="42"/>
      <c r="Q693" s="42"/>
      <c r="R693" s="1"/>
      <c r="S693" s="1"/>
      <c r="T693" s="42"/>
      <c r="U693" s="42"/>
      <c r="V693" s="1"/>
      <c r="Y693" s="1"/>
      <c r="Z693" s="1"/>
      <c r="AA693" s="1"/>
      <c r="AB693" s="1"/>
      <c r="AC693" s="1"/>
      <c r="AD693" s="1"/>
      <c r="AE693" s="1"/>
      <c r="AF693" s="1"/>
      <c r="AG693" s="1"/>
      <c r="AH693" s="1"/>
    </row>
    <row r="694">
      <c r="G694" s="1"/>
      <c r="H694" s="1"/>
      <c r="I694" s="1"/>
      <c r="J694" s="1"/>
      <c r="K694" s="41"/>
      <c r="L694" s="1"/>
      <c r="M694" s="42"/>
      <c r="N694" s="1"/>
      <c r="O694" s="41"/>
      <c r="P694" s="42"/>
      <c r="Q694" s="42"/>
      <c r="R694" s="1"/>
      <c r="S694" s="1"/>
      <c r="T694" s="42"/>
      <c r="U694" s="42"/>
      <c r="V694" s="1"/>
      <c r="Y694" s="1"/>
      <c r="Z694" s="1"/>
      <c r="AA694" s="1"/>
      <c r="AB694" s="1"/>
      <c r="AC694" s="1"/>
      <c r="AD694" s="1"/>
      <c r="AE694" s="1"/>
      <c r="AF694" s="1"/>
      <c r="AG694" s="1"/>
      <c r="AH694" s="1"/>
    </row>
    <row r="695">
      <c r="G695" s="1"/>
      <c r="H695" s="1"/>
      <c r="I695" s="1"/>
      <c r="J695" s="1"/>
      <c r="K695" s="41"/>
      <c r="L695" s="1"/>
      <c r="M695" s="42"/>
      <c r="N695" s="1"/>
      <c r="O695" s="41"/>
      <c r="P695" s="42"/>
      <c r="Q695" s="42"/>
      <c r="R695" s="1"/>
      <c r="S695" s="1"/>
      <c r="T695" s="42"/>
      <c r="U695" s="42"/>
      <c r="V695" s="1"/>
      <c r="Y695" s="1"/>
      <c r="Z695" s="1"/>
      <c r="AA695" s="1"/>
      <c r="AB695" s="1"/>
      <c r="AC695" s="1"/>
      <c r="AD695" s="1"/>
      <c r="AE695" s="1"/>
      <c r="AF695" s="1"/>
      <c r="AG695" s="1"/>
      <c r="AH695" s="1"/>
    </row>
    <row r="696">
      <c r="G696" s="1"/>
      <c r="H696" s="1"/>
      <c r="I696" s="1"/>
      <c r="J696" s="1"/>
      <c r="K696" s="41"/>
      <c r="L696" s="1"/>
      <c r="M696" s="42"/>
      <c r="N696" s="1"/>
      <c r="O696" s="41"/>
      <c r="P696" s="42"/>
      <c r="Q696" s="42"/>
      <c r="R696" s="1"/>
      <c r="S696" s="1"/>
      <c r="T696" s="42"/>
      <c r="U696" s="42"/>
      <c r="V696" s="1"/>
      <c r="Y696" s="1"/>
      <c r="Z696" s="1"/>
      <c r="AA696" s="1"/>
      <c r="AB696" s="1"/>
      <c r="AC696" s="1"/>
      <c r="AD696" s="1"/>
      <c r="AE696" s="1"/>
      <c r="AF696" s="1"/>
      <c r="AG696" s="1"/>
      <c r="AH696" s="1"/>
    </row>
    <row r="697">
      <c r="G697" s="1"/>
      <c r="H697" s="1"/>
      <c r="I697" s="1"/>
      <c r="J697" s="1"/>
      <c r="K697" s="41"/>
      <c r="L697" s="1"/>
      <c r="M697" s="42"/>
      <c r="N697" s="1"/>
      <c r="O697" s="41"/>
      <c r="P697" s="42"/>
      <c r="Q697" s="42"/>
      <c r="R697" s="1"/>
      <c r="S697" s="1"/>
      <c r="T697" s="42"/>
      <c r="U697" s="42"/>
      <c r="V697" s="1"/>
      <c r="Y697" s="1"/>
      <c r="Z697" s="1"/>
      <c r="AA697" s="1"/>
      <c r="AB697" s="1"/>
      <c r="AC697" s="1"/>
      <c r="AD697" s="1"/>
      <c r="AE697" s="1"/>
      <c r="AF697" s="1"/>
      <c r="AG697" s="1"/>
      <c r="AH697" s="1"/>
    </row>
    <row r="698">
      <c r="G698" s="1"/>
      <c r="H698" s="1"/>
      <c r="I698" s="1"/>
      <c r="J698" s="1"/>
      <c r="K698" s="41"/>
      <c r="L698" s="1"/>
      <c r="M698" s="42"/>
      <c r="N698" s="1"/>
      <c r="O698" s="41"/>
      <c r="P698" s="42"/>
      <c r="Q698" s="42"/>
      <c r="R698" s="1"/>
      <c r="S698" s="1"/>
      <c r="T698" s="42"/>
      <c r="U698" s="42"/>
      <c r="V698" s="1"/>
      <c r="Y698" s="1"/>
      <c r="Z698" s="1"/>
      <c r="AA698" s="1"/>
      <c r="AB698" s="1"/>
      <c r="AC698" s="1"/>
      <c r="AD698" s="1"/>
      <c r="AE698" s="1"/>
      <c r="AF698" s="1"/>
      <c r="AG698" s="1"/>
      <c r="AH698" s="1"/>
    </row>
    <row r="699">
      <c r="G699" s="1"/>
      <c r="H699" s="1"/>
      <c r="I699" s="1"/>
      <c r="J699" s="1"/>
      <c r="K699" s="41"/>
      <c r="L699" s="1"/>
      <c r="M699" s="42"/>
      <c r="N699" s="1"/>
      <c r="O699" s="41"/>
      <c r="P699" s="42"/>
      <c r="Q699" s="42"/>
      <c r="R699" s="1"/>
      <c r="S699" s="1"/>
      <c r="T699" s="42"/>
      <c r="U699" s="42"/>
      <c r="V699" s="1"/>
      <c r="Y699" s="1"/>
      <c r="Z699" s="1"/>
      <c r="AA699" s="1"/>
      <c r="AB699" s="1"/>
      <c r="AC699" s="1"/>
      <c r="AD699" s="1"/>
      <c r="AE699" s="1"/>
      <c r="AF699" s="1"/>
      <c r="AG699" s="1"/>
      <c r="AH699" s="1"/>
    </row>
    <row r="700">
      <c r="G700" s="1"/>
      <c r="H700" s="1"/>
      <c r="I700" s="1"/>
      <c r="J700" s="1"/>
      <c r="K700" s="41"/>
      <c r="L700" s="1"/>
      <c r="M700" s="42"/>
      <c r="N700" s="1"/>
      <c r="O700" s="41"/>
      <c r="P700" s="42"/>
      <c r="Q700" s="42"/>
      <c r="R700" s="1"/>
      <c r="S700" s="1"/>
      <c r="T700" s="42"/>
      <c r="U700" s="42"/>
      <c r="V700" s="1"/>
      <c r="Y700" s="1"/>
      <c r="Z700" s="1"/>
      <c r="AA700" s="1"/>
      <c r="AB700" s="1"/>
      <c r="AC700" s="1"/>
      <c r="AD700" s="1"/>
      <c r="AE700" s="1"/>
      <c r="AF700" s="1"/>
      <c r="AG700" s="1"/>
      <c r="AH700" s="1"/>
    </row>
    <row r="701">
      <c r="G701" s="1"/>
      <c r="H701" s="1"/>
      <c r="I701" s="1"/>
      <c r="J701" s="1"/>
      <c r="K701" s="41"/>
      <c r="L701" s="1"/>
      <c r="M701" s="42"/>
      <c r="N701" s="1"/>
      <c r="O701" s="41"/>
      <c r="P701" s="42"/>
      <c r="Q701" s="42"/>
      <c r="R701" s="1"/>
      <c r="S701" s="1"/>
      <c r="T701" s="42"/>
      <c r="U701" s="42"/>
      <c r="V701" s="1"/>
      <c r="Y701" s="1"/>
      <c r="Z701" s="1"/>
      <c r="AA701" s="1"/>
      <c r="AB701" s="1"/>
      <c r="AC701" s="1"/>
      <c r="AD701" s="1"/>
      <c r="AE701" s="1"/>
      <c r="AF701" s="1"/>
      <c r="AG701" s="1"/>
      <c r="AH701" s="1"/>
    </row>
    <row r="702">
      <c r="G702" s="1"/>
      <c r="H702" s="1"/>
      <c r="I702" s="1"/>
      <c r="J702" s="1"/>
      <c r="K702" s="41"/>
      <c r="L702" s="1"/>
      <c r="M702" s="42"/>
      <c r="N702" s="1"/>
      <c r="O702" s="41"/>
      <c r="P702" s="42"/>
      <c r="Q702" s="42"/>
      <c r="R702" s="1"/>
      <c r="S702" s="1"/>
      <c r="T702" s="42"/>
      <c r="U702" s="42"/>
      <c r="V702" s="1"/>
      <c r="Y702" s="1"/>
      <c r="Z702" s="1"/>
      <c r="AA702" s="1"/>
      <c r="AB702" s="1"/>
      <c r="AC702" s="1"/>
      <c r="AD702" s="1"/>
      <c r="AE702" s="1"/>
      <c r="AF702" s="1"/>
      <c r="AG702" s="1"/>
      <c r="AH702" s="1"/>
    </row>
    <row r="703">
      <c r="G703" s="1"/>
      <c r="H703" s="1"/>
      <c r="I703" s="1"/>
      <c r="J703" s="1"/>
      <c r="K703" s="41"/>
      <c r="L703" s="1"/>
      <c r="M703" s="42"/>
      <c r="N703" s="1"/>
      <c r="O703" s="41"/>
      <c r="P703" s="42"/>
      <c r="Q703" s="42"/>
      <c r="R703" s="1"/>
      <c r="S703" s="1"/>
      <c r="T703" s="42"/>
      <c r="U703" s="42"/>
      <c r="V703" s="1"/>
      <c r="Y703" s="1"/>
      <c r="Z703" s="1"/>
      <c r="AA703" s="1"/>
      <c r="AB703" s="1"/>
      <c r="AC703" s="1"/>
      <c r="AD703" s="1"/>
      <c r="AE703" s="1"/>
      <c r="AF703" s="1"/>
      <c r="AG703" s="1"/>
      <c r="AH703" s="1"/>
    </row>
    <row r="704">
      <c r="G704" s="1"/>
      <c r="H704" s="1"/>
      <c r="I704" s="1"/>
      <c r="J704" s="1"/>
      <c r="K704" s="41"/>
      <c r="L704" s="1"/>
      <c r="M704" s="42"/>
      <c r="N704" s="1"/>
      <c r="O704" s="41"/>
      <c r="P704" s="42"/>
      <c r="Q704" s="42"/>
      <c r="R704" s="1"/>
      <c r="S704" s="1"/>
      <c r="T704" s="42"/>
      <c r="U704" s="42"/>
      <c r="V704" s="1"/>
      <c r="Y704" s="1"/>
      <c r="Z704" s="1"/>
      <c r="AA704" s="1"/>
      <c r="AB704" s="1"/>
      <c r="AC704" s="1"/>
      <c r="AD704" s="1"/>
      <c r="AE704" s="1"/>
      <c r="AF704" s="1"/>
      <c r="AG704" s="1"/>
      <c r="AH704" s="1"/>
    </row>
    <row r="705">
      <c r="G705" s="1"/>
      <c r="H705" s="1"/>
      <c r="I705" s="1"/>
      <c r="J705" s="1"/>
      <c r="K705" s="41"/>
      <c r="L705" s="1"/>
      <c r="M705" s="42"/>
      <c r="N705" s="1"/>
      <c r="O705" s="41"/>
      <c r="P705" s="42"/>
      <c r="Q705" s="42"/>
      <c r="R705" s="1"/>
      <c r="S705" s="1"/>
      <c r="T705" s="42"/>
      <c r="U705" s="42"/>
      <c r="V705" s="1"/>
      <c r="Y705" s="1"/>
      <c r="Z705" s="1"/>
      <c r="AA705" s="1"/>
      <c r="AB705" s="1"/>
      <c r="AC705" s="1"/>
      <c r="AD705" s="1"/>
      <c r="AE705" s="1"/>
      <c r="AF705" s="1"/>
      <c r="AG705" s="1"/>
      <c r="AH705" s="1"/>
    </row>
    <row r="706">
      <c r="G706" s="1"/>
      <c r="H706" s="1"/>
      <c r="I706" s="1"/>
      <c r="J706" s="1"/>
      <c r="K706" s="41"/>
      <c r="L706" s="1"/>
      <c r="M706" s="42"/>
      <c r="N706" s="1"/>
      <c r="O706" s="41"/>
      <c r="P706" s="42"/>
      <c r="Q706" s="42"/>
      <c r="R706" s="1"/>
      <c r="S706" s="1"/>
      <c r="T706" s="42"/>
      <c r="U706" s="42"/>
      <c r="V706" s="1"/>
      <c r="Y706" s="1"/>
      <c r="Z706" s="1"/>
      <c r="AA706" s="1"/>
      <c r="AB706" s="1"/>
      <c r="AC706" s="1"/>
      <c r="AD706" s="1"/>
      <c r="AE706" s="1"/>
      <c r="AF706" s="1"/>
      <c r="AG706" s="1"/>
      <c r="AH706" s="1"/>
    </row>
    <row r="707">
      <c r="G707" s="1"/>
      <c r="H707" s="1"/>
      <c r="I707" s="1"/>
      <c r="J707" s="1"/>
      <c r="K707" s="41"/>
      <c r="L707" s="1"/>
      <c r="M707" s="42"/>
      <c r="N707" s="1"/>
      <c r="O707" s="41"/>
      <c r="P707" s="42"/>
      <c r="Q707" s="42"/>
      <c r="R707" s="1"/>
      <c r="S707" s="1"/>
      <c r="T707" s="42"/>
      <c r="U707" s="42"/>
      <c r="V707" s="1"/>
      <c r="Y707" s="1"/>
      <c r="Z707" s="1"/>
      <c r="AA707" s="1"/>
      <c r="AB707" s="1"/>
      <c r="AC707" s="1"/>
      <c r="AD707" s="1"/>
      <c r="AE707" s="1"/>
      <c r="AF707" s="1"/>
      <c r="AG707" s="1"/>
      <c r="AH707" s="1"/>
    </row>
    <row r="708">
      <c r="G708" s="1"/>
      <c r="H708" s="1"/>
      <c r="I708" s="1"/>
      <c r="J708" s="1"/>
      <c r="K708" s="41"/>
      <c r="L708" s="1"/>
      <c r="M708" s="42"/>
      <c r="N708" s="1"/>
      <c r="O708" s="41"/>
      <c r="P708" s="42"/>
      <c r="Q708" s="42"/>
      <c r="R708" s="1"/>
      <c r="S708" s="1"/>
      <c r="T708" s="42"/>
      <c r="U708" s="42"/>
      <c r="V708" s="1"/>
      <c r="Y708" s="1"/>
      <c r="Z708" s="1"/>
      <c r="AA708" s="1"/>
      <c r="AB708" s="1"/>
      <c r="AC708" s="1"/>
      <c r="AD708" s="1"/>
      <c r="AE708" s="1"/>
      <c r="AF708" s="1"/>
      <c r="AG708" s="1"/>
      <c r="AH708" s="1"/>
    </row>
    <row r="709">
      <c r="G709" s="1"/>
      <c r="H709" s="1"/>
      <c r="I709" s="1"/>
      <c r="J709" s="1"/>
      <c r="K709" s="41"/>
      <c r="L709" s="1"/>
      <c r="M709" s="42"/>
      <c r="N709" s="1"/>
      <c r="O709" s="41"/>
      <c r="P709" s="42"/>
      <c r="Q709" s="42"/>
      <c r="R709" s="1"/>
      <c r="S709" s="1"/>
      <c r="T709" s="42"/>
      <c r="U709" s="42"/>
      <c r="V709" s="1"/>
      <c r="Y709" s="1"/>
      <c r="Z709" s="1"/>
      <c r="AA709" s="1"/>
      <c r="AB709" s="1"/>
      <c r="AC709" s="1"/>
      <c r="AD709" s="1"/>
      <c r="AE709" s="1"/>
      <c r="AF709" s="1"/>
      <c r="AG709" s="1"/>
      <c r="AH709" s="1"/>
    </row>
    <row r="710">
      <c r="G710" s="1"/>
      <c r="H710" s="1"/>
      <c r="I710" s="1"/>
      <c r="J710" s="1"/>
      <c r="K710" s="41"/>
      <c r="L710" s="1"/>
      <c r="M710" s="42"/>
      <c r="N710" s="1"/>
      <c r="O710" s="41"/>
      <c r="P710" s="42"/>
      <c r="Q710" s="42"/>
      <c r="R710" s="1"/>
      <c r="S710" s="1"/>
      <c r="T710" s="42"/>
      <c r="U710" s="42"/>
      <c r="V710" s="1"/>
      <c r="Y710" s="1"/>
      <c r="Z710" s="1"/>
      <c r="AA710" s="1"/>
      <c r="AB710" s="1"/>
      <c r="AC710" s="1"/>
      <c r="AD710" s="1"/>
      <c r="AE710" s="1"/>
      <c r="AF710" s="1"/>
      <c r="AG710" s="1"/>
      <c r="AH710" s="1"/>
    </row>
    <row r="711">
      <c r="G711" s="1"/>
      <c r="H711" s="1"/>
      <c r="I711" s="1"/>
      <c r="J711" s="1"/>
      <c r="K711" s="41"/>
      <c r="L711" s="1"/>
      <c r="M711" s="42"/>
      <c r="N711" s="1"/>
      <c r="O711" s="41"/>
      <c r="P711" s="42"/>
      <c r="Q711" s="42"/>
      <c r="R711" s="1"/>
      <c r="S711" s="1"/>
      <c r="T711" s="42"/>
      <c r="U711" s="42"/>
      <c r="V711" s="1"/>
      <c r="Y711" s="1"/>
      <c r="Z711" s="1"/>
      <c r="AA711" s="1"/>
      <c r="AB711" s="1"/>
      <c r="AC711" s="1"/>
      <c r="AD711" s="1"/>
      <c r="AE711" s="1"/>
      <c r="AF711" s="1"/>
      <c r="AG711" s="1"/>
      <c r="AH711" s="1"/>
    </row>
    <row r="712">
      <c r="G712" s="1"/>
      <c r="H712" s="1"/>
      <c r="I712" s="1"/>
      <c r="J712" s="1"/>
      <c r="K712" s="41"/>
      <c r="L712" s="1"/>
      <c r="M712" s="42"/>
      <c r="N712" s="1"/>
      <c r="O712" s="41"/>
      <c r="P712" s="42"/>
      <c r="Q712" s="42"/>
      <c r="R712" s="1"/>
      <c r="S712" s="1"/>
      <c r="T712" s="42"/>
      <c r="U712" s="42"/>
      <c r="V712" s="1"/>
      <c r="Y712" s="1"/>
      <c r="Z712" s="1"/>
      <c r="AA712" s="1"/>
      <c r="AB712" s="1"/>
      <c r="AC712" s="1"/>
      <c r="AD712" s="1"/>
      <c r="AE712" s="1"/>
      <c r="AF712" s="1"/>
      <c r="AG712" s="1"/>
      <c r="AH712" s="1"/>
    </row>
    <row r="713">
      <c r="G713" s="1"/>
      <c r="H713" s="1"/>
      <c r="I713" s="1"/>
      <c r="J713" s="1"/>
      <c r="K713" s="41"/>
      <c r="L713" s="1"/>
      <c r="M713" s="42"/>
      <c r="N713" s="1"/>
      <c r="O713" s="41"/>
      <c r="P713" s="42"/>
      <c r="Q713" s="42"/>
      <c r="R713" s="1"/>
      <c r="S713" s="1"/>
      <c r="T713" s="42"/>
      <c r="U713" s="42"/>
      <c r="V713" s="1"/>
      <c r="Y713" s="1"/>
      <c r="Z713" s="1"/>
      <c r="AA713" s="1"/>
      <c r="AB713" s="1"/>
      <c r="AC713" s="1"/>
      <c r="AD713" s="1"/>
      <c r="AE713" s="1"/>
      <c r="AF713" s="1"/>
      <c r="AG713" s="1"/>
      <c r="AH713" s="1"/>
    </row>
    <row r="714">
      <c r="G714" s="1"/>
      <c r="H714" s="1"/>
      <c r="I714" s="1"/>
      <c r="J714" s="1"/>
      <c r="K714" s="41"/>
      <c r="L714" s="1"/>
      <c r="M714" s="42"/>
      <c r="N714" s="1"/>
      <c r="O714" s="41"/>
      <c r="P714" s="42"/>
      <c r="Q714" s="42"/>
      <c r="R714" s="1"/>
      <c r="S714" s="1"/>
      <c r="T714" s="42"/>
      <c r="U714" s="42"/>
      <c r="V714" s="1"/>
      <c r="Y714" s="1"/>
      <c r="Z714" s="1"/>
      <c r="AA714" s="1"/>
      <c r="AB714" s="1"/>
      <c r="AC714" s="1"/>
      <c r="AD714" s="1"/>
      <c r="AE714" s="1"/>
      <c r="AF714" s="1"/>
      <c r="AG714" s="1"/>
      <c r="AH714" s="1"/>
    </row>
    <row r="715">
      <c r="G715" s="1"/>
      <c r="H715" s="1"/>
      <c r="I715" s="1"/>
      <c r="J715" s="1"/>
      <c r="K715" s="41"/>
      <c r="L715" s="1"/>
      <c r="M715" s="42"/>
      <c r="N715" s="1"/>
      <c r="O715" s="41"/>
      <c r="P715" s="42"/>
      <c r="Q715" s="42"/>
      <c r="R715" s="1"/>
      <c r="S715" s="1"/>
      <c r="T715" s="42"/>
      <c r="U715" s="42"/>
      <c r="V715" s="1"/>
      <c r="Y715" s="1"/>
      <c r="Z715" s="1"/>
      <c r="AA715" s="1"/>
      <c r="AB715" s="1"/>
      <c r="AC715" s="1"/>
      <c r="AD715" s="1"/>
      <c r="AE715" s="1"/>
      <c r="AF715" s="1"/>
      <c r="AG715" s="1"/>
      <c r="AH715" s="1"/>
    </row>
    <row r="716">
      <c r="G716" s="1"/>
      <c r="H716" s="1"/>
      <c r="I716" s="1"/>
      <c r="J716" s="1"/>
      <c r="K716" s="41"/>
      <c r="L716" s="1"/>
      <c r="M716" s="42"/>
      <c r="N716" s="1"/>
      <c r="O716" s="41"/>
      <c r="P716" s="42"/>
      <c r="Q716" s="42"/>
      <c r="R716" s="1"/>
      <c r="S716" s="1"/>
      <c r="T716" s="42"/>
      <c r="U716" s="42"/>
      <c r="V716" s="1"/>
      <c r="Y716" s="1"/>
      <c r="Z716" s="1"/>
      <c r="AA716" s="1"/>
      <c r="AB716" s="1"/>
      <c r="AC716" s="1"/>
      <c r="AD716" s="1"/>
      <c r="AE716" s="1"/>
      <c r="AF716" s="1"/>
      <c r="AG716" s="1"/>
      <c r="AH716" s="1"/>
    </row>
    <row r="717">
      <c r="G717" s="1"/>
      <c r="H717" s="1"/>
      <c r="I717" s="1"/>
      <c r="J717" s="1"/>
      <c r="K717" s="41"/>
      <c r="L717" s="1"/>
      <c r="M717" s="42"/>
      <c r="N717" s="1"/>
      <c r="O717" s="41"/>
      <c r="P717" s="42"/>
      <c r="Q717" s="42"/>
      <c r="R717" s="1"/>
      <c r="S717" s="1"/>
      <c r="T717" s="42"/>
      <c r="U717" s="42"/>
      <c r="V717" s="1"/>
      <c r="Y717" s="1"/>
      <c r="Z717" s="1"/>
      <c r="AA717" s="1"/>
      <c r="AB717" s="1"/>
      <c r="AC717" s="1"/>
      <c r="AD717" s="1"/>
      <c r="AE717" s="1"/>
      <c r="AF717" s="1"/>
      <c r="AG717" s="1"/>
      <c r="AH717" s="1"/>
    </row>
    <row r="718">
      <c r="G718" s="1"/>
      <c r="H718" s="1"/>
      <c r="I718" s="1"/>
      <c r="J718" s="1"/>
      <c r="K718" s="41"/>
      <c r="L718" s="1"/>
      <c r="M718" s="42"/>
      <c r="N718" s="1"/>
      <c r="O718" s="41"/>
      <c r="P718" s="42"/>
      <c r="Q718" s="42"/>
      <c r="R718" s="1"/>
      <c r="S718" s="1"/>
      <c r="T718" s="42"/>
      <c r="U718" s="42"/>
      <c r="V718" s="1"/>
      <c r="Y718" s="1"/>
      <c r="Z718" s="1"/>
      <c r="AA718" s="1"/>
      <c r="AB718" s="1"/>
      <c r="AC718" s="1"/>
      <c r="AD718" s="1"/>
      <c r="AE718" s="1"/>
      <c r="AF718" s="1"/>
      <c r="AG718" s="1"/>
      <c r="AH718" s="1"/>
    </row>
    <row r="719">
      <c r="G719" s="1"/>
      <c r="H719" s="1"/>
      <c r="I719" s="1"/>
      <c r="J719" s="1"/>
      <c r="K719" s="41"/>
      <c r="L719" s="1"/>
      <c r="M719" s="42"/>
      <c r="N719" s="1"/>
      <c r="O719" s="41"/>
      <c r="P719" s="42"/>
      <c r="Q719" s="42"/>
      <c r="R719" s="1"/>
      <c r="S719" s="1"/>
      <c r="T719" s="42"/>
      <c r="U719" s="42"/>
      <c r="V719" s="1"/>
      <c r="Y719" s="1"/>
      <c r="Z719" s="1"/>
      <c r="AA719" s="1"/>
      <c r="AB719" s="1"/>
      <c r="AC719" s="1"/>
      <c r="AD719" s="1"/>
      <c r="AE719" s="1"/>
      <c r="AF719" s="1"/>
      <c r="AG719" s="1"/>
      <c r="AH719" s="1"/>
    </row>
    <row r="720">
      <c r="G720" s="1"/>
      <c r="H720" s="1"/>
      <c r="I720" s="1"/>
      <c r="J720" s="1"/>
      <c r="K720" s="41"/>
      <c r="L720" s="1"/>
      <c r="M720" s="42"/>
      <c r="N720" s="1"/>
      <c r="O720" s="41"/>
      <c r="P720" s="42"/>
      <c r="Q720" s="42"/>
      <c r="R720" s="1"/>
      <c r="S720" s="1"/>
      <c r="T720" s="42"/>
      <c r="U720" s="42"/>
      <c r="V720" s="1"/>
      <c r="Y720" s="1"/>
      <c r="Z720" s="1"/>
      <c r="AA720" s="1"/>
      <c r="AB720" s="1"/>
      <c r="AC720" s="1"/>
      <c r="AD720" s="1"/>
      <c r="AE720" s="1"/>
      <c r="AF720" s="1"/>
      <c r="AG720" s="1"/>
      <c r="AH720" s="1"/>
    </row>
    <row r="721">
      <c r="G721" s="1"/>
      <c r="H721" s="1"/>
      <c r="I721" s="1"/>
      <c r="J721" s="1"/>
      <c r="K721" s="41"/>
      <c r="L721" s="1"/>
      <c r="M721" s="42"/>
      <c r="N721" s="1"/>
      <c r="O721" s="41"/>
      <c r="P721" s="42"/>
      <c r="Q721" s="42"/>
      <c r="R721" s="1"/>
      <c r="S721" s="1"/>
      <c r="T721" s="42"/>
      <c r="U721" s="42"/>
      <c r="V721" s="1"/>
      <c r="Y721" s="1"/>
      <c r="Z721" s="1"/>
      <c r="AA721" s="1"/>
      <c r="AB721" s="1"/>
      <c r="AC721" s="1"/>
      <c r="AD721" s="1"/>
      <c r="AE721" s="1"/>
      <c r="AF721" s="1"/>
      <c r="AG721" s="1"/>
      <c r="AH721" s="1"/>
    </row>
    <row r="722">
      <c r="G722" s="1"/>
      <c r="H722" s="1"/>
      <c r="I722" s="1"/>
      <c r="J722" s="1"/>
      <c r="K722" s="41"/>
      <c r="L722" s="1"/>
      <c r="M722" s="42"/>
      <c r="N722" s="1"/>
      <c r="O722" s="41"/>
      <c r="P722" s="42"/>
      <c r="Q722" s="42"/>
      <c r="R722" s="1"/>
      <c r="S722" s="1"/>
      <c r="T722" s="42"/>
      <c r="U722" s="42"/>
      <c r="V722" s="1"/>
      <c r="Y722" s="1"/>
      <c r="Z722" s="1"/>
      <c r="AA722" s="1"/>
      <c r="AB722" s="1"/>
      <c r="AC722" s="1"/>
      <c r="AD722" s="1"/>
      <c r="AE722" s="1"/>
      <c r="AF722" s="1"/>
      <c r="AG722" s="1"/>
      <c r="AH722" s="1"/>
    </row>
    <row r="723">
      <c r="G723" s="1"/>
      <c r="H723" s="1"/>
      <c r="I723" s="1"/>
      <c r="J723" s="1"/>
      <c r="K723" s="41"/>
      <c r="L723" s="1"/>
      <c r="M723" s="42"/>
      <c r="N723" s="1"/>
      <c r="O723" s="41"/>
      <c r="P723" s="42"/>
      <c r="Q723" s="42"/>
      <c r="R723" s="1"/>
      <c r="S723" s="1"/>
      <c r="T723" s="42"/>
      <c r="U723" s="42"/>
      <c r="V723" s="1"/>
      <c r="Y723" s="1"/>
      <c r="Z723" s="1"/>
      <c r="AA723" s="1"/>
      <c r="AB723" s="1"/>
      <c r="AC723" s="1"/>
      <c r="AD723" s="1"/>
      <c r="AE723" s="1"/>
      <c r="AF723" s="1"/>
      <c r="AG723" s="1"/>
      <c r="AH723" s="1"/>
    </row>
    <row r="724">
      <c r="G724" s="1"/>
      <c r="H724" s="1"/>
      <c r="I724" s="1"/>
      <c r="J724" s="1"/>
      <c r="K724" s="41"/>
      <c r="L724" s="1"/>
      <c r="M724" s="42"/>
      <c r="N724" s="1"/>
      <c r="O724" s="41"/>
      <c r="P724" s="42"/>
      <c r="Q724" s="42"/>
      <c r="R724" s="1"/>
      <c r="S724" s="1"/>
      <c r="T724" s="42"/>
      <c r="U724" s="42"/>
      <c r="V724" s="1"/>
      <c r="Y724" s="1"/>
      <c r="Z724" s="1"/>
      <c r="AA724" s="1"/>
      <c r="AB724" s="1"/>
      <c r="AC724" s="1"/>
      <c r="AD724" s="1"/>
      <c r="AE724" s="1"/>
      <c r="AF724" s="1"/>
      <c r="AG724" s="1"/>
      <c r="AH724" s="1"/>
    </row>
    <row r="725">
      <c r="G725" s="1"/>
      <c r="H725" s="1"/>
      <c r="I725" s="1"/>
      <c r="J725" s="1"/>
      <c r="K725" s="41"/>
      <c r="L725" s="1"/>
      <c r="M725" s="42"/>
      <c r="N725" s="1"/>
      <c r="O725" s="41"/>
      <c r="P725" s="42"/>
      <c r="Q725" s="42"/>
      <c r="R725" s="1"/>
      <c r="S725" s="1"/>
      <c r="T725" s="42"/>
      <c r="U725" s="42"/>
      <c r="V725" s="1"/>
      <c r="Y725" s="1"/>
      <c r="Z725" s="1"/>
      <c r="AA725" s="1"/>
      <c r="AB725" s="1"/>
      <c r="AC725" s="1"/>
      <c r="AD725" s="1"/>
      <c r="AE725" s="1"/>
      <c r="AF725" s="1"/>
      <c r="AG725" s="1"/>
      <c r="AH725" s="1"/>
    </row>
    <row r="726">
      <c r="G726" s="1"/>
      <c r="H726" s="1"/>
      <c r="I726" s="1"/>
      <c r="J726" s="1"/>
      <c r="K726" s="41"/>
      <c r="L726" s="1"/>
      <c r="M726" s="42"/>
      <c r="N726" s="1"/>
      <c r="O726" s="41"/>
      <c r="P726" s="42"/>
      <c r="Q726" s="42"/>
      <c r="R726" s="1"/>
      <c r="S726" s="1"/>
      <c r="T726" s="42"/>
      <c r="U726" s="42"/>
      <c r="V726" s="1"/>
      <c r="Y726" s="1"/>
      <c r="Z726" s="1"/>
      <c r="AA726" s="1"/>
      <c r="AB726" s="1"/>
      <c r="AC726" s="1"/>
      <c r="AD726" s="1"/>
      <c r="AE726" s="1"/>
      <c r="AF726" s="1"/>
      <c r="AG726" s="1"/>
      <c r="AH726" s="1"/>
    </row>
    <row r="727">
      <c r="G727" s="1"/>
      <c r="H727" s="1"/>
      <c r="I727" s="1"/>
      <c r="J727" s="1"/>
      <c r="K727" s="41"/>
      <c r="L727" s="1"/>
      <c r="M727" s="42"/>
      <c r="N727" s="1"/>
      <c r="O727" s="41"/>
      <c r="P727" s="42"/>
      <c r="Q727" s="42"/>
      <c r="R727" s="1"/>
      <c r="S727" s="1"/>
      <c r="T727" s="42"/>
      <c r="U727" s="42"/>
      <c r="V727" s="1"/>
      <c r="Y727" s="1"/>
      <c r="Z727" s="1"/>
      <c r="AA727" s="1"/>
      <c r="AB727" s="1"/>
      <c r="AC727" s="1"/>
      <c r="AD727" s="1"/>
      <c r="AE727" s="1"/>
      <c r="AF727" s="1"/>
      <c r="AG727" s="1"/>
      <c r="AH727" s="1"/>
    </row>
    <row r="728">
      <c r="G728" s="1"/>
      <c r="H728" s="1"/>
      <c r="I728" s="1"/>
      <c r="J728" s="1"/>
      <c r="K728" s="41"/>
      <c r="L728" s="1"/>
      <c r="M728" s="42"/>
      <c r="N728" s="1"/>
      <c r="O728" s="41"/>
      <c r="P728" s="42"/>
      <c r="Q728" s="42"/>
      <c r="R728" s="1"/>
      <c r="S728" s="1"/>
      <c r="T728" s="42"/>
      <c r="U728" s="42"/>
      <c r="V728" s="1"/>
      <c r="Y728" s="1"/>
      <c r="Z728" s="1"/>
      <c r="AA728" s="1"/>
      <c r="AB728" s="1"/>
      <c r="AC728" s="1"/>
      <c r="AD728" s="1"/>
      <c r="AE728" s="1"/>
      <c r="AF728" s="1"/>
      <c r="AG728" s="1"/>
      <c r="AH728" s="1"/>
    </row>
    <row r="729">
      <c r="G729" s="1"/>
      <c r="H729" s="1"/>
      <c r="I729" s="1"/>
      <c r="J729" s="1"/>
      <c r="K729" s="41"/>
      <c r="L729" s="1"/>
      <c r="M729" s="42"/>
      <c r="N729" s="1"/>
      <c r="O729" s="41"/>
      <c r="P729" s="42"/>
      <c r="Q729" s="42"/>
      <c r="R729" s="1"/>
      <c r="S729" s="1"/>
      <c r="T729" s="42"/>
      <c r="U729" s="42"/>
      <c r="V729" s="1"/>
      <c r="Y729" s="1"/>
      <c r="Z729" s="1"/>
      <c r="AA729" s="1"/>
      <c r="AB729" s="1"/>
      <c r="AC729" s="1"/>
      <c r="AD729" s="1"/>
      <c r="AE729" s="1"/>
      <c r="AF729" s="1"/>
      <c r="AG729" s="1"/>
      <c r="AH729" s="1"/>
    </row>
    <row r="730">
      <c r="G730" s="1"/>
      <c r="H730" s="1"/>
      <c r="I730" s="1"/>
      <c r="J730" s="1"/>
      <c r="K730" s="41"/>
      <c r="L730" s="1"/>
      <c r="M730" s="42"/>
      <c r="N730" s="1"/>
      <c r="O730" s="41"/>
      <c r="P730" s="42"/>
      <c r="Q730" s="42"/>
      <c r="R730" s="1"/>
      <c r="S730" s="1"/>
      <c r="T730" s="42"/>
      <c r="U730" s="42"/>
      <c r="V730" s="1"/>
      <c r="Y730" s="1"/>
      <c r="Z730" s="1"/>
      <c r="AA730" s="1"/>
      <c r="AB730" s="1"/>
      <c r="AC730" s="1"/>
      <c r="AD730" s="1"/>
      <c r="AE730" s="1"/>
      <c r="AF730" s="1"/>
      <c r="AG730" s="1"/>
      <c r="AH730" s="1"/>
    </row>
    <row r="731">
      <c r="G731" s="1"/>
      <c r="H731" s="1"/>
      <c r="I731" s="1"/>
      <c r="J731" s="1"/>
      <c r="K731" s="41"/>
      <c r="L731" s="1"/>
      <c r="M731" s="42"/>
      <c r="N731" s="1"/>
      <c r="O731" s="41"/>
      <c r="P731" s="42"/>
      <c r="Q731" s="42"/>
      <c r="R731" s="1"/>
      <c r="S731" s="1"/>
      <c r="T731" s="42"/>
      <c r="U731" s="42"/>
      <c r="V731" s="1"/>
      <c r="Y731" s="1"/>
      <c r="Z731" s="1"/>
      <c r="AA731" s="1"/>
      <c r="AB731" s="1"/>
      <c r="AC731" s="1"/>
      <c r="AD731" s="1"/>
      <c r="AE731" s="1"/>
      <c r="AF731" s="1"/>
      <c r="AG731" s="1"/>
      <c r="AH731" s="1"/>
    </row>
    <row r="732">
      <c r="G732" s="1"/>
      <c r="H732" s="1"/>
      <c r="I732" s="1"/>
      <c r="J732" s="1"/>
      <c r="K732" s="41"/>
      <c r="L732" s="1"/>
      <c r="M732" s="42"/>
      <c r="N732" s="1"/>
      <c r="O732" s="41"/>
      <c r="P732" s="42"/>
      <c r="Q732" s="42"/>
      <c r="R732" s="1"/>
      <c r="S732" s="1"/>
      <c r="T732" s="42"/>
      <c r="U732" s="42"/>
      <c r="V732" s="1"/>
      <c r="Y732" s="1"/>
      <c r="Z732" s="1"/>
      <c r="AA732" s="1"/>
      <c r="AB732" s="1"/>
      <c r="AC732" s="1"/>
      <c r="AD732" s="1"/>
      <c r="AE732" s="1"/>
      <c r="AF732" s="1"/>
      <c r="AG732" s="1"/>
      <c r="AH732" s="1"/>
    </row>
    <row r="733">
      <c r="G733" s="1"/>
      <c r="H733" s="1"/>
      <c r="I733" s="1"/>
      <c r="J733" s="1"/>
      <c r="K733" s="41"/>
      <c r="L733" s="1"/>
      <c r="M733" s="42"/>
      <c r="N733" s="1"/>
      <c r="O733" s="41"/>
      <c r="P733" s="42"/>
      <c r="Q733" s="42"/>
      <c r="R733" s="1"/>
      <c r="S733" s="1"/>
      <c r="T733" s="42"/>
      <c r="U733" s="42"/>
      <c r="V733" s="1"/>
      <c r="Y733" s="1"/>
      <c r="Z733" s="1"/>
      <c r="AA733" s="1"/>
      <c r="AB733" s="1"/>
      <c r="AC733" s="1"/>
      <c r="AD733" s="1"/>
      <c r="AE733" s="1"/>
      <c r="AF733" s="1"/>
      <c r="AG733" s="1"/>
      <c r="AH733" s="1"/>
    </row>
    <row r="734">
      <c r="G734" s="1"/>
      <c r="H734" s="1"/>
      <c r="I734" s="1"/>
      <c r="J734" s="1"/>
      <c r="K734" s="41"/>
      <c r="L734" s="1"/>
      <c r="M734" s="42"/>
      <c r="N734" s="1"/>
      <c r="O734" s="41"/>
      <c r="P734" s="42"/>
      <c r="Q734" s="42"/>
      <c r="R734" s="1"/>
      <c r="S734" s="1"/>
      <c r="T734" s="42"/>
      <c r="U734" s="42"/>
      <c r="V734" s="1"/>
      <c r="Y734" s="1"/>
      <c r="Z734" s="1"/>
      <c r="AA734" s="1"/>
      <c r="AB734" s="1"/>
      <c r="AC734" s="1"/>
      <c r="AD734" s="1"/>
      <c r="AE734" s="1"/>
      <c r="AF734" s="1"/>
      <c r="AG734" s="1"/>
      <c r="AH734" s="1"/>
    </row>
    <row r="735">
      <c r="G735" s="1"/>
      <c r="H735" s="1"/>
      <c r="I735" s="1"/>
      <c r="J735" s="1"/>
      <c r="K735" s="41"/>
      <c r="L735" s="1"/>
      <c r="M735" s="42"/>
      <c r="N735" s="1"/>
      <c r="O735" s="41"/>
      <c r="P735" s="42"/>
      <c r="Q735" s="42"/>
      <c r="R735" s="1"/>
      <c r="S735" s="1"/>
      <c r="T735" s="42"/>
      <c r="U735" s="42"/>
      <c r="V735" s="1"/>
      <c r="Y735" s="1"/>
      <c r="Z735" s="1"/>
      <c r="AA735" s="1"/>
      <c r="AB735" s="1"/>
      <c r="AC735" s="1"/>
      <c r="AD735" s="1"/>
      <c r="AE735" s="1"/>
      <c r="AF735" s="1"/>
      <c r="AG735" s="1"/>
      <c r="AH735" s="1"/>
    </row>
    <row r="736">
      <c r="G736" s="1"/>
      <c r="H736" s="1"/>
      <c r="I736" s="1"/>
      <c r="J736" s="1"/>
      <c r="K736" s="41"/>
      <c r="L736" s="1"/>
      <c r="M736" s="42"/>
      <c r="N736" s="1"/>
      <c r="O736" s="41"/>
      <c r="P736" s="42"/>
      <c r="Q736" s="42"/>
      <c r="R736" s="1"/>
      <c r="S736" s="1"/>
      <c r="T736" s="42"/>
      <c r="U736" s="42"/>
      <c r="V736" s="1"/>
      <c r="Y736" s="1"/>
      <c r="Z736" s="1"/>
      <c r="AA736" s="1"/>
      <c r="AB736" s="1"/>
      <c r="AC736" s="1"/>
      <c r="AD736" s="1"/>
      <c r="AE736" s="1"/>
      <c r="AF736" s="1"/>
      <c r="AG736" s="1"/>
      <c r="AH736" s="1"/>
    </row>
    <row r="737">
      <c r="G737" s="1"/>
      <c r="H737" s="1"/>
      <c r="I737" s="1"/>
      <c r="J737" s="1"/>
      <c r="K737" s="41"/>
      <c r="L737" s="1"/>
      <c r="M737" s="42"/>
      <c r="N737" s="1"/>
      <c r="O737" s="41"/>
      <c r="P737" s="42"/>
      <c r="Q737" s="42"/>
      <c r="R737" s="1"/>
      <c r="S737" s="1"/>
      <c r="T737" s="42"/>
      <c r="U737" s="42"/>
      <c r="V737" s="1"/>
      <c r="Y737" s="1"/>
      <c r="Z737" s="1"/>
      <c r="AA737" s="1"/>
      <c r="AB737" s="1"/>
      <c r="AC737" s="1"/>
      <c r="AD737" s="1"/>
      <c r="AE737" s="1"/>
      <c r="AF737" s="1"/>
      <c r="AG737" s="1"/>
      <c r="AH737" s="1"/>
    </row>
    <row r="738">
      <c r="G738" s="1"/>
      <c r="H738" s="1"/>
      <c r="I738" s="1"/>
      <c r="J738" s="1"/>
      <c r="K738" s="41"/>
      <c r="L738" s="1"/>
      <c r="M738" s="42"/>
      <c r="N738" s="1"/>
      <c r="O738" s="41"/>
      <c r="P738" s="42"/>
      <c r="Q738" s="42"/>
      <c r="R738" s="1"/>
      <c r="S738" s="1"/>
      <c r="T738" s="42"/>
      <c r="U738" s="42"/>
      <c r="V738" s="1"/>
      <c r="Y738" s="1"/>
      <c r="Z738" s="1"/>
      <c r="AA738" s="1"/>
      <c r="AB738" s="1"/>
      <c r="AC738" s="1"/>
      <c r="AD738" s="1"/>
      <c r="AE738" s="1"/>
      <c r="AF738" s="1"/>
      <c r="AG738" s="1"/>
      <c r="AH738" s="1"/>
    </row>
    <row r="739">
      <c r="G739" s="1"/>
      <c r="H739" s="1"/>
      <c r="I739" s="1"/>
      <c r="J739" s="1"/>
      <c r="K739" s="41"/>
      <c r="L739" s="1"/>
      <c r="M739" s="42"/>
      <c r="N739" s="1"/>
      <c r="O739" s="41"/>
      <c r="P739" s="42"/>
      <c r="Q739" s="42"/>
      <c r="R739" s="1"/>
      <c r="S739" s="1"/>
      <c r="T739" s="42"/>
      <c r="U739" s="42"/>
      <c r="V739" s="1"/>
      <c r="Y739" s="1"/>
      <c r="Z739" s="1"/>
      <c r="AA739" s="1"/>
      <c r="AB739" s="1"/>
      <c r="AC739" s="1"/>
      <c r="AD739" s="1"/>
      <c r="AE739" s="1"/>
      <c r="AF739" s="1"/>
      <c r="AG739" s="1"/>
      <c r="AH739" s="1"/>
    </row>
    <row r="740">
      <c r="G740" s="1"/>
      <c r="H740" s="1"/>
      <c r="I740" s="1"/>
      <c r="J740" s="1"/>
      <c r="K740" s="41"/>
      <c r="L740" s="1"/>
      <c r="M740" s="42"/>
      <c r="N740" s="1"/>
      <c r="O740" s="41"/>
      <c r="P740" s="42"/>
      <c r="Q740" s="42"/>
      <c r="R740" s="1"/>
      <c r="S740" s="1"/>
      <c r="T740" s="42"/>
      <c r="U740" s="42"/>
      <c r="V740" s="1"/>
      <c r="Y740" s="1"/>
      <c r="Z740" s="1"/>
      <c r="AA740" s="1"/>
      <c r="AB740" s="1"/>
      <c r="AC740" s="1"/>
      <c r="AD740" s="1"/>
      <c r="AE740" s="1"/>
      <c r="AF740" s="1"/>
      <c r="AG740" s="1"/>
      <c r="AH740" s="1"/>
    </row>
    <row r="741">
      <c r="G741" s="1"/>
      <c r="H741" s="1"/>
      <c r="I741" s="1"/>
      <c r="J741" s="1"/>
      <c r="K741" s="41"/>
      <c r="L741" s="1"/>
      <c r="M741" s="42"/>
      <c r="N741" s="1"/>
      <c r="O741" s="41"/>
      <c r="P741" s="42"/>
      <c r="Q741" s="42"/>
      <c r="R741" s="1"/>
      <c r="S741" s="1"/>
      <c r="T741" s="42"/>
      <c r="U741" s="42"/>
      <c r="V741" s="1"/>
      <c r="Y741" s="1"/>
      <c r="Z741" s="1"/>
      <c r="AA741" s="1"/>
      <c r="AB741" s="1"/>
      <c r="AC741" s="1"/>
      <c r="AD741" s="1"/>
      <c r="AE741" s="1"/>
      <c r="AF741" s="1"/>
      <c r="AG741" s="1"/>
      <c r="AH741" s="1"/>
    </row>
    <row r="742">
      <c r="G742" s="1"/>
      <c r="H742" s="1"/>
      <c r="I742" s="1"/>
      <c r="J742" s="1"/>
      <c r="K742" s="41"/>
      <c r="L742" s="1"/>
      <c r="M742" s="42"/>
      <c r="N742" s="1"/>
      <c r="O742" s="41"/>
      <c r="P742" s="42"/>
      <c r="Q742" s="42"/>
      <c r="R742" s="1"/>
      <c r="S742" s="1"/>
      <c r="T742" s="42"/>
      <c r="U742" s="42"/>
      <c r="V742" s="1"/>
      <c r="Y742" s="1"/>
      <c r="Z742" s="1"/>
      <c r="AA742" s="1"/>
      <c r="AB742" s="1"/>
      <c r="AC742" s="1"/>
      <c r="AD742" s="1"/>
      <c r="AE742" s="1"/>
      <c r="AF742" s="1"/>
      <c r="AG742" s="1"/>
      <c r="AH742" s="1"/>
    </row>
    <row r="743">
      <c r="G743" s="1"/>
      <c r="H743" s="1"/>
      <c r="I743" s="1"/>
      <c r="J743" s="1"/>
      <c r="K743" s="41"/>
      <c r="L743" s="1"/>
      <c r="M743" s="42"/>
      <c r="N743" s="1"/>
      <c r="O743" s="41"/>
      <c r="P743" s="42"/>
      <c r="Q743" s="42"/>
      <c r="R743" s="1"/>
      <c r="S743" s="1"/>
      <c r="T743" s="42"/>
      <c r="U743" s="42"/>
      <c r="V743" s="1"/>
      <c r="Y743" s="1"/>
      <c r="Z743" s="1"/>
      <c r="AA743" s="1"/>
      <c r="AB743" s="1"/>
      <c r="AC743" s="1"/>
      <c r="AD743" s="1"/>
      <c r="AE743" s="1"/>
      <c r="AF743" s="1"/>
      <c r="AG743" s="1"/>
      <c r="AH743" s="1"/>
    </row>
    <row r="744">
      <c r="G744" s="1"/>
      <c r="H744" s="1"/>
      <c r="I744" s="1"/>
      <c r="J744" s="1"/>
      <c r="K744" s="41"/>
      <c r="L744" s="1"/>
      <c r="M744" s="42"/>
      <c r="N744" s="1"/>
      <c r="O744" s="41"/>
      <c r="P744" s="42"/>
      <c r="Q744" s="42"/>
      <c r="R744" s="1"/>
      <c r="S744" s="1"/>
      <c r="T744" s="42"/>
      <c r="U744" s="42"/>
      <c r="V744" s="1"/>
      <c r="Y744" s="1"/>
      <c r="Z744" s="1"/>
      <c r="AA744" s="1"/>
      <c r="AB744" s="1"/>
      <c r="AC744" s="1"/>
      <c r="AD744" s="1"/>
      <c r="AE744" s="1"/>
      <c r="AF744" s="1"/>
      <c r="AG744" s="1"/>
      <c r="AH744" s="1"/>
    </row>
    <row r="745">
      <c r="G745" s="1"/>
      <c r="H745" s="1"/>
      <c r="I745" s="1"/>
      <c r="J745" s="1"/>
      <c r="K745" s="41"/>
      <c r="L745" s="1"/>
      <c r="M745" s="42"/>
      <c r="N745" s="1"/>
      <c r="O745" s="41"/>
      <c r="P745" s="42"/>
      <c r="Q745" s="42"/>
      <c r="R745" s="1"/>
      <c r="S745" s="1"/>
      <c r="T745" s="42"/>
      <c r="U745" s="42"/>
      <c r="V745" s="1"/>
      <c r="Y745" s="1"/>
      <c r="Z745" s="1"/>
      <c r="AA745" s="1"/>
      <c r="AB745" s="1"/>
      <c r="AC745" s="1"/>
      <c r="AD745" s="1"/>
      <c r="AE745" s="1"/>
      <c r="AF745" s="1"/>
      <c r="AG745" s="1"/>
      <c r="AH745" s="1"/>
    </row>
    <row r="746">
      <c r="G746" s="1"/>
      <c r="H746" s="1"/>
      <c r="I746" s="1"/>
      <c r="J746" s="1"/>
      <c r="K746" s="41"/>
      <c r="L746" s="1"/>
      <c r="M746" s="42"/>
      <c r="N746" s="1"/>
      <c r="O746" s="41"/>
      <c r="P746" s="42"/>
      <c r="Q746" s="42"/>
      <c r="R746" s="1"/>
      <c r="S746" s="1"/>
      <c r="T746" s="42"/>
      <c r="U746" s="42"/>
      <c r="V746" s="1"/>
      <c r="Y746" s="1"/>
      <c r="Z746" s="1"/>
      <c r="AA746" s="1"/>
      <c r="AB746" s="1"/>
      <c r="AC746" s="1"/>
      <c r="AD746" s="1"/>
      <c r="AE746" s="1"/>
      <c r="AF746" s="1"/>
      <c r="AG746" s="1"/>
      <c r="AH746" s="1"/>
    </row>
    <row r="747">
      <c r="G747" s="1"/>
      <c r="H747" s="1"/>
      <c r="I747" s="1"/>
      <c r="J747" s="1"/>
      <c r="K747" s="41"/>
      <c r="L747" s="1"/>
      <c r="M747" s="42"/>
      <c r="N747" s="1"/>
      <c r="O747" s="41"/>
      <c r="P747" s="42"/>
      <c r="Q747" s="42"/>
      <c r="R747" s="1"/>
      <c r="S747" s="1"/>
      <c r="T747" s="42"/>
      <c r="U747" s="42"/>
      <c r="V747" s="1"/>
      <c r="Y747" s="1"/>
      <c r="Z747" s="1"/>
      <c r="AA747" s="1"/>
      <c r="AB747" s="1"/>
      <c r="AC747" s="1"/>
      <c r="AD747" s="1"/>
      <c r="AE747" s="1"/>
      <c r="AF747" s="1"/>
      <c r="AG747" s="1"/>
      <c r="AH747" s="1"/>
    </row>
    <row r="748">
      <c r="G748" s="1"/>
      <c r="H748" s="1"/>
      <c r="I748" s="1"/>
      <c r="J748" s="1"/>
      <c r="K748" s="41"/>
      <c r="L748" s="1"/>
      <c r="M748" s="42"/>
      <c r="N748" s="1"/>
      <c r="O748" s="41"/>
      <c r="P748" s="42"/>
      <c r="Q748" s="42"/>
      <c r="R748" s="1"/>
      <c r="S748" s="1"/>
      <c r="T748" s="42"/>
      <c r="U748" s="42"/>
      <c r="V748" s="1"/>
      <c r="Y748" s="1"/>
      <c r="Z748" s="1"/>
      <c r="AA748" s="1"/>
      <c r="AB748" s="1"/>
      <c r="AC748" s="1"/>
      <c r="AD748" s="1"/>
      <c r="AE748" s="1"/>
      <c r="AF748" s="1"/>
      <c r="AG748" s="1"/>
      <c r="AH748" s="1"/>
    </row>
    <row r="749">
      <c r="G749" s="1"/>
      <c r="H749" s="1"/>
      <c r="I749" s="1"/>
      <c r="J749" s="1"/>
      <c r="K749" s="41"/>
      <c r="L749" s="1"/>
      <c r="M749" s="42"/>
      <c r="N749" s="1"/>
      <c r="O749" s="41"/>
      <c r="P749" s="42"/>
      <c r="Q749" s="42"/>
      <c r="R749" s="1"/>
      <c r="S749" s="1"/>
      <c r="T749" s="42"/>
      <c r="U749" s="42"/>
      <c r="V749" s="1"/>
      <c r="Y749" s="1"/>
      <c r="Z749" s="1"/>
      <c r="AA749" s="1"/>
      <c r="AB749" s="1"/>
      <c r="AC749" s="1"/>
      <c r="AD749" s="1"/>
      <c r="AE749" s="1"/>
      <c r="AF749" s="1"/>
      <c r="AG749" s="1"/>
      <c r="AH749" s="1"/>
    </row>
    <row r="750">
      <c r="G750" s="1"/>
      <c r="H750" s="1"/>
      <c r="I750" s="1"/>
      <c r="J750" s="1"/>
      <c r="K750" s="41"/>
      <c r="L750" s="1"/>
      <c r="M750" s="42"/>
      <c r="N750" s="1"/>
      <c r="O750" s="41"/>
      <c r="P750" s="42"/>
      <c r="Q750" s="42"/>
      <c r="R750" s="1"/>
      <c r="S750" s="1"/>
      <c r="T750" s="42"/>
      <c r="U750" s="42"/>
      <c r="V750" s="1"/>
      <c r="Y750" s="1"/>
      <c r="Z750" s="1"/>
      <c r="AA750" s="1"/>
      <c r="AB750" s="1"/>
      <c r="AC750" s="1"/>
      <c r="AD750" s="1"/>
      <c r="AE750" s="1"/>
      <c r="AF750" s="1"/>
      <c r="AG750" s="1"/>
      <c r="AH750" s="1"/>
    </row>
    <row r="751">
      <c r="G751" s="1"/>
      <c r="H751" s="1"/>
      <c r="I751" s="1"/>
      <c r="J751" s="1"/>
      <c r="K751" s="41"/>
      <c r="L751" s="1"/>
      <c r="M751" s="42"/>
      <c r="N751" s="1"/>
      <c r="O751" s="41"/>
      <c r="P751" s="42"/>
      <c r="Q751" s="42"/>
      <c r="R751" s="1"/>
      <c r="S751" s="1"/>
      <c r="T751" s="42"/>
      <c r="U751" s="42"/>
      <c r="V751" s="1"/>
      <c r="Y751" s="1"/>
      <c r="Z751" s="1"/>
      <c r="AA751" s="1"/>
      <c r="AB751" s="1"/>
      <c r="AC751" s="1"/>
      <c r="AD751" s="1"/>
      <c r="AE751" s="1"/>
      <c r="AF751" s="1"/>
      <c r="AG751" s="1"/>
      <c r="AH751" s="1"/>
    </row>
    <row r="752">
      <c r="G752" s="1"/>
      <c r="H752" s="1"/>
      <c r="I752" s="1"/>
      <c r="J752" s="1"/>
      <c r="K752" s="41"/>
      <c r="L752" s="1"/>
      <c r="M752" s="42"/>
      <c r="N752" s="1"/>
      <c r="O752" s="41"/>
      <c r="P752" s="42"/>
      <c r="Q752" s="42"/>
      <c r="R752" s="1"/>
      <c r="S752" s="1"/>
      <c r="T752" s="42"/>
      <c r="U752" s="42"/>
      <c r="V752" s="1"/>
      <c r="Y752" s="1"/>
      <c r="Z752" s="1"/>
      <c r="AA752" s="1"/>
      <c r="AB752" s="1"/>
      <c r="AC752" s="1"/>
      <c r="AD752" s="1"/>
      <c r="AE752" s="1"/>
      <c r="AF752" s="1"/>
      <c r="AG752" s="1"/>
      <c r="AH752" s="1"/>
    </row>
    <row r="753">
      <c r="G753" s="1"/>
      <c r="H753" s="1"/>
      <c r="I753" s="1"/>
      <c r="J753" s="1"/>
      <c r="K753" s="41"/>
      <c r="L753" s="1"/>
      <c r="M753" s="42"/>
      <c r="N753" s="1"/>
      <c r="O753" s="41"/>
      <c r="P753" s="42"/>
      <c r="Q753" s="42"/>
      <c r="R753" s="1"/>
      <c r="S753" s="1"/>
      <c r="T753" s="42"/>
      <c r="U753" s="42"/>
      <c r="V753" s="1"/>
      <c r="Y753" s="1"/>
      <c r="Z753" s="1"/>
      <c r="AA753" s="1"/>
      <c r="AB753" s="1"/>
      <c r="AC753" s="1"/>
      <c r="AD753" s="1"/>
      <c r="AE753" s="1"/>
      <c r="AF753" s="1"/>
      <c r="AG753" s="1"/>
      <c r="AH753" s="1"/>
    </row>
    <row r="754">
      <c r="G754" s="1"/>
      <c r="H754" s="1"/>
      <c r="I754" s="1"/>
      <c r="J754" s="1"/>
      <c r="K754" s="41"/>
      <c r="L754" s="1"/>
      <c r="M754" s="42"/>
      <c r="N754" s="1"/>
      <c r="O754" s="41"/>
      <c r="P754" s="42"/>
      <c r="Q754" s="42"/>
      <c r="R754" s="1"/>
      <c r="S754" s="1"/>
      <c r="T754" s="42"/>
      <c r="U754" s="42"/>
      <c r="V754" s="1"/>
      <c r="Y754" s="1"/>
      <c r="Z754" s="1"/>
      <c r="AA754" s="1"/>
      <c r="AB754" s="1"/>
      <c r="AC754" s="1"/>
      <c r="AD754" s="1"/>
      <c r="AE754" s="1"/>
      <c r="AF754" s="1"/>
      <c r="AG754" s="1"/>
      <c r="AH754" s="1"/>
    </row>
    <row r="755">
      <c r="G755" s="1"/>
      <c r="H755" s="1"/>
      <c r="I755" s="1"/>
      <c r="J755" s="1"/>
      <c r="K755" s="41"/>
      <c r="L755" s="1"/>
      <c r="M755" s="42"/>
      <c r="N755" s="1"/>
      <c r="O755" s="41"/>
      <c r="P755" s="42"/>
      <c r="Q755" s="42"/>
      <c r="R755" s="1"/>
      <c r="S755" s="1"/>
      <c r="T755" s="42"/>
      <c r="U755" s="42"/>
      <c r="V755" s="1"/>
      <c r="Y755" s="1"/>
      <c r="Z755" s="1"/>
      <c r="AA755" s="1"/>
      <c r="AB755" s="1"/>
      <c r="AC755" s="1"/>
      <c r="AD755" s="1"/>
      <c r="AE755" s="1"/>
      <c r="AF755" s="1"/>
      <c r="AG755" s="1"/>
      <c r="AH755" s="1"/>
    </row>
    <row r="756">
      <c r="G756" s="1"/>
      <c r="H756" s="1"/>
      <c r="I756" s="1"/>
      <c r="J756" s="1"/>
      <c r="K756" s="41"/>
      <c r="L756" s="1"/>
      <c r="M756" s="42"/>
      <c r="N756" s="1"/>
      <c r="O756" s="41"/>
      <c r="P756" s="42"/>
      <c r="Q756" s="42"/>
      <c r="R756" s="1"/>
      <c r="S756" s="1"/>
      <c r="T756" s="42"/>
      <c r="U756" s="42"/>
      <c r="V756" s="1"/>
      <c r="Y756" s="1"/>
      <c r="Z756" s="1"/>
      <c r="AA756" s="1"/>
      <c r="AB756" s="1"/>
      <c r="AC756" s="1"/>
      <c r="AD756" s="1"/>
      <c r="AE756" s="1"/>
      <c r="AF756" s="1"/>
      <c r="AG756" s="1"/>
      <c r="AH756" s="1"/>
    </row>
    <row r="757">
      <c r="G757" s="1"/>
      <c r="H757" s="1"/>
      <c r="I757" s="1"/>
      <c r="J757" s="1"/>
      <c r="K757" s="41"/>
      <c r="L757" s="1"/>
      <c r="M757" s="42"/>
      <c r="N757" s="1"/>
      <c r="O757" s="41"/>
      <c r="P757" s="42"/>
      <c r="Q757" s="42"/>
      <c r="R757" s="1"/>
      <c r="S757" s="1"/>
      <c r="T757" s="42"/>
      <c r="U757" s="42"/>
      <c r="V757" s="1"/>
      <c r="Y757" s="1"/>
      <c r="Z757" s="1"/>
      <c r="AA757" s="1"/>
      <c r="AB757" s="1"/>
      <c r="AC757" s="1"/>
      <c r="AD757" s="1"/>
      <c r="AE757" s="1"/>
      <c r="AF757" s="1"/>
      <c r="AG757" s="1"/>
      <c r="AH757" s="1"/>
    </row>
    <row r="758">
      <c r="G758" s="1"/>
      <c r="H758" s="1"/>
      <c r="I758" s="1"/>
      <c r="J758" s="1"/>
      <c r="K758" s="41"/>
      <c r="L758" s="1"/>
      <c r="M758" s="42"/>
      <c r="N758" s="1"/>
      <c r="O758" s="41"/>
      <c r="P758" s="42"/>
      <c r="Q758" s="42"/>
      <c r="R758" s="1"/>
      <c r="S758" s="1"/>
      <c r="T758" s="42"/>
      <c r="U758" s="42"/>
      <c r="V758" s="1"/>
      <c r="Y758" s="1"/>
      <c r="Z758" s="1"/>
      <c r="AA758" s="1"/>
      <c r="AB758" s="1"/>
      <c r="AC758" s="1"/>
      <c r="AD758" s="1"/>
      <c r="AE758" s="1"/>
      <c r="AF758" s="1"/>
      <c r="AG758" s="1"/>
      <c r="AH758" s="1"/>
    </row>
    <row r="759">
      <c r="G759" s="1"/>
      <c r="H759" s="1"/>
      <c r="I759" s="1"/>
      <c r="J759" s="1"/>
      <c r="K759" s="41"/>
      <c r="L759" s="1"/>
      <c r="M759" s="42"/>
      <c r="N759" s="1"/>
      <c r="O759" s="41"/>
      <c r="P759" s="42"/>
      <c r="Q759" s="42"/>
      <c r="R759" s="1"/>
      <c r="S759" s="1"/>
      <c r="T759" s="42"/>
      <c r="U759" s="42"/>
      <c r="V759" s="1"/>
      <c r="Y759" s="1"/>
      <c r="Z759" s="1"/>
      <c r="AA759" s="1"/>
      <c r="AB759" s="1"/>
      <c r="AC759" s="1"/>
      <c r="AD759" s="1"/>
      <c r="AE759" s="1"/>
      <c r="AF759" s="1"/>
      <c r="AG759" s="1"/>
      <c r="AH759" s="1"/>
    </row>
    <row r="760">
      <c r="G760" s="1"/>
      <c r="H760" s="1"/>
      <c r="I760" s="1"/>
      <c r="J760" s="1"/>
      <c r="K760" s="41"/>
      <c r="L760" s="1"/>
      <c r="M760" s="42"/>
      <c r="N760" s="1"/>
      <c r="O760" s="41"/>
      <c r="P760" s="42"/>
      <c r="Q760" s="42"/>
      <c r="R760" s="1"/>
      <c r="S760" s="1"/>
      <c r="T760" s="42"/>
      <c r="U760" s="42"/>
      <c r="V760" s="1"/>
      <c r="Y760" s="1"/>
      <c r="Z760" s="1"/>
      <c r="AA760" s="1"/>
      <c r="AB760" s="1"/>
      <c r="AC760" s="1"/>
      <c r="AD760" s="1"/>
      <c r="AE760" s="1"/>
      <c r="AF760" s="1"/>
      <c r="AG760" s="1"/>
      <c r="AH760" s="1"/>
    </row>
    <row r="761">
      <c r="G761" s="1"/>
      <c r="H761" s="1"/>
      <c r="I761" s="1"/>
      <c r="J761" s="1"/>
      <c r="K761" s="41"/>
      <c r="L761" s="1"/>
      <c r="M761" s="42"/>
      <c r="N761" s="1"/>
      <c r="O761" s="41"/>
      <c r="P761" s="42"/>
      <c r="Q761" s="42"/>
      <c r="R761" s="1"/>
      <c r="S761" s="1"/>
      <c r="T761" s="42"/>
      <c r="U761" s="42"/>
      <c r="V761" s="1"/>
      <c r="Y761" s="1"/>
      <c r="Z761" s="1"/>
      <c r="AA761" s="1"/>
      <c r="AB761" s="1"/>
      <c r="AC761" s="1"/>
      <c r="AD761" s="1"/>
      <c r="AE761" s="1"/>
      <c r="AF761" s="1"/>
      <c r="AG761" s="1"/>
      <c r="AH761" s="1"/>
    </row>
    <row r="762">
      <c r="G762" s="1"/>
      <c r="H762" s="1"/>
      <c r="I762" s="1"/>
      <c r="J762" s="1"/>
      <c r="K762" s="41"/>
      <c r="L762" s="1"/>
      <c r="M762" s="42"/>
      <c r="N762" s="1"/>
      <c r="O762" s="41"/>
      <c r="P762" s="42"/>
      <c r="Q762" s="42"/>
      <c r="R762" s="1"/>
      <c r="S762" s="1"/>
      <c r="T762" s="42"/>
      <c r="U762" s="42"/>
      <c r="V762" s="1"/>
      <c r="Y762" s="1"/>
      <c r="Z762" s="1"/>
      <c r="AA762" s="1"/>
      <c r="AB762" s="1"/>
      <c r="AC762" s="1"/>
      <c r="AD762" s="1"/>
      <c r="AE762" s="1"/>
      <c r="AF762" s="1"/>
      <c r="AG762" s="1"/>
      <c r="AH762" s="1"/>
    </row>
    <row r="763">
      <c r="G763" s="1"/>
      <c r="H763" s="1"/>
      <c r="I763" s="1"/>
      <c r="J763" s="1"/>
      <c r="K763" s="41"/>
      <c r="L763" s="1"/>
      <c r="M763" s="42"/>
      <c r="N763" s="1"/>
      <c r="O763" s="41"/>
      <c r="P763" s="42"/>
      <c r="Q763" s="42"/>
      <c r="R763" s="1"/>
      <c r="S763" s="1"/>
      <c r="T763" s="42"/>
      <c r="U763" s="42"/>
      <c r="V763" s="1"/>
      <c r="Y763" s="1"/>
      <c r="Z763" s="1"/>
      <c r="AA763" s="1"/>
      <c r="AB763" s="1"/>
      <c r="AC763" s="1"/>
      <c r="AD763" s="1"/>
      <c r="AE763" s="1"/>
      <c r="AF763" s="1"/>
      <c r="AG763" s="1"/>
      <c r="AH763" s="1"/>
    </row>
    <row r="764">
      <c r="G764" s="1"/>
      <c r="H764" s="1"/>
      <c r="I764" s="1"/>
      <c r="J764" s="1"/>
      <c r="K764" s="41"/>
      <c r="L764" s="1"/>
      <c r="M764" s="42"/>
      <c r="N764" s="1"/>
      <c r="O764" s="41"/>
      <c r="P764" s="42"/>
      <c r="Q764" s="42"/>
      <c r="R764" s="1"/>
      <c r="S764" s="1"/>
      <c r="T764" s="42"/>
      <c r="U764" s="42"/>
      <c r="V764" s="1"/>
      <c r="Y764" s="1"/>
      <c r="Z764" s="1"/>
      <c r="AA764" s="1"/>
      <c r="AB764" s="1"/>
      <c r="AC764" s="1"/>
      <c r="AD764" s="1"/>
      <c r="AE764" s="1"/>
      <c r="AF764" s="1"/>
      <c r="AG764" s="1"/>
      <c r="AH764" s="1"/>
    </row>
    <row r="765">
      <c r="G765" s="1"/>
      <c r="H765" s="1"/>
      <c r="I765" s="1"/>
      <c r="J765" s="1"/>
      <c r="K765" s="41"/>
      <c r="L765" s="1"/>
      <c r="M765" s="42"/>
      <c r="N765" s="1"/>
      <c r="O765" s="41"/>
      <c r="P765" s="42"/>
      <c r="Q765" s="42"/>
      <c r="R765" s="1"/>
      <c r="S765" s="1"/>
      <c r="T765" s="42"/>
      <c r="U765" s="42"/>
      <c r="V765" s="1"/>
      <c r="Y765" s="1"/>
      <c r="Z765" s="1"/>
      <c r="AA765" s="1"/>
      <c r="AB765" s="1"/>
      <c r="AC765" s="1"/>
      <c r="AD765" s="1"/>
      <c r="AE765" s="1"/>
      <c r="AF765" s="1"/>
      <c r="AG765" s="1"/>
      <c r="AH765" s="1"/>
    </row>
    <row r="766">
      <c r="G766" s="1"/>
      <c r="H766" s="1"/>
      <c r="I766" s="1"/>
      <c r="J766" s="1"/>
      <c r="K766" s="41"/>
      <c r="L766" s="1"/>
      <c r="M766" s="42"/>
      <c r="N766" s="1"/>
      <c r="O766" s="41"/>
      <c r="P766" s="42"/>
      <c r="Q766" s="42"/>
      <c r="R766" s="1"/>
      <c r="S766" s="1"/>
      <c r="T766" s="42"/>
      <c r="U766" s="42"/>
      <c r="V766" s="1"/>
      <c r="Y766" s="1"/>
      <c r="Z766" s="1"/>
      <c r="AA766" s="1"/>
      <c r="AB766" s="1"/>
      <c r="AC766" s="1"/>
      <c r="AD766" s="1"/>
      <c r="AE766" s="1"/>
      <c r="AF766" s="1"/>
      <c r="AG766" s="1"/>
      <c r="AH766" s="1"/>
    </row>
    <row r="767">
      <c r="G767" s="1"/>
      <c r="H767" s="1"/>
      <c r="I767" s="1"/>
      <c r="J767" s="1"/>
      <c r="K767" s="41"/>
      <c r="L767" s="1"/>
      <c r="M767" s="42"/>
      <c r="N767" s="1"/>
      <c r="O767" s="41"/>
      <c r="P767" s="42"/>
      <c r="Q767" s="42"/>
      <c r="R767" s="1"/>
      <c r="S767" s="1"/>
      <c r="T767" s="42"/>
      <c r="U767" s="42"/>
      <c r="V767" s="1"/>
      <c r="Y767" s="1"/>
      <c r="Z767" s="1"/>
      <c r="AA767" s="1"/>
      <c r="AB767" s="1"/>
      <c r="AC767" s="1"/>
      <c r="AD767" s="1"/>
      <c r="AE767" s="1"/>
      <c r="AF767" s="1"/>
      <c r="AG767" s="1"/>
      <c r="AH767" s="1"/>
    </row>
    <row r="768">
      <c r="G768" s="1"/>
      <c r="H768" s="1"/>
      <c r="I768" s="1"/>
      <c r="J768" s="1"/>
      <c r="K768" s="41"/>
      <c r="L768" s="1"/>
      <c r="M768" s="42"/>
      <c r="N768" s="1"/>
      <c r="O768" s="41"/>
      <c r="P768" s="42"/>
      <c r="Q768" s="42"/>
      <c r="R768" s="1"/>
      <c r="S768" s="1"/>
      <c r="T768" s="42"/>
      <c r="U768" s="42"/>
      <c r="V768" s="1"/>
      <c r="Y768" s="1"/>
      <c r="Z768" s="1"/>
      <c r="AA768" s="1"/>
      <c r="AB768" s="1"/>
      <c r="AC768" s="1"/>
      <c r="AD768" s="1"/>
      <c r="AE768" s="1"/>
      <c r="AF768" s="1"/>
      <c r="AG768" s="1"/>
      <c r="AH768" s="1"/>
    </row>
    <row r="769">
      <c r="G769" s="1"/>
      <c r="H769" s="1"/>
      <c r="I769" s="1"/>
      <c r="J769" s="1"/>
      <c r="K769" s="41"/>
      <c r="L769" s="1"/>
      <c r="M769" s="42"/>
      <c r="N769" s="1"/>
      <c r="O769" s="41"/>
      <c r="P769" s="42"/>
      <c r="Q769" s="42"/>
      <c r="R769" s="1"/>
      <c r="S769" s="1"/>
      <c r="T769" s="42"/>
      <c r="U769" s="42"/>
      <c r="V769" s="1"/>
      <c r="Y769" s="1"/>
      <c r="Z769" s="1"/>
      <c r="AA769" s="1"/>
      <c r="AB769" s="1"/>
      <c r="AC769" s="1"/>
      <c r="AD769" s="1"/>
      <c r="AE769" s="1"/>
      <c r="AF769" s="1"/>
      <c r="AG769" s="1"/>
      <c r="AH769" s="1"/>
    </row>
    <row r="770">
      <c r="G770" s="1"/>
      <c r="H770" s="1"/>
      <c r="I770" s="1"/>
      <c r="J770" s="1"/>
      <c r="K770" s="41"/>
      <c r="L770" s="1"/>
      <c r="M770" s="42"/>
      <c r="N770" s="1"/>
      <c r="O770" s="41"/>
      <c r="P770" s="42"/>
      <c r="Q770" s="42"/>
      <c r="R770" s="1"/>
      <c r="S770" s="1"/>
      <c r="T770" s="42"/>
      <c r="U770" s="42"/>
      <c r="V770" s="1"/>
      <c r="Y770" s="1"/>
      <c r="Z770" s="1"/>
      <c r="AA770" s="1"/>
      <c r="AB770" s="1"/>
      <c r="AC770" s="1"/>
      <c r="AD770" s="1"/>
      <c r="AE770" s="1"/>
      <c r="AF770" s="1"/>
      <c r="AG770" s="1"/>
      <c r="AH770" s="1"/>
    </row>
    <row r="771">
      <c r="G771" s="1"/>
      <c r="H771" s="1"/>
      <c r="I771" s="1"/>
      <c r="J771" s="1"/>
      <c r="K771" s="41"/>
      <c r="L771" s="1"/>
      <c r="M771" s="42"/>
      <c r="N771" s="1"/>
      <c r="O771" s="41"/>
      <c r="P771" s="42"/>
      <c r="Q771" s="42"/>
      <c r="R771" s="1"/>
      <c r="S771" s="1"/>
      <c r="T771" s="42"/>
      <c r="U771" s="42"/>
      <c r="V771" s="1"/>
      <c r="Y771" s="1"/>
      <c r="Z771" s="1"/>
      <c r="AA771" s="1"/>
      <c r="AB771" s="1"/>
      <c r="AC771" s="1"/>
      <c r="AD771" s="1"/>
      <c r="AE771" s="1"/>
      <c r="AF771" s="1"/>
      <c r="AG771" s="1"/>
      <c r="AH771" s="1"/>
    </row>
    <row r="772">
      <c r="G772" s="1"/>
      <c r="H772" s="1"/>
      <c r="I772" s="1"/>
      <c r="J772" s="1"/>
      <c r="K772" s="41"/>
      <c r="L772" s="1"/>
      <c r="M772" s="42"/>
      <c r="N772" s="1"/>
      <c r="O772" s="41"/>
      <c r="P772" s="42"/>
      <c r="Q772" s="42"/>
      <c r="R772" s="1"/>
      <c r="S772" s="1"/>
      <c r="T772" s="42"/>
      <c r="U772" s="42"/>
      <c r="V772" s="1"/>
      <c r="Y772" s="1"/>
      <c r="Z772" s="1"/>
      <c r="AA772" s="1"/>
      <c r="AB772" s="1"/>
      <c r="AC772" s="1"/>
      <c r="AD772" s="1"/>
      <c r="AE772" s="1"/>
      <c r="AF772" s="1"/>
      <c r="AG772" s="1"/>
      <c r="AH772" s="1"/>
    </row>
    <row r="773">
      <c r="G773" s="1"/>
      <c r="H773" s="1"/>
      <c r="I773" s="1"/>
      <c r="J773" s="1"/>
      <c r="K773" s="41"/>
      <c r="L773" s="1"/>
      <c r="M773" s="42"/>
      <c r="N773" s="1"/>
      <c r="O773" s="41"/>
      <c r="P773" s="42"/>
      <c r="Q773" s="42"/>
      <c r="R773" s="1"/>
      <c r="S773" s="1"/>
      <c r="T773" s="42"/>
      <c r="U773" s="42"/>
      <c r="V773" s="1"/>
      <c r="Y773" s="1"/>
      <c r="Z773" s="1"/>
      <c r="AA773" s="1"/>
      <c r="AB773" s="1"/>
      <c r="AC773" s="1"/>
      <c r="AD773" s="1"/>
      <c r="AE773" s="1"/>
      <c r="AF773" s="1"/>
      <c r="AG773" s="1"/>
      <c r="AH773" s="1"/>
    </row>
    <row r="774">
      <c r="G774" s="1"/>
      <c r="H774" s="1"/>
      <c r="I774" s="1"/>
      <c r="J774" s="1"/>
      <c r="K774" s="41"/>
      <c r="L774" s="1"/>
      <c r="M774" s="42"/>
      <c r="N774" s="1"/>
      <c r="O774" s="41"/>
      <c r="P774" s="42"/>
      <c r="Q774" s="42"/>
      <c r="R774" s="1"/>
      <c r="S774" s="1"/>
      <c r="T774" s="42"/>
      <c r="U774" s="42"/>
      <c r="V774" s="1"/>
      <c r="Y774" s="1"/>
      <c r="Z774" s="1"/>
      <c r="AA774" s="1"/>
      <c r="AB774" s="1"/>
      <c r="AC774" s="1"/>
      <c r="AD774" s="1"/>
      <c r="AE774" s="1"/>
      <c r="AF774" s="1"/>
      <c r="AG774" s="1"/>
      <c r="AH774" s="1"/>
    </row>
    <row r="775">
      <c r="G775" s="1"/>
      <c r="H775" s="1"/>
      <c r="I775" s="1"/>
      <c r="J775" s="1"/>
      <c r="K775" s="41"/>
      <c r="L775" s="1"/>
      <c r="M775" s="42"/>
      <c r="N775" s="1"/>
      <c r="O775" s="41"/>
      <c r="P775" s="42"/>
      <c r="Q775" s="42"/>
      <c r="R775" s="1"/>
      <c r="S775" s="1"/>
      <c r="T775" s="42"/>
      <c r="U775" s="42"/>
      <c r="V775" s="1"/>
      <c r="Y775" s="1"/>
      <c r="Z775" s="1"/>
      <c r="AA775" s="1"/>
      <c r="AB775" s="1"/>
      <c r="AC775" s="1"/>
      <c r="AD775" s="1"/>
      <c r="AE775" s="1"/>
      <c r="AF775" s="1"/>
      <c r="AG775" s="1"/>
      <c r="AH775" s="1"/>
    </row>
    <row r="776">
      <c r="G776" s="1"/>
      <c r="H776" s="1"/>
      <c r="I776" s="1"/>
      <c r="J776" s="1"/>
      <c r="K776" s="41"/>
      <c r="L776" s="1"/>
      <c r="M776" s="42"/>
      <c r="N776" s="1"/>
      <c r="O776" s="41"/>
      <c r="P776" s="42"/>
      <c r="Q776" s="42"/>
      <c r="R776" s="1"/>
      <c r="S776" s="1"/>
      <c r="T776" s="42"/>
      <c r="U776" s="42"/>
      <c r="V776" s="1"/>
      <c r="Y776" s="1"/>
      <c r="Z776" s="1"/>
      <c r="AA776" s="1"/>
      <c r="AB776" s="1"/>
      <c r="AC776" s="1"/>
      <c r="AD776" s="1"/>
      <c r="AE776" s="1"/>
      <c r="AF776" s="1"/>
      <c r="AG776" s="1"/>
      <c r="AH776" s="1"/>
    </row>
    <row r="777">
      <c r="G777" s="1"/>
      <c r="H777" s="1"/>
      <c r="I777" s="1"/>
      <c r="J777" s="1"/>
      <c r="K777" s="41"/>
      <c r="L777" s="1"/>
      <c r="M777" s="42"/>
      <c r="N777" s="1"/>
      <c r="O777" s="41"/>
      <c r="P777" s="42"/>
      <c r="Q777" s="42"/>
      <c r="R777" s="1"/>
      <c r="S777" s="1"/>
      <c r="T777" s="42"/>
      <c r="U777" s="42"/>
      <c r="V777" s="1"/>
      <c r="Y777" s="1"/>
      <c r="Z777" s="1"/>
      <c r="AA777" s="1"/>
      <c r="AB777" s="1"/>
      <c r="AC777" s="1"/>
      <c r="AD777" s="1"/>
      <c r="AE777" s="1"/>
      <c r="AF777" s="1"/>
      <c r="AG777" s="1"/>
      <c r="AH777" s="1"/>
    </row>
    <row r="778">
      <c r="G778" s="1"/>
      <c r="H778" s="1"/>
      <c r="I778" s="1"/>
      <c r="J778" s="1"/>
      <c r="K778" s="41"/>
      <c r="L778" s="1"/>
      <c r="M778" s="42"/>
      <c r="N778" s="1"/>
      <c r="O778" s="41"/>
      <c r="P778" s="42"/>
      <c r="Q778" s="42"/>
      <c r="R778" s="1"/>
      <c r="S778" s="1"/>
      <c r="T778" s="42"/>
      <c r="U778" s="42"/>
      <c r="V778" s="1"/>
      <c r="Y778" s="1"/>
      <c r="Z778" s="1"/>
      <c r="AA778" s="1"/>
      <c r="AB778" s="1"/>
      <c r="AC778" s="1"/>
      <c r="AD778" s="1"/>
      <c r="AE778" s="1"/>
      <c r="AF778" s="1"/>
      <c r="AG778" s="1"/>
      <c r="AH778" s="1"/>
    </row>
    <row r="779">
      <c r="G779" s="1"/>
      <c r="H779" s="1"/>
      <c r="I779" s="1"/>
      <c r="J779" s="1"/>
      <c r="K779" s="41"/>
      <c r="L779" s="1"/>
      <c r="M779" s="42"/>
      <c r="N779" s="1"/>
      <c r="O779" s="41"/>
      <c r="P779" s="42"/>
      <c r="Q779" s="42"/>
      <c r="R779" s="1"/>
      <c r="S779" s="1"/>
      <c r="T779" s="42"/>
      <c r="U779" s="42"/>
      <c r="V779" s="1"/>
      <c r="Y779" s="1"/>
      <c r="Z779" s="1"/>
      <c r="AA779" s="1"/>
      <c r="AB779" s="1"/>
      <c r="AC779" s="1"/>
      <c r="AD779" s="1"/>
      <c r="AE779" s="1"/>
      <c r="AF779" s="1"/>
      <c r="AG779" s="1"/>
      <c r="AH779" s="1"/>
    </row>
    <row r="780">
      <c r="G780" s="1"/>
      <c r="H780" s="1"/>
      <c r="I780" s="1"/>
      <c r="J780" s="1"/>
      <c r="K780" s="41"/>
      <c r="L780" s="1"/>
      <c r="M780" s="42"/>
      <c r="N780" s="1"/>
      <c r="O780" s="41"/>
      <c r="P780" s="42"/>
      <c r="Q780" s="42"/>
      <c r="R780" s="1"/>
      <c r="S780" s="1"/>
      <c r="T780" s="42"/>
      <c r="U780" s="42"/>
      <c r="V780" s="1"/>
      <c r="Y780" s="1"/>
      <c r="Z780" s="1"/>
      <c r="AA780" s="1"/>
      <c r="AB780" s="1"/>
      <c r="AC780" s="1"/>
      <c r="AD780" s="1"/>
      <c r="AE780" s="1"/>
      <c r="AF780" s="1"/>
      <c r="AG780" s="1"/>
      <c r="AH780" s="1"/>
    </row>
    <row r="781">
      <c r="G781" s="1"/>
      <c r="H781" s="1"/>
      <c r="I781" s="1"/>
      <c r="J781" s="1"/>
      <c r="K781" s="41"/>
      <c r="L781" s="1"/>
      <c r="M781" s="42"/>
      <c r="N781" s="1"/>
      <c r="O781" s="41"/>
      <c r="P781" s="42"/>
      <c r="Q781" s="42"/>
      <c r="R781" s="1"/>
      <c r="S781" s="1"/>
      <c r="T781" s="42"/>
      <c r="U781" s="42"/>
      <c r="V781" s="1"/>
      <c r="Y781" s="1"/>
      <c r="Z781" s="1"/>
      <c r="AA781" s="1"/>
      <c r="AB781" s="1"/>
      <c r="AC781" s="1"/>
      <c r="AD781" s="1"/>
      <c r="AE781" s="1"/>
      <c r="AF781" s="1"/>
      <c r="AG781" s="1"/>
      <c r="AH781" s="1"/>
    </row>
    <row r="782">
      <c r="G782" s="1"/>
      <c r="H782" s="1"/>
      <c r="I782" s="1"/>
      <c r="J782" s="1"/>
      <c r="K782" s="41"/>
      <c r="L782" s="1"/>
      <c r="M782" s="42"/>
      <c r="N782" s="1"/>
      <c r="O782" s="41"/>
      <c r="P782" s="42"/>
      <c r="Q782" s="42"/>
      <c r="R782" s="1"/>
      <c r="S782" s="1"/>
      <c r="T782" s="42"/>
      <c r="U782" s="42"/>
      <c r="V782" s="1"/>
      <c r="Y782" s="1"/>
      <c r="Z782" s="1"/>
      <c r="AA782" s="1"/>
      <c r="AB782" s="1"/>
      <c r="AC782" s="1"/>
      <c r="AD782" s="1"/>
      <c r="AE782" s="1"/>
      <c r="AF782" s="1"/>
      <c r="AG782" s="1"/>
      <c r="AH782" s="1"/>
    </row>
    <row r="783">
      <c r="G783" s="1"/>
      <c r="H783" s="1"/>
      <c r="I783" s="1"/>
      <c r="J783" s="1"/>
      <c r="K783" s="41"/>
      <c r="L783" s="1"/>
      <c r="M783" s="42"/>
      <c r="N783" s="1"/>
      <c r="O783" s="41"/>
      <c r="P783" s="42"/>
      <c r="Q783" s="42"/>
      <c r="R783" s="1"/>
      <c r="S783" s="1"/>
      <c r="T783" s="42"/>
      <c r="U783" s="42"/>
      <c r="V783" s="1"/>
      <c r="Y783" s="1"/>
      <c r="Z783" s="1"/>
      <c r="AA783" s="1"/>
      <c r="AB783" s="1"/>
      <c r="AC783" s="1"/>
      <c r="AD783" s="1"/>
      <c r="AE783" s="1"/>
      <c r="AF783" s="1"/>
      <c r="AG783" s="1"/>
      <c r="AH783" s="1"/>
    </row>
    <row r="784">
      <c r="G784" s="1"/>
      <c r="H784" s="1"/>
      <c r="I784" s="1"/>
      <c r="J784" s="1"/>
      <c r="K784" s="41"/>
      <c r="L784" s="1"/>
      <c r="M784" s="42"/>
      <c r="N784" s="1"/>
      <c r="O784" s="41"/>
      <c r="P784" s="42"/>
      <c r="Q784" s="42"/>
      <c r="R784" s="1"/>
      <c r="S784" s="1"/>
      <c r="T784" s="42"/>
      <c r="U784" s="42"/>
      <c r="V784" s="1"/>
      <c r="Y784" s="1"/>
      <c r="Z784" s="1"/>
      <c r="AA784" s="1"/>
      <c r="AB784" s="1"/>
      <c r="AC784" s="1"/>
      <c r="AD784" s="1"/>
      <c r="AE784" s="1"/>
      <c r="AF784" s="1"/>
      <c r="AG784" s="1"/>
      <c r="AH784" s="1"/>
    </row>
    <row r="785">
      <c r="G785" s="1"/>
      <c r="H785" s="1"/>
      <c r="I785" s="1"/>
      <c r="J785" s="1"/>
      <c r="K785" s="41"/>
      <c r="L785" s="1"/>
      <c r="M785" s="42"/>
      <c r="N785" s="1"/>
      <c r="O785" s="41"/>
      <c r="P785" s="42"/>
      <c r="Q785" s="42"/>
      <c r="R785" s="1"/>
      <c r="S785" s="1"/>
      <c r="T785" s="42"/>
      <c r="U785" s="42"/>
      <c r="V785" s="1"/>
      <c r="Y785" s="1"/>
      <c r="Z785" s="1"/>
      <c r="AA785" s="1"/>
      <c r="AB785" s="1"/>
      <c r="AC785" s="1"/>
      <c r="AD785" s="1"/>
      <c r="AE785" s="1"/>
      <c r="AF785" s="1"/>
      <c r="AG785" s="1"/>
      <c r="AH785" s="1"/>
    </row>
    <row r="786">
      <c r="G786" s="1"/>
      <c r="H786" s="1"/>
      <c r="I786" s="1"/>
      <c r="J786" s="1"/>
      <c r="K786" s="41"/>
      <c r="L786" s="1"/>
      <c r="M786" s="42"/>
      <c r="N786" s="1"/>
      <c r="O786" s="41"/>
      <c r="P786" s="42"/>
      <c r="Q786" s="42"/>
      <c r="R786" s="1"/>
      <c r="S786" s="1"/>
      <c r="T786" s="42"/>
      <c r="U786" s="42"/>
      <c r="V786" s="1"/>
      <c r="Y786" s="1"/>
      <c r="Z786" s="1"/>
      <c r="AA786" s="1"/>
      <c r="AB786" s="1"/>
      <c r="AC786" s="1"/>
      <c r="AD786" s="1"/>
      <c r="AE786" s="1"/>
      <c r="AF786" s="1"/>
      <c r="AG786" s="1"/>
      <c r="AH786" s="1"/>
    </row>
    <row r="787">
      <c r="G787" s="1"/>
      <c r="H787" s="1"/>
      <c r="I787" s="1"/>
      <c r="J787" s="1"/>
      <c r="K787" s="41"/>
      <c r="L787" s="1"/>
      <c r="M787" s="42"/>
      <c r="N787" s="1"/>
      <c r="O787" s="41"/>
      <c r="P787" s="42"/>
      <c r="Q787" s="42"/>
      <c r="R787" s="1"/>
      <c r="S787" s="1"/>
      <c r="T787" s="42"/>
      <c r="U787" s="42"/>
      <c r="V787" s="1"/>
      <c r="Y787" s="1"/>
      <c r="Z787" s="1"/>
      <c r="AA787" s="1"/>
      <c r="AB787" s="1"/>
      <c r="AC787" s="1"/>
      <c r="AD787" s="1"/>
      <c r="AE787" s="1"/>
      <c r="AF787" s="1"/>
      <c r="AG787" s="1"/>
      <c r="AH787" s="1"/>
    </row>
    <row r="788">
      <c r="G788" s="1"/>
      <c r="H788" s="1"/>
      <c r="I788" s="1"/>
      <c r="J788" s="1"/>
      <c r="K788" s="41"/>
      <c r="L788" s="1"/>
      <c r="M788" s="42"/>
      <c r="N788" s="1"/>
      <c r="O788" s="41"/>
      <c r="P788" s="42"/>
      <c r="Q788" s="42"/>
      <c r="R788" s="1"/>
      <c r="S788" s="1"/>
      <c r="T788" s="42"/>
      <c r="U788" s="42"/>
      <c r="V788" s="1"/>
      <c r="Y788" s="1"/>
      <c r="Z788" s="1"/>
      <c r="AA788" s="1"/>
      <c r="AB788" s="1"/>
      <c r="AC788" s="1"/>
      <c r="AD788" s="1"/>
      <c r="AE788" s="1"/>
      <c r="AF788" s="1"/>
      <c r="AG788" s="1"/>
      <c r="AH788" s="1"/>
    </row>
    <row r="789">
      <c r="G789" s="1"/>
      <c r="H789" s="1"/>
      <c r="I789" s="1"/>
      <c r="J789" s="1"/>
      <c r="K789" s="41"/>
      <c r="L789" s="1"/>
      <c r="M789" s="42"/>
      <c r="N789" s="1"/>
      <c r="O789" s="41"/>
      <c r="P789" s="42"/>
      <c r="Q789" s="42"/>
      <c r="R789" s="1"/>
      <c r="S789" s="1"/>
      <c r="T789" s="42"/>
      <c r="U789" s="42"/>
      <c r="V789" s="1"/>
      <c r="Y789" s="1"/>
      <c r="Z789" s="1"/>
      <c r="AA789" s="1"/>
      <c r="AB789" s="1"/>
      <c r="AC789" s="1"/>
      <c r="AD789" s="1"/>
      <c r="AE789" s="1"/>
      <c r="AF789" s="1"/>
      <c r="AG789" s="1"/>
      <c r="AH789" s="1"/>
    </row>
    <row r="790">
      <c r="G790" s="1"/>
      <c r="H790" s="1"/>
      <c r="I790" s="1"/>
      <c r="J790" s="1"/>
      <c r="K790" s="41"/>
      <c r="L790" s="1"/>
      <c r="M790" s="42"/>
      <c r="N790" s="1"/>
      <c r="O790" s="41"/>
      <c r="P790" s="42"/>
      <c r="Q790" s="42"/>
      <c r="R790" s="1"/>
      <c r="S790" s="1"/>
      <c r="T790" s="42"/>
      <c r="U790" s="42"/>
      <c r="V790" s="1"/>
      <c r="Y790" s="1"/>
      <c r="Z790" s="1"/>
      <c r="AA790" s="1"/>
      <c r="AB790" s="1"/>
      <c r="AC790" s="1"/>
      <c r="AD790" s="1"/>
      <c r="AE790" s="1"/>
      <c r="AF790" s="1"/>
      <c r="AG790" s="1"/>
      <c r="AH790" s="1"/>
    </row>
    <row r="791">
      <c r="G791" s="1"/>
      <c r="H791" s="1"/>
      <c r="I791" s="1"/>
      <c r="J791" s="1"/>
      <c r="K791" s="41"/>
      <c r="L791" s="1"/>
      <c r="M791" s="42"/>
      <c r="N791" s="1"/>
      <c r="O791" s="41"/>
      <c r="P791" s="42"/>
      <c r="Q791" s="42"/>
      <c r="R791" s="1"/>
      <c r="S791" s="1"/>
      <c r="T791" s="42"/>
      <c r="U791" s="42"/>
      <c r="V791" s="1"/>
      <c r="Y791" s="1"/>
      <c r="Z791" s="1"/>
      <c r="AA791" s="1"/>
      <c r="AB791" s="1"/>
      <c r="AC791" s="1"/>
      <c r="AD791" s="1"/>
      <c r="AE791" s="1"/>
      <c r="AF791" s="1"/>
      <c r="AG791" s="1"/>
      <c r="AH791" s="1"/>
    </row>
    <row r="792">
      <c r="G792" s="1"/>
      <c r="H792" s="1"/>
      <c r="I792" s="1"/>
      <c r="J792" s="1"/>
      <c r="K792" s="41"/>
      <c r="L792" s="1"/>
      <c r="M792" s="42"/>
      <c r="N792" s="1"/>
      <c r="O792" s="41"/>
      <c r="P792" s="42"/>
      <c r="Q792" s="42"/>
      <c r="R792" s="1"/>
      <c r="S792" s="1"/>
      <c r="T792" s="42"/>
      <c r="U792" s="42"/>
      <c r="V792" s="1"/>
      <c r="Y792" s="1"/>
      <c r="Z792" s="1"/>
      <c r="AA792" s="1"/>
      <c r="AB792" s="1"/>
      <c r="AC792" s="1"/>
      <c r="AD792" s="1"/>
      <c r="AE792" s="1"/>
      <c r="AF792" s="1"/>
      <c r="AG792" s="1"/>
      <c r="AH792" s="1"/>
    </row>
    <row r="793">
      <c r="G793" s="1"/>
      <c r="H793" s="1"/>
      <c r="I793" s="1"/>
      <c r="J793" s="1"/>
      <c r="K793" s="41"/>
      <c r="L793" s="1"/>
      <c r="M793" s="42"/>
      <c r="N793" s="1"/>
      <c r="O793" s="41"/>
      <c r="P793" s="42"/>
      <c r="Q793" s="42"/>
      <c r="R793" s="1"/>
      <c r="S793" s="1"/>
      <c r="T793" s="42"/>
      <c r="U793" s="42"/>
      <c r="V793" s="1"/>
      <c r="Y793" s="1"/>
      <c r="Z793" s="1"/>
      <c r="AA793" s="1"/>
      <c r="AB793" s="1"/>
      <c r="AC793" s="1"/>
      <c r="AD793" s="1"/>
      <c r="AE793" s="1"/>
      <c r="AF793" s="1"/>
      <c r="AG793" s="1"/>
      <c r="AH793" s="1"/>
    </row>
    <row r="794">
      <c r="G794" s="1"/>
      <c r="H794" s="1"/>
      <c r="I794" s="1"/>
      <c r="J794" s="1"/>
      <c r="K794" s="41"/>
      <c r="L794" s="1"/>
      <c r="M794" s="42"/>
      <c r="N794" s="1"/>
      <c r="O794" s="41"/>
      <c r="P794" s="42"/>
      <c r="Q794" s="42"/>
      <c r="R794" s="1"/>
      <c r="S794" s="1"/>
      <c r="T794" s="42"/>
      <c r="U794" s="42"/>
      <c r="V794" s="1"/>
      <c r="Y794" s="1"/>
      <c r="Z794" s="1"/>
      <c r="AA794" s="1"/>
      <c r="AB794" s="1"/>
      <c r="AC794" s="1"/>
      <c r="AD794" s="1"/>
      <c r="AE794" s="1"/>
      <c r="AF794" s="1"/>
      <c r="AG794" s="1"/>
      <c r="AH794" s="1"/>
    </row>
    <row r="795">
      <c r="G795" s="1"/>
      <c r="H795" s="1"/>
      <c r="I795" s="1"/>
      <c r="J795" s="1"/>
      <c r="K795" s="41"/>
      <c r="L795" s="1"/>
      <c r="M795" s="42"/>
      <c r="N795" s="1"/>
      <c r="O795" s="41"/>
      <c r="P795" s="42"/>
      <c r="Q795" s="42"/>
      <c r="R795" s="1"/>
      <c r="S795" s="1"/>
      <c r="T795" s="42"/>
      <c r="U795" s="42"/>
      <c r="V795" s="1"/>
      <c r="Y795" s="1"/>
      <c r="Z795" s="1"/>
      <c r="AA795" s="1"/>
      <c r="AB795" s="1"/>
      <c r="AC795" s="1"/>
      <c r="AD795" s="1"/>
      <c r="AE795" s="1"/>
      <c r="AF795" s="1"/>
      <c r="AG795" s="1"/>
      <c r="AH795" s="1"/>
    </row>
    <row r="796">
      <c r="G796" s="1"/>
      <c r="H796" s="1"/>
      <c r="I796" s="1"/>
      <c r="J796" s="1"/>
      <c r="K796" s="41"/>
      <c r="L796" s="1"/>
      <c r="M796" s="42"/>
      <c r="N796" s="1"/>
      <c r="O796" s="41"/>
      <c r="P796" s="42"/>
      <c r="Q796" s="42"/>
      <c r="R796" s="1"/>
      <c r="S796" s="1"/>
      <c r="T796" s="42"/>
      <c r="U796" s="42"/>
      <c r="V796" s="1"/>
      <c r="Y796" s="1"/>
      <c r="Z796" s="1"/>
      <c r="AA796" s="1"/>
      <c r="AB796" s="1"/>
      <c r="AC796" s="1"/>
      <c r="AD796" s="1"/>
      <c r="AE796" s="1"/>
      <c r="AF796" s="1"/>
      <c r="AG796" s="1"/>
      <c r="AH796" s="1"/>
    </row>
    <row r="797">
      <c r="G797" s="1"/>
      <c r="H797" s="1"/>
      <c r="I797" s="1"/>
      <c r="J797" s="1"/>
      <c r="K797" s="41"/>
      <c r="L797" s="1"/>
      <c r="M797" s="42"/>
      <c r="N797" s="1"/>
      <c r="O797" s="41"/>
      <c r="P797" s="42"/>
      <c r="Q797" s="42"/>
      <c r="R797" s="1"/>
      <c r="S797" s="1"/>
      <c r="T797" s="42"/>
      <c r="U797" s="42"/>
      <c r="V797" s="1"/>
      <c r="Y797" s="1"/>
      <c r="Z797" s="1"/>
      <c r="AA797" s="1"/>
      <c r="AB797" s="1"/>
      <c r="AC797" s="1"/>
      <c r="AD797" s="1"/>
      <c r="AE797" s="1"/>
      <c r="AF797" s="1"/>
      <c r="AG797" s="1"/>
      <c r="AH797" s="1"/>
    </row>
    <row r="798">
      <c r="G798" s="1"/>
      <c r="H798" s="1"/>
      <c r="I798" s="1"/>
      <c r="J798" s="1"/>
      <c r="K798" s="41"/>
      <c r="L798" s="1"/>
      <c r="M798" s="42"/>
      <c r="N798" s="1"/>
      <c r="O798" s="41"/>
      <c r="P798" s="42"/>
      <c r="Q798" s="42"/>
      <c r="R798" s="1"/>
      <c r="S798" s="1"/>
      <c r="T798" s="42"/>
      <c r="U798" s="42"/>
      <c r="V798" s="1"/>
      <c r="Y798" s="1"/>
      <c r="Z798" s="1"/>
      <c r="AA798" s="1"/>
      <c r="AB798" s="1"/>
      <c r="AC798" s="1"/>
      <c r="AD798" s="1"/>
      <c r="AE798" s="1"/>
      <c r="AF798" s="1"/>
      <c r="AG798" s="1"/>
      <c r="AH798" s="1"/>
    </row>
    <row r="799">
      <c r="G799" s="1"/>
      <c r="H799" s="1"/>
      <c r="I799" s="1"/>
      <c r="J799" s="1"/>
      <c r="K799" s="41"/>
      <c r="L799" s="1"/>
      <c r="M799" s="42"/>
      <c r="N799" s="1"/>
      <c r="O799" s="41"/>
      <c r="P799" s="42"/>
      <c r="Q799" s="42"/>
      <c r="R799" s="1"/>
      <c r="S799" s="1"/>
      <c r="T799" s="42"/>
      <c r="U799" s="42"/>
      <c r="V799" s="1"/>
      <c r="Y799" s="1"/>
      <c r="Z799" s="1"/>
      <c r="AA799" s="1"/>
      <c r="AB799" s="1"/>
      <c r="AC799" s="1"/>
      <c r="AD799" s="1"/>
      <c r="AE799" s="1"/>
      <c r="AF799" s="1"/>
      <c r="AG799" s="1"/>
      <c r="AH799" s="1"/>
    </row>
    <row r="800">
      <c r="G800" s="1"/>
      <c r="H800" s="1"/>
      <c r="I800" s="1"/>
      <c r="J800" s="1"/>
      <c r="K800" s="41"/>
      <c r="L800" s="1"/>
      <c r="M800" s="42"/>
      <c r="N800" s="1"/>
      <c r="O800" s="41"/>
      <c r="P800" s="42"/>
      <c r="Q800" s="42"/>
      <c r="R800" s="1"/>
      <c r="S800" s="1"/>
      <c r="T800" s="42"/>
      <c r="U800" s="42"/>
      <c r="V800" s="1"/>
      <c r="Y800" s="1"/>
      <c r="Z800" s="1"/>
      <c r="AA800" s="1"/>
      <c r="AB800" s="1"/>
      <c r="AC800" s="1"/>
      <c r="AD800" s="1"/>
      <c r="AE800" s="1"/>
      <c r="AF800" s="1"/>
      <c r="AG800" s="1"/>
      <c r="AH800" s="1"/>
    </row>
    <row r="801">
      <c r="G801" s="1"/>
      <c r="H801" s="1"/>
      <c r="I801" s="1"/>
      <c r="J801" s="1"/>
      <c r="K801" s="41"/>
      <c r="L801" s="1"/>
      <c r="M801" s="42"/>
      <c r="N801" s="1"/>
      <c r="O801" s="41"/>
      <c r="P801" s="42"/>
      <c r="Q801" s="42"/>
      <c r="R801" s="1"/>
      <c r="S801" s="1"/>
      <c r="T801" s="42"/>
      <c r="U801" s="42"/>
      <c r="V801" s="1"/>
      <c r="Y801" s="1"/>
      <c r="Z801" s="1"/>
      <c r="AA801" s="1"/>
      <c r="AB801" s="1"/>
      <c r="AC801" s="1"/>
      <c r="AD801" s="1"/>
      <c r="AE801" s="1"/>
      <c r="AF801" s="1"/>
      <c r="AG801" s="1"/>
      <c r="AH801" s="1"/>
    </row>
    <row r="802">
      <c r="G802" s="1"/>
      <c r="H802" s="1"/>
      <c r="I802" s="1"/>
      <c r="J802" s="1"/>
      <c r="K802" s="41"/>
      <c r="L802" s="1"/>
      <c r="M802" s="42"/>
      <c r="N802" s="1"/>
      <c r="O802" s="41"/>
      <c r="P802" s="42"/>
      <c r="Q802" s="42"/>
      <c r="R802" s="1"/>
      <c r="S802" s="1"/>
      <c r="T802" s="42"/>
      <c r="U802" s="42"/>
      <c r="V802" s="1"/>
      <c r="Y802" s="1"/>
      <c r="Z802" s="1"/>
      <c r="AA802" s="1"/>
      <c r="AB802" s="1"/>
      <c r="AC802" s="1"/>
      <c r="AD802" s="1"/>
      <c r="AE802" s="1"/>
      <c r="AF802" s="1"/>
      <c r="AG802" s="1"/>
      <c r="AH802" s="1"/>
    </row>
    <row r="803">
      <c r="G803" s="1"/>
      <c r="H803" s="1"/>
      <c r="I803" s="1"/>
      <c r="J803" s="1"/>
      <c r="K803" s="41"/>
      <c r="L803" s="1"/>
      <c r="M803" s="42"/>
      <c r="N803" s="1"/>
      <c r="O803" s="41"/>
      <c r="P803" s="42"/>
      <c r="Q803" s="42"/>
      <c r="R803" s="1"/>
      <c r="S803" s="1"/>
      <c r="T803" s="42"/>
      <c r="U803" s="42"/>
      <c r="V803" s="1"/>
      <c r="Y803" s="1"/>
      <c r="Z803" s="1"/>
      <c r="AA803" s="1"/>
      <c r="AB803" s="1"/>
      <c r="AC803" s="1"/>
      <c r="AD803" s="1"/>
      <c r="AE803" s="1"/>
      <c r="AF803" s="1"/>
      <c r="AG803" s="1"/>
      <c r="AH803" s="1"/>
    </row>
    <row r="804">
      <c r="G804" s="1"/>
      <c r="H804" s="1"/>
      <c r="I804" s="1"/>
      <c r="J804" s="1"/>
      <c r="K804" s="41"/>
      <c r="L804" s="1"/>
      <c r="M804" s="42"/>
      <c r="N804" s="1"/>
      <c r="O804" s="41"/>
      <c r="P804" s="42"/>
      <c r="Q804" s="42"/>
      <c r="R804" s="1"/>
      <c r="S804" s="1"/>
      <c r="T804" s="42"/>
      <c r="U804" s="42"/>
      <c r="V804" s="1"/>
      <c r="Y804" s="1"/>
      <c r="Z804" s="1"/>
      <c r="AA804" s="1"/>
      <c r="AB804" s="1"/>
      <c r="AC804" s="1"/>
      <c r="AD804" s="1"/>
      <c r="AE804" s="1"/>
      <c r="AF804" s="1"/>
      <c r="AG804" s="1"/>
      <c r="AH804" s="1"/>
    </row>
    <row r="805">
      <c r="G805" s="1"/>
      <c r="H805" s="1"/>
      <c r="I805" s="1"/>
      <c r="J805" s="1"/>
      <c r="K805" s="41"/>
      <c r="L805" s="1"/>
      <c r="M805" s="42"/>
      <c r="N805" s="1"/>
      <c r="O805" s="41"/>
      <c r="P805" s="42"/>
      <c r="Q805" s="42"/>
      <c r="R805" s="1"/>
      <c r="S805" s="1"/>
      <c r="T805" s="42"/>
      <c r="U805" s="42"/>
      <c r="V805" s="1"/>
      <c r="Y805" s="1"/>
      <c r="Z805" s="1"/>
      <c r="AA805" s="1"/>
      <c r="AB805" s="1"/>
      <c r="AC805" s="1"/>
      <c r="AD805" s="1"/>
      <c r="AE805" s="1"/>
      <c r="AF805" s="1"/>
      <c r="AG805" s="1"/>
      <c r="AH805" s="1"/>
    </row>
    <row r="806">
      <c r="G806" s="1"/>
      <c r="H806" s="1"/>
      <c r="I806" s="1"/>
      <c r="J806" s="1"/>
      <c r="K806" s="41"/>
      <c r="L806" s="1"/>
      <c r="M806" s="42"/>
      <c r="N806" s="1"/>
      <c r="O806" s="41"/>
      <c r="P806" s="42"/>
      <c r="Q806" s="42"/>
      <c r="R806" s="1"/>
      <c r="S806" s="1"/>
      <c r="T806" s="42"/>
      <c r="U806" s="42"/>
      <c r="V806" s="1"/>
      <c r="Y806" s="1"/>
      <c r="Z806" s="1"/>
      <c r="AA806" s="1"/>
      <c r="AB806" s="1"/>
      <c r="AC806" s="1"/>
      <c r="AD806" s="1"/>
      <c r="AE806" s="1"/>
      <c r="AF806" s="1"/>
      <c r="AG806" s="1"/>
      <c r="AH806" s="1"/>
    </row>
    <row r="807">
      <c r="G807" s="1"/>
      <c r="H807" s="1"/>
      <c r="I807" s="1"/>
      <c r="J807" s="1"/>
      <c r="K807" s="41"/>
      <c r="L807" s="1"/>
      <c r="M807" s="42"/>
      <c r="N807" s="1"/>
      <c r="O807" s="41"/>
      <c r="P807" s="42"/>
      <c r="Q807" s="42"/>
      <c r="R807" s="1"/>
      <c r="S807" s="1"/>
      <c r="T807" s="42"/>
      <c r="U807" s="42"/>
      <c r="V807" s="1"/>
      <c r="Y807" s="1"/>
      <c r="Z807" s="1"/>
      <c r="AA807" s="1"/>
      <c r="AB807" s="1"/>
      <c r="AC807" s="1"/>
      <c r="AD807" s="1"/>
      <c r="AE807" s="1"/>
      <c r="AF807" s="1"/>
      <c r="AG807" s="1"/>
      <c r="AH807" s="1"/>
    </row>
    <row r="808">
      <c r="G808" s="1"/>
      <c r="H808" s="1"/>
      <c r="I808" s="1"/>
      <c r="J808" s="1"/>
      <c r="K808" s="41"/>
      <c r="L808" s="1"/>
      <c r="M808" s="42"/>
      <c r="N808" s="1"/>
      <c r="O808" s="41"/>
      <c r="P808" s="42"/>
      <c r="Q808" s="42"/>
      <c r="R808" s="1"/>
      <c r="S808" s="1"/>
      <c r="T808" s="42"/>
      <c r="U808" s="42"/>
      <c r="V808" s="1"/>
      <c r="Y808" s="1"/>
      <c r="Z808" s="1"/>
      <c r="AA808" s="1"/>
      <c r="AB808" s="1"/>
      <c r="AC808" s="1"/>
      <c r="AD808" s="1"/>
      <c r="AE808" s="1"/>
      <c r="AF808" s="1"/>
      <c r="AG808" s="1"/>
      <c r="AH808" s="1"/>
    </row>
    <row r="809">
      <c r="G809" s="1"/>
      <c r="H809" s="1"/>
      <c r="I809" s="1"/>
      <c r="J809" s="1"/>
      <c r="K809" s="41"/>
      <c r="L809" s="1"/>
      <c r="M809" s="42"/>
      <c r="N809" s="1"/>
      <c r="O809" s="41"/>
      <c r="P809" s="42"/>
      <c r="Q809" s="42"/>
      <c r="R809" s="1"/>
      <c r="S809" s="1"/>
      <c r="T809" s="42"/>
      <c r="U809" s="42"/>
      <c r="V809" s="1"/>
      <c r="Y809" s="1"/>
      <c r="Z809" s="1"/>
      <c r="AA809" s="1"/>
      <c r="AB809" s="1"/>
      <c r="AC809" s="1"/>
      <c r="AD809" s="1"/>
      <c r="AE809" s="1"/>
      <c r="AF809" s="1"/>
      <c r="AG809" s="1"/>
      <c r="AH809" s="1"/>
    </row>
    <row r="810">
      <c r="G810" s="1"/>
      <c r="H810" s="1"/>
      <c r="I810" s="1"/>
      <c r="J810" s="1"/>
      <c r="K810" s="41"/>
      <c r="L810" s="1"/>
      <c r="M810" s="42"/>
      <c r="N810" s="1"/>
      <c r="O810" s="41"/>
      <c r="P810" s="42"/>
      <c r="Q810" s="42"/>
      <c r="R810" s="1"/>
      <c r="S810" s="1"/>
      <c r="T810" s="42"/>
      <c r="U810" s="42"/>
      <c r="V810" s="1"/>
      <c r="Y810" s="1"/>
      <c r="Z810" s="1"/>
      <c r="AA810" s="1"/>
      <c r="AB810" s="1"/>
      <c r="AC810" s="1"/>
      <c r="AD810" s="1"/>
      <c r="AE810" s="1"/>
      <c r="AF810" s="1"/>
      <c r="AG810" s="1"/>
      <c r="AH810" s="1"/>
    </row>
    <row r="811">
      <c r="G811" s="1"/>
      <c r="H811" s="1"/>
      <c r="I811" s="1"/>
      <c r="J811" s="1"/>
      <c r="K811" s="41"/>
      <c r="L811" s="1"/>
      <c r="M811" s="42"/>
      <c r="N811" s="1"/>
      <c r="O811" s="41"/>
      <c r="P811" s="42"/>
      <c r="Q811" s="42"/>
      <c r="R811" s="1"/>
      <c r="S811" s="1"/>
      <c r="T811" s="42"/>
      <c r="U811" s="42"/>
      <c r="V811" s="1"/>
      <c r="Y811" s="1"/>
      <c r="Z811" s="1"/>
      <c r="AA811" s="1"/>
      <c r="AB811" s="1"/>
      <c r="AC811" s="1"/>
      <c r="AD811" s="1"/>
      <c r="AE811" s="1"/>
      <c r="AF811" s="1"/>
      <c r="AG811" s="1"/>
      <c r="AH811" s="1"/>
    </row>
    <row r="812">
      <c r="G812" s="1"/>
      <c r="H812" s="1"/>
      <c r="I812" s="1"/>
      <c r="J812" s="1"/>
      <c r="K812" s="41"/>
      <c r="L812" s="1"/>
      <c r="M812" s="42"/>
      <c r="N812" s="1"/>
      <c r="O812" s="41"/>
      <c r="P812" s="42"/>
      <c r="Q812" s="42"/>
      <c r="R812" s="1"/>
      <c r="S812" s="1"/>
      <c r="T812" s="42"/>
      <c r="U812" s="42"/>
      <c r="V812" s="1"/>
      <c r="Y812" s="1"/>
      <c r="Z812" s="1"/>
      <c r="AA812" s="1"/>
      <c r="AB812" s="1"/>
      <c r="AC812" s="1"/>
      <c r="AD812" s="1"/>
      <c r="AE812" s="1"/>
      <c r="AF812" s="1"/>
      <c r="AG812" s="1"/>
      <c r="AH812" s="1"/>
    </row>
    <row r="813">
      <c r="G813" s="1"/>
      <c r="H813" s="1"/>
      <c r="I813" s="1"/>
      <c r="J813" s="1"/>
      <c r="K813" s="41"/>
      <c r="L813" s="1"/>
      <c r="M813" s="42"/>
      <c r="N813" s="1"/>
      <c r="O813" s="41"/>
      <c r="P813" s="42"/>
      <c r="Q813" s="42"/>
      <c r="R813" s="1"/>
      <c r="S813" s="1"/>
      <c r="T813" s="42"/>
      <c r="U813" s="42"/>
      <c r="V813" s="1"/>
      <c r="Y813" s="1"/>
      <c r="Z813" s="1"/>
      <c r="AA813" s="1"/>
      <c r="AB813" s="1"/>
      <c r="AC813" s="1"/>
      <c r="AD813" s="1"/>
      <c r="AE813" s="1"/>
      <c r="AF813" s="1"/>
      <c r="AG813" s="1"/>
      <c r="AH813" s="1"/>
    </row>
    <row r="814">
      <c r="G814" s="1"/>
      <c r="H814" s="1"/>
      <c r="I814" s="1"/>
      <c r="J814" s="1"/>
      <c r="K814" s="41"/>
      <c r="L814" s="1"/>
      <c r="M814" s="42"/>
      <c r="N814" s="1"/>
      <c r="O814" s="41"/>
      <c r="P814" s="42"/>
      <c r="Q814" s="42"/>
      <c r="R814" s="1"/>
      <c r="S814" s="1"/>
      <c r="T814" s="42"/>
      <c r="U814" s="42"/>
      <c r="V814" s="1"/>
      <c r="Y814" s="1"/>
      <c r="Z814" s="1"/>
      <c r="AA814" s="1"/>
      <c r="AB814" s="1"/>
      <c r="AC814" s="1"/>
      <c r="AD814" s="1"/>
      <c r="AE814" s="1"/>
      <c r="AF814" s="1"/>
      <c r="AG814" s="1"/>
      <c r="AH814" s="1"/>
    </row>
    <row r="815">
      <c r="G815" s="1"/>
      <c r="H815" s="1"/>
      <c r="I815" s="1"/>
      <c r="J815" s="1"/>
      <c r="K815" s="41"/>
      <c r="L815" s="1"/>
      <c r="M815" s="42"/>
      <c r="N815" s="1"/>
      <c r="O815" s="41"/>
      <c r="P815" s="42"/>
      <c r="Q815" s="42"/>
      <c r="R815" s="1"/>
      <c r="S815" s="1"/>
      <c r="T815" s="42"/>
      <c r="U815" s="42"/>
      <c r="V815" s="1"/>
      <c r="Y815" s="1"/>
      <c r="Z815" s="1"/>
      <c r="AA815" s="1"/>
      <c r="AB815" s="1"/>
      <c r="AC815" s="1"/>
      <c r="AD815" s="1"/>
      <c r="AE815" s="1"/>
      <c r="AF815" s="1"/>
      <c r="AG815" s="1"/>
      <c r="AH815" s="1"/>
    </row>
    <row r="816">
      <c r="G816" s="1"/>
      <c r="H816" s="1"/>
      <c r="I816" s="1"/>
      <c r="J816" s="1"/>
      <c r="K816" s="41"/>
      <c r="L816" s="1"/>
      <c r="M816" s="42"/>
      <c r="N816" s="1"/>
      <c r="O816" s="41"/>
      <c r="P816" s="42"/>
      <c r="Q816" s="42"/>
      <c r="R816" s="1"/>
      <c r="S816" s="1"/>
      <c r="T816" s="42"/>
      <c r="U816" s="42"/>
      <c r="V816" s="1"/>
      <c r="Y816" s="1"/>
      <c r="Z816" s="1"/>
      <c r="AA816" s="1"/>
      <c r="AB816" s="1"/>
      <c r="AC816" s="1"/>
      <c r="AD816" s="1"/>
      <c r="AE816" s="1"/>
      <c r="AF816" s="1"/>
      <c r="AG816" s="1"/>
      <c r="AH816" s="1"/>
    </row>
    <row r="817">
      <c r="G817" s="1"/>
      <c r="H817" s="1"/>
      <c r="I817" s="1"/>
      <c r="J817" s="1"/>
      <c r="K817" s="41"/>
      <c r="L817" s="1"/>
      <c r="M817" s="42"/>
      <c r="N817" s="1"/>
      <c r="O817" s="41"/>
      <c r="P817" s="42"/>
      <c r="Q817" s="42"/>
      <c r="R817" s="1"/>
      <c r="S817" s="1"/>
      <c r="T817" s="42"/>
      <c r="U817" s="42"/>
      <c r="V817" s="1"/>
      <c r="Y817" s="1"/>
      <c r="Z817" s="1"/>
      <c r="AA817" s="1"/>
      <c r="AB817" s="1"/>
      <c r="AC817" s="1"/>
      <c r="AD817" s="1"/>
      <c r="AE817" s="1"/>
      <c r="AF817" s="1"/>
      <c r="AG817" s="1"/>
      <c r="AH817" s="1"/>
    </row>
    <row r="818">
      <c r="G818" s="1"/>
      <c r="H818" s="1"/>
      <c r="I818" s="1"/>
      <c r="J818" s="1"/>
      <c r="K818" s="41"/>
      <c r="L818" s="1"/>
      <c r="M818" s="42"/>
      <c r="N818" s="1"/>
      <c r="O818" s="41"/>
      <c r="P818" s="42"/>
      <c r="Q818" s="42"/>
      <c r="R818" s="1"/>
      <c r="S818" s="1"/>
      <c r="T818" s="42"/>
      <c r="U818" s="42"/>
      <c r="V818" s="1"/>
      <c r="Y818" s="1"/>
      <c r="Z818" s="1"/>
      <c r="AA818" s="1"/>
      <c r="AB818" s="1"/>
      <c r="AC818" s="1"/>
      <c r="AD818" s="1"/>
      <c r="AE818" s="1"/>
      <c r="AF818" s="1"/>
      <c r="AG818" s="1"/>
      <c r="AH818" s="1"/>
    </row>
    <row r="819">
      <c r="G819" s="1"/>
      <c r="H819" s="1"/>
      <c r="I819" s="1"/>
      <c r="J819" s="1"/>
      <c r="K819" s="41"/>
      <c r="L819" s="1"/>
      <c r="M819" s="42"/>
      <c r="N819" s="1"/>
      <c r="O819" s="41"/>
      <c r="P819" s="42"/>
      <c r="Q819" s="42"/>
      <c r="R819" s="1"/>
      <c r="S819" s="1"/>
      <c r="T819" s="42"/>
      <c r="U819" s="42"/>
      <c r="V819" s="1"/>
      <c r="Y819" s="1"/>
      <c r="Z819" s="1"/>
      <c r="AA819" s="1"/>
      <c r="AB819" s="1"/>
      <c r="AC819" s="1"/>
      <c r="AD819" s="1"/>
      <c r="AE819" s="1"/>
      <c r="AF819" s="1"/>
      <c r="AG819" s="1"/>
      <c r="AH819" s="1"/>
    </row>
    <row r="820">
      <c r="G820" s="1"/>
      <c r="H820" s="1"/>
      <c r="I820" s="1"/>
      <c r="J820" s="1"/>
      <c r="K820" s="41"/>
      <c r="L820" s="1"/>
      <c r="M820" s="42"/>
      <c r="N820" s="1"/>
      <c r="O820" s="41"/>
      <c r="P820" s="42"/>
      <c r="Q820" s="42"/>
      <c r="R820" s="1"/>
      <c r="S820" s="1"/>
      <c r="T820" s="42"/>
      <c r="U820" s="42"/>
      <c r="V820" s="1"/>
      <c r="Y820" s="1"/>
      <c r="Z820" s="1"/>
      <c r="AA820" s="1"/>
      <c r="AB820" s="1"/>
      <c r="AC820" s="1"/>
      <c r="AD820" s="1"/>
      <c r="AE820" s="1"/>
      <c r="AF820" s="1"/>
      <c r="AG820" s="1"/>
      <c r="AH820" s="1"/>
    </row>
    <row r="821">
      <c r="G821" s="1"/>
      <c r="H821" s="1"/>
      <c r="I821" s="1"/>
      <c r="J821" s="1"/>
      <c r="K821" s="41"/>
      <c r="L821" s="1"/>
      <c r="M821" s="42"/>
      <c r="N821" s="1"/>
      <c r="O821" s="41"/>
      <c r="P821" s="42"/>
      <c r="Q821" s="42"/>
      <c r="R821" s="1"/>
      <c r="S821" s="1"/>
      <c r="T821" s="42"/>
      <c r="U821" s="42"/>
      <c r="V821" s="1"/>
      <c r="Y821" s="1"/>
      <c r="Z821" s="1"/>
      <c r="AA821" s="1"/>
      <c r="AB821" s="1"/>
      <c r="AC821" s="1"/>
      <c r="AD821" s="1"/>
      <c r="AE821" s="1"/>
      <c r="AF821" s="1"/>
      <c r="AG821" s="1"/>
      <c r="AH821" s="1"/>
    </row>
    <row r="822">
      <c r="G822" s="1"/>
      <c r="H822" s="1"/>
      <c r="I822" s="1"/>
      <c r="J822" s="1"/>
      <c r="K822" s="41"/>
      <c r="L822" s="1"/>
      <c r="M822" s="42"/>
      <c r="N822" s="1"/>
      <c r="O822" s="41"/>
      <c r="P822" s="42"/>
      <c r="Q822" s="42"/>
      <c r="R822" s="1"/>
      <c r="S822" s="1"/>
      <c r="T822" s="42"/>
      <c r="U822" s="42"/>
      <c r="V822" s="1"/>
      <c r="Y822" s="1"/>
      <c r="Z822" s="1"/>
      <c r="AA822" s="1"/>
      <c r="AB822" s="1"/>
      <c r="AC822" s="1"/>
      <c r="AD822" s="1"/>
      <c r="AE822" s="1"/>
      <c r="AF822" s="1"/>
      <c r="AG822" s="1"/>
      <c r="AH822" s="1"/>
    </row>
    <row r="823">
      <c r="G823" s="1"/>
      <c r="H823" s="1"/>
      <c r="I823" s="1"/>
      <c r="J823" s="1"/>
      <c r="K823" s="41"/>
      <c r="L823" s="1"/>
      <c r="M823" s="42"/>
      <c r="N823" s="1"/>
      <c r="O823" s="41"/>
      <c r="P823" s="42"/>
      <c r="Q823" s="42"/>
      <c r="R823" s="1"/>
      <c r="S823" s="1"/>
      <c r="T823" s="42"/>
      <c r="U823" s="42"/>
      <c r="V823" s="1"/>
      <c r="Y823" s="1"/>
      <c r="Z823" s="1"/>
      <c r="AA823" s="1"/>
      <c r="AB823" s="1"/>
      <c r="AC823" s="1"/>
      <c r="AD823" s="1"/>
      <c r="AE823" s="1"/>
      <c r="AF823" s="1"/>
      <c r="AG823" s="1"/>
      <c r="AH823" s="1"/>
    </row>
    <row r="824">
      <c r="G824" s="1"/>
      <c r="H824" s="1"/>
      <c r="I824" s="1"/>
      <c r="J824" s="1"/>
      <c r="K824" s="41"/>
      <c r="L824" s="1"/>
      <c r="M824" s="42"/>
      <c r="N824" s="1"/>
      <c r="O824" s="41"/>
      <c r="P824" s="42"/>
      <c r="Q824" s="42"/>
      <c r="R824" s="1"/>
      <c r="S824" s="1"/>
      <c r="T824" s="42"/>
      <c r="U824" s="42"/>
      <c r="V824" s="1"/>
      <c r="Y824" s="1"/>
      <c r="Z824" s="1"/>
      <c r="AA824" s="1"/>
      <c r="AB824" s="1"/>
      <c r="AC824" s="1"/>
      <c r="AD824" s="1"/>
      <c r="AE824" s="1"/>
      <c r="AF824" s="1"/>
      <c r="AG824" s="1"/>
      <c r="AH824" s="1"/>
    </row>
    <row r="825">
      <c r="G825" s="1"/>
      <c r="H825" s="1"/>
      <c r="I825" s="1"/>
      <c r="J825" s="1"/>
      <c r="K825" s="41"/>
      <c r="L825" s="1"/>
      <c r="M825" s="42"/>
      <c r="N825" s="1"/>
      <c r="O825" s="41"/>
      <c r="P825" s="42"/>
      <c r="Q825" s="42"/>
      <c r="R825" s="1"/>
      <c r="S825" s="1"/>
      <c r="T825" s="42"/>
      <c r="U825" s="42"/>
      <c r="V825" s="1"/>
      <c r="Y825" s="1"/>
      <c r="Z825" s="1"/>
      <c r="AA825" s="1"/>
      <c r="AB825" s="1"/>
      <c r="AC825" s="1"/>
      <c r="AD825" s="1"/>
      <c r="AE825" s="1"/>
      <c r="AF825" s="1"/>
      <c r="AG825" s="1"/>
      <c r="AH825" s="1"/>
    </row>
    <row r="826">
      <c r="G826" s="1"/>
      <c r="H826" s="1"/>
      <c r="I826" s="1"/>
      <c r="J826" s="1"/>
      <c r="K826" s="41"/>
      <c r="L826" s="1"/>
      <c r="M826" s="42"/>
      <c r="N826" s="1"/>
      <c r="O826" s="41"/>
      <c r="P826" s="42"/>
      <c r="Q826" s="42"/>
      <c r="R826" s="1"/>
      <c r="S826" s="1"/>
      <c r="T826" s="42"/>
      <c r="U826" s="42"/>
      <c r="V826" s="1"/>
      <c r="Y826" s="1"/>
      <c r="Z826" s="1"/>
      <c r="AA826" s="1"/>
      <c r="AB826" s="1"/>
      <c r="AC826" s="1"/>
      <c r="AD826" s="1"/>
      <c r="AE826" s="1"/>
      <c r="AF826" s="1"/>
      <c r="AG826" s="1"/>
      <c r="AH826" s="1"/>
    </row>
    <row r="827">
      <c r="G827" s="1"/>
      <c r="H827" s="1"/>
      <c r="I827" s="1"/>
      <c r="J827" s="1"/>
      <c r="K827" s="41"/>
      <c r="L827" s="1"/>
      <c r="M827" s="42"/>
      <c r="N827" s="1"/>
      <c r="O827" s="41"/>
      <c r="P827" s="42"/>
      <c r="Q827" s="42"/>
      <c r="R827" s="1"/>
      <c r="S827" s="1"/>
      <c r="T827" s="42"/>
      <c r="U827" s="42"/>
      <c r="V827" s="1"/>
      <c r="Y827" s="1"/>
      <c r="Z827" s="1"/>
      <c r="AA827" s="1"/>
      <c r="AB827" s="1"/>
      <c r="AC827" s="1"/>
      <c r="AD827" s="1"/>
      <c r="AE827" s="1"/>
      <c r="AF827" s="1"/>
      <c r="AG827" s="1"/>
      <c r="AH827" s="1"/>
    </row>
    <row r="828">
      <c r="G828" s="1"/>
      <c r="H828" s="1"/>
      <c r="I828" s="1"/>
      <c r="J828" s="1"/>
      <c r="K828" s="41"/>
      <c r="L828" s="1"/>
      <c r="M828" s="42"/>
      <c r="N828" s="1"/>
      <c r="O828" s="41"/>
      <c r="P828" s="42"/>
      <c r="Q828" s="42"/>
      <c r="R828" s="1"/>
      <c r="S828" s="1"/>
      <c r="T828" s="42"/>
      <c r="U828" s="42"/>
      <c r="V828" s="1"/>
      <c r="Y828" s="1"/>
      <c r="Z828" s="1"/>
      <c r="AA828" s="1"/>
      <c r="AB828" s="1"/>
      <c r="AC828" s="1"/>
      <c r="AD828" s="1"/>
      <c r="AE828" s="1"/>
      <c r="AF828" s="1"/>
      <c r="AG828" s="1"/>
      <c r="AH828" s="1"/>
    </row>
    <row r="829">
      <c r="G829" s="1"/>
      <c r="H829" s="1"/>
      <c r="I829" s="1"/>
      <c r="J829" s="1"/>
      <c r="K829" s="41"/>
      <c r="L829" s="1"/>
      <c r="M829" s="42"/>
      <c r="N829" s="1"/>
      <c r="O829" s="41"/>
      <c r="P829" s="42"/>
      <c r="Q829" s="42"/>
      <c r="R829" s="1"/>
      <c r="S829" s="1"/>
      <c r="T829" s="42"/>
      <c r="U829" s="42"/>
      <c r="V829" s="1"/>
      <c r="Y829" s="1"/>
      <c r="Z829" s="1"/>
      <c r="AA829" s="1"/>
      <c r="AB829" s="1"/>
      <c r="AC829" s="1"/>
      <c r="AD829" s="1"/>
      <c r="AE829" s="1"/>
      <c r="AF829" s="1"/>
      <c r="AG829" s="1"/>
      <c r="AH829" s="1"/>
    </row>
    <row r="830">
      <c r="G830" s="1"/>
      <c r="H830" s="1"/>
      <c r="I830" s="1"/>
      <c r="J830" s="1"/>
      <c r="K830" s="41"/>
      <c r="L830" s="1"/>
      <c r="M830" s="42"/>
      <c r="N830" s="1"/>
      <c r="O830" s="41"/>
      <c r="P830" s="42"/>
      <c r="Q830" s="42"/>
      <c r="R830" s="1"/>
      <c r="S830" s="1"/>
      <c r="T830" s="42"/>
      <c r="U830" s="42"/>
      <c r="V830" s="1"/>
      <c r="Y830" s="1"/>
      <c r="Z830" s="1"/>
      <c r="AA830" s="1"/>
      <c r="AB830" s="1"/>
      <c r="AC830" s="1"/>
      <c r="AD830" s="1"/>
      <c r="AE830" s="1"/>
      <c r="AF830" s="1"/>
      <c r="AG830" s="1"/>
      <c r="AH830" s="1"/>
    </row>
    <row r="831">
      <c r="G831" s="1"/>
      <c r="H831" s="1"/>
      <c r="I831" s="1"/>
      <c r="J831" s="1"/>
      <c r="K831" s="41"/>
      <c r="L831" s="1"/>
      <c r="M831" s="42"/>
      <c r="N831" s="1"/>
      <c r="O831" s="41"/>
      <c r="P831" s="42"/>
      <c r="Q831" s="42"/>
      <c r="R831" s="1"/>
      <c r="S831" s="1"/>
      <c r="T831" s="42"/>
      <c r="U831" s="42"/>
      <c r="V831" s="1"/>
      <c r="Y831" s="1"/>
      <c r="Z831" s="1"/>
      <c r="AA831" s="1"/>
      <c r="AB831" s="1"/>
      <c r="AC831" s="1"/>
      <c r="AD831" s="1"/>
      <c r="AE831" s="1"/>
      <c r="AF831" s="1"/>
      <c r="AG831" s="1"/>
      <c r="AH831" s="1"/>
    </row>
    <row r="832">
      <c r="G832" s="1"/>
      <c r="H832" s="1"/>
      <c r="I832" s="1"/>
      <c r="J832" s="1"/>
      <c r="K832" s="41"/>
      <c r="L832" s="1"/>
      <c r="M832" s="42"/>
      <c r="N832" s="1"/>
      <c r="O832" s="41"/>
      <c r="P832" s="42"/>
      <c r="Q832" s="42"/>
      <c r="R832" s="1"/>
      <c r="S832" s="1"/>
      <c r="T832" s="42"/>
      <c r="U832" s="42"/>
      <c r="V832" s="1"/>
      <c r="Y832" s="1"/>
      <c r="Z832" s="1"/>
      <c r="AA832" s="1"/>
      <c r="AB832" s="1"/>
      <c r="AC832" s="1"/>
      <c r="AD832" s="1"/>
      <c r="AE832" s="1"/>
      <c r="AF832" s="1"/>
      <c r="AG832" s="1"/>
      <c r="AH832" s="1"/>
    </row>
    <row r="833">
      <c r="G833" s="1"/>
      <c r="H833" s="1"/>
      <c r="I833" s="1"/>
      <c r="J833" s="1"/>
      <c r="K833" s="41"/>
      <c r="L833" s="1"/>
      <c r="M833" s="42"/>
      <c r="N833" s="1"/>
      <c r="O833" s="41"/>
      <c r="P833" s="42"/>
      <c r="Q833" s="42"/>
      <c r="R833" s="1"/>
      <c r="S833" s="1"/>
      <c r="T833" s="42"/>
      <c r="U833" s="42"/>
      <c r="V833" s="1"/>
      <c r="Y833" s="1"/>
      <c r="Z833" s="1"/>
      <c r="AA833" s="1"/>
      <c r="AB833" s="1"/>
      <c r="AC833" s="1"/>
      <c r="AD833" s="1"/>
      <c r="AE833" s="1"/>
      <c r="AF833" s="1"/>
      <c r="AG833" s="1"/>
      <c r="AH833" s="1"/>
    </row>
    <row r="834">
      <c r="G834" s="1"/>
      <c r="H834" s="1"/>
      <c r="I834" s="1"/>
      <c r="J834" s="1"/>
      <c r="K834" s="41"/>
      <c r="L834" s="1"/>
      <c r="M834" s="42"/>
      <c r="N834" s="1"/>
      <c r="O834" s="41"/>
      <c r="P834" s="42"/>
      <c r="Q834" s="42"/>
      <c r="R834" s="1"/>
      <c r="S834" s="1"/>
      <c r="T834" s="42"/>
      <c r="U834" s="42"/>
      <c r="V834" s="1"/>
      <c r="Y834" s="1"/>
      <c r="Z834" s="1"/>
      <c r="AA834" s="1"/>
      <c r="AB834" s="1"/>
      <c r="AC834" s="1"/>
      <c r="AD834" s="1"/>
      <c r="AE834" s="1"/>
      <c r="AF834" s="1"/>
      <c r="AG834" s="1"/>
      <c r="AH834" s="1"/>
    </row>
    <row r="835">
      <c r="G835" s="1"/>
      <c r="H835" s="1"/>
      <c r="I835" s="1"/>
      <c r="J835" s="1"/>
      <c r="K835" s="41"/>
      <c r="L835" s="1"/>
      <c r="M835" s="42"/>
      <c r="N835" s="1"/>
      <c r="O835" s="41"/>
      <c r="P835" s="42"/>
      <c r="Q835" s="42"/>
      <c r="R835" s="1"/>
      <c r="S835" s="1"/>
      <c r="T835" s="42"/>
      <c r="U835" s="42"/>
      <c r="V835" s="1"/>
      <c r="Y835" s="1"/>
      <c r="Z835" s="1"/>
      <c r="AA835" s="1"/>
      <c r="AB835" s="1"/>
      <c r="AC835" s="1"/>
      <c r="AD835" s="1"/>
      <c r="AE835" s="1"/>
      <c r="AF835" s="1"/>
      <c r="AG835" s="1"/>
      <c r="AH835" s="1"/>
    </row>
    <row r="836">
      <c r="G836" s="1"/>
      <c r="H836" s="1"/>
      <c r="I836" s="1"/>
      <c r="J836" s="1"/>
      <c r="K836" s="41"/>
      <c r="L836" s="1"/>
      <c r="M836" s="42"/>
      <c r="N836" s="1"/>
      <c r="O836" s="41"/>
      <c r="P836" s="42"/>
      <c r="Q836" s="42"/>
      <c r="R836" s="1"/>
      <c r="S836" s="1"/>
      <c r="T836" s="42"/>
      <c r="U836" s="42"/>
      <c r="V836" s="1"/>
      <c r="Y836" s="1"/>
      <c r="Z836" s="1"/>
      <c r="AA836" s="1"/>
      <c r="AB836" s="1"/>
      <c r="AC836" s="1"/>
      <c r="AD836" s="1"/>
      <c r="AE836" s="1"/>
      <c r="AF836" s="1"/>
      <c r="AG836" s="1"/>
      <c r="AH836" s="1"/>
    </row>
    <row r="837">
      <c r="G837" s="1"/>
      <c r="H837" s="1"/>
      <c r="I837" s="1"/>
      <c r="J837" s="1"/>
      <c r="K837" s="41"/>
      <c r="L837" s="1"/>
      <c r="M837" s="42"/>
      <c r="N837" s="1"/>
      <c r="O837" s="41"/>
      <c r="P837" s="42"/>
      <c r="Q837" s="42"/>
      <c r="R837" s="1"/>
      <c r="S837" s="1"/>
      <c r="T837" s="42"/>
      <c r="U837" s="42"/>
      <c r="V837" s="1"/>
      <c r="Y837" s="1"/>
      <c r="Z837" s="1"/>
      <c r="AA837" s="1"/>
      <c r="AB837" s="1"/>
      <c r="AC837" s="1"/>
      <c r="AD837" s="1"/>
      <c r="AE837" s="1"/>
      <c r="AF837" s="1"/>
      <c r="AG837" s="1"/>
      <c r="AH837" s="1"/>
    </row>
    <row r="838">
      <c r="G838" s="1"/>
      <c r="H838" s="1"/>
      <c r="I838" s="1"/>
      <c r="J838" s="1"/>
      <c r="K838" s="41"/>
      <c r="L838" s="1"/>
      <c r="M838" s="42"/>
      <c r="N838" s="1"/>
      <c r="O838" s="41"/>
      <c r="P838" s="42"/>
      <c r="Q838" s="42"/>
      <c r="R838" s="1"/>
      <c r="S838" s="1"/>
      <c r="T838" s="42"/>
      <c r="U838" s="42"/>
      <c r="V838" s="1"/>
      <c r="Y838" s="1"/>
      <c r="Z838" s="1"/>
      <c r="AA838" s="1"/>
      <c r="AB838" s="1"/>
      <c r="AC838" s="1"/>
      <c r="AD838" s="1"/>
      <c r="AE838" s="1"/>
      <c r="AF838" s="1"/>
      <c r="AG838" s="1"/>
      <c r="AH838" s="1"/>
    </row>
    <row r="839">
      <c r="G839" s="1"/>
      <c r="H839" s="1"/>
      <c r="I839" s="1"/>
      <c r="J839" s="1"/>
      <c r="K839" s="41"/>
      <c r="L839" s="1"/>
      <c r="M839" s="42"/>
      <c r="N839" s="1"/>
      <c r="O839" s="41"/>
      <c r="P839" s="42"/>
      <c r="Q839" s="42"/>
      <c r="R839" s="1"/>
      <c r="S839" s="1"/>
      <c r="T839" s="42"/>
      <c r="U839" s="42"/>
      <c r="V839" s="1"/>
      <c r="Y839" s="1"/>
      <c r="Z839" s="1"/>
      <c r="AA839" s="1"/>
      <c r="AB839" s="1"/>
      <c r="AC839" s="1"/>
      <c r="AD839" s="1"/>
      <c r="AE839" s="1"/>
      <c r="AF839" s="1"/>
      <c r="AG839" s="1"/>
      <c r="AH839" s="1"/>
    </row>
    <row r="840">
      <c r="G840" s="1"/>
      <c r="H840" s="1"/>
      <c r="I840" s="1"/>
      <c r="J840" s="1"/>
      <c r="K840" s="41"/>
      <c r="L840" s="1"/>
      <c r="M840" s="42"/>
      <c r="N840" s="1"/>
      <c r="O840" s="41"/>
      <c r="P840" s="42"/>
      <c r="Q840" s="42"/>
      <c r="R840" s="1"/>
      <c r="S840" s="1"/>
      <c r="T840" s="42"/>
      <c r="U840" s="42"/>
      <c r="V840" s="1"/>
      <c r="Y840" s="1"/>
      <c r="Z840" s="1"/>
      <c r="AA840" s="1"/>
      <c r="AB840" s="1"/>
      <c r="AC840" s="1"/>
      <c r="AD840" s="1"/>
      <c r="AE840" s="1"/>
      <c r="AF840" s="1"/>
      <c r="AG840" s="1"/>
      <c r="AH840" s="1"/>
    </row>
    <row r="841">
      <c r="G841" s="1"/>
      <c r="H841" s="1"/>
      <c r="I841" s="1"/>
      <c r="J841" s="1"/>
      <c r="K841" s="41"/>
      <c r="L841" s="1"/>
      <c r="M841" s="42"/>
      <c r="N841" s="1"/>
      <c r="O841" s="41"/>
      <c r="P841" s="42"/>
      <c r="Q841" s="42"/>
      <c r="R841" s="1"/>
      <c r="S841" s="1"/>
      <c r="T841" s="42"/>
      <c r="U841" s="42"/>
      <c r="V841" s="1"/>
      <c r="Y841" s="1"/>
      <c r="Z841" s="1"/>
      <c r="AA841" s="1"/>
      <c r="AB841" s="1"/>
      <c r="AC841" s="1"/>
      <c r="AD841" s="1"/>
      <c r="AE841" s="1"/>
      <c r="AF841" s="1"/>
      <c r="AG841" s="1"/>
      <c r="AH841" s="1"/>
    </row>
    <row r="842">
      <c r="G842" s="1"/>
      <c r="H842" s="1"/>
      <c r="I842" s="1"/>
      <c r="J842" s="1"/>
      <c r="K842" s="41"/>
      <c r="L842" s="1"/>
      <c r="M842" s="42"/>
      <c r="N842" s="1"/>
      <c r="O842" s="41"/>
      <c r="P842" s="42"/>
      <c r="Q842" s="42"/>
      <c r="R842" s="1"/>
      <c r="S842" s="1"/>
      <c r="T842" s="42"/>
      <c r="U842" s="42"/>
      <c r="V842" s="1"/>
      <c r="Y842" s="1"/>
      <c r="Z842" s="1"/>
      <c r="AA842" s="1"/>
      <c r="AB842" s="1"/>
      <c r="AC842" s="1"/>
      <c r="AD842" s="1"/>
      <c r="AE842" s="1"/>
      <c r="AF842" s="1"/>
      <c r="AG842" s="1"/>
      <c r="AH842" s="1"/>
    </row>
    <row r="843">
      <c r="G843" s="1"/>
      <c r="H843" s="1"/>
      <c r="I843" s="1"/>
      <c r="J843" s="1"/>
      <c r="K843" s="41"/>
      <c r="L843" s="1"/>
      <c r="M843" s="42"/>
      <c r="N843" s="1"/>
      <c r="O843" s="41"/>
      <c r="P843" s="42"/>
      <c r="Q843" s="42"/>
      <c r="R843" s="1"/>
      <c r="S843" s="1"/>
      <c r="T843" s="42"/>
      <c r="U843" s="42"/>
      <c r="V843" s="1"/>
      <c r="Y843" s="1"/>
      <c r="Z843" s="1"/>
      <c r="AA843" s="1"/>
      <c r="AB843" s="1"/>
      <c r="AC843" s="1"/>
      <c r="AD843" s="1"/>
      <c r="AE843" s="1"/>
      <c r="AF843" s="1"/>
      <c r="AG843" s="1"/>
      <c r="AH843" s="1"/>
    </row>
    <row r="844">
      <c r="G844" s="1"/>
      <c r="H844" s="1"/>
      <c r="I844" s="1"/>
      <c r="J844" s="1"/>
      <c r="K844" s="41"/>
      <c r="L844" s="1"/>
      <c r="M844" s="42"/>
      <c r="N844" s="1"/>
      <c r="O844" s="41"/>
      <c r="P844" s="42"/>
      <c r="Q844" s="42"/>
      <c r="R844" s="1"/>
      <c r="S844" s="1"/>
      <c r="T844" s="42"/>
      <c r="U844" s="42"/>
      <c r="V844" s="1"/>
      <c r="Y844" s="1"/>
      <c r="Z844" s="1"/>
      <c r="AA844" s="1"/>
      <c r="AB844" s="1"/>
      <c r="AC844" s="1"/>
      <c r="AD844" s="1"/>
      <c r="AE844" s="1"/>
      <c r="AF844" s="1"/>
      <c r="AG844" s="1"/>
      <c r="AH844" s="1"/>
    </row>
    <row r="845">
      <c r="G845" s="1"/>
      <c r="H845" s="1"/>
      <c r="I845" s="1"/>
      <c r="J845" s="1"/>
      <c r="K845" s="41"/>
      <c r="L845" s="1"/>
      <c r="M845" s="42"/>
      <c r="N845" s="1"/>
      <c r="O845" s="41"/>
      <c r="P845" s="42"/>
      <c r="Q845" s="42"/>
      <c r="R845" s="1"/>
      <c r="S845" s="1"/>
      <c r="T845" s="42"/>
      <c r="U845" s="42"/>
      <c r="V845" s="1"/>
      <c r="Y845" s="1"/>
      <c r="Z845" s="1"/>
      <c r="AA845" s="1"/>
      <c r="AB845" s="1"/>
      <c r="AC845" s="1"/>
      <c r="AD845" s="1"/>
      <c r="AE845" s="1"/>
      <c r="AF845" s="1"/>
      <c r="AG845" s="1"/>
      <c r="AH845" s="1"/>
    </row>
    <row r="846">
      <c r="G846" s="1"/>
      <c r="H846" s="1"/>
      <c r="I846" s="1"/>
      <c r="J846" s="1"/>
      <c r="K846" s="41"/>
      <c r="L846" s="1"/>
      <c r="M846" s="42"/>
      <c r="N846" s="1"/>
      <c r="O846" s="41"/>
      <c r="P846" s="42"/>
      <c r="Q846" s="42"/>
      <c r="R846" s="1"/>
      <c r="S846" s="1"/>
      <c r="T846" s="42"/>
      <c r="U846" s="42"/>
      <c r="V846" s="1"/>
      <c r="Y846" s="1"/>
      <c r="Z846" s="1"/>
      <c r="AA846" s="1"/>
      <c r="AB846" s="1"/>
      <c r="AC846" s="1"/>
      <c r="AD846" s="1"/>
      <c r="AE846" s="1"/>
      <c r="AF846" s="1"/>
      <c r="AG846" s="1"/>
      <c r="AH846" s="1"/>
    </row>
    <row r="847">
      <c r="G847" s="1"/>
      <c r="H847" s="1"/>
      <c r="I847" s="1"/>
      <c r="J847" s="1"/>
      <c r="K847" s="41"/>
      <c r="L847" s="1"/>
      <c r="M847" s="42"/>
      <c r="N847" s="1"/>
      <c r="O847" s="41"/>
      <c r="P847" s="42"/>
      <c r="Q847" s="42"/>
      <c r="R847" s="1"/>
      <c r="S847" s="1"/>
      <c r="T847" s="42"/>
      <c r="U847" s="42"/>
      <c r="V847" s="1"/>
      <c r="Y847" s="1"/>
      <c r="Z847" s="1"/>
      <c r="AA847" s="1"/>
      <c r="AB847" s="1"/>
      <c r="AC847" s="1"/>
      <c r="AD847" s="1"/>
      <c r="AE847" s="1"/>
      <c r="AF847" s="1"/>
      <c r="AG847" s="1"/>
      <c r="AH847" s="1"/>
    </row>
    <row r="848">
      <c r="G848" s="1"/>
      <c r="H848" s="1"/>
      <c r="I848" s="1"/>
      <c r="J848" s="1"/>
      <c r="K848" s="41"/>
      <c r="L848" s="1"/>
      <c r="M848" s="42"/>
      <c r="N848" s="1"/>
      <c r="O848" s="41"/>
      <c r="P848" s="42"/>
      <c r="Q848" s="42"/>
      <c r="R848" s="1"/>
      <c r="S848" s="1"/>
      <c r="T848" s="42"/>
      <c r="U848" s="42"/>
      <c r="V848" s="1"/>
      <c r="Y848" s="1"/>
      <c r="Z848" s="1"/>
      <c r="AA848" s="1"/>
      <c r="AB848" s="1"/>
      <c r="AC848" s="1"/>
      <c r="AD848" s="1"/>
      <c r="AE848" s="1"/>
      <c r="AF848" s="1"/>
      <c r="AG848" s="1"/>
      <c r="AH848" s="1"/>
    </row>
    <row r="849">
      <c r="G849" s="1"/>
      <c r="H849" s="1"/>
      <c r="I849" s="1"/>
      <c r="J849" s="1"/>
      <c r="K849" s="41"/>
      <c r="L849" s="1"/>
      <c r="M849" s="42"/>
      <c r="N849" s="1"/>
      <c r="O849" s="41"/>
      <c r="P849" s="42"/>
      <c r="Q849" s="42"/>
      <c r="R849" s="1"/>
      <c r="S849" s="1"/>
      <c r="T849" s="42"/>
      <c r="U849" s="42"/>
      <c r="V849" s="1"/>
      <c r="Y849" s="1"/>
      <c r="Z849" s="1"/>
      <c r="AA849" s="1"/>
      <c r="AB849" s="1"/>
      <c r="AC849" s="1"/>
      <c r="AD849" s="1"/>
      <c r="AE849" s="1"/>
      <c r="AF849" s="1"/>
      <c r="AG849" s="1"/>
      <c r="AH849" s="1"/>
    </row>
    <row r="850">
      <c r="G850" s="1"/>
      <c r="H850" s="1"/>
      <c r="I850" s="1"/>
      <c r="J850" s="1"/>
      <c r="K850" s="41"/>
      <c r="L850" s="1"/>
      <c r="M850" s="42"/>
      <c r="N850" s="1"/>
      <c r="O850" s="41"/>
      <c r="P850" s="42"/>
      <c r="Q850" s="42"/>
      <c r="R850" s="1"/>
      <c r="S850" s="1"/>
      <c r="T850" s="42"/>
      <c r="U850" s="42"/>
      <c r="V850" s="1"/>
      <c r="Y850" s="1"/>
      <c r="Z850" s="1"/>
      <c r="AA850" s="1"/>
      <c r="AB850" s="1"/>
      <c r="AC850" s="1"/>
      <c r="AD850" s="1"/>
      <c r="AE850" s="1"/>
      <c r="AF850" s="1"/>
      <c r="AG850" s="1"/>
      <c r="AH850" s="1"/>
    </row>
    <row r="851">
      <c r="G851" s="1"/>
      <c r="H851" s="1"/>
      <c r="I851" s="1"/>
      <c r="J851" s="1"/>
      <c r="K851" s="41"/>
      <c r="L851" s="1"/>
      <c r="M851" s="42"/>
      <c r="N851" s="1"/>
      <c r="O851" s="41"/>
      <c r="P851" s="42"/>
      <c r="Q851" s="42"/>
      <c r="R851" s="1"/>
      <c r="S851" s="1"/>
      <c r="T851" s="42"/>
      <c r="U851" s="42"/>
      <c r="V851" s="1"/>
      <c r="Y851" s="1"/>
      <c r="Z851" s="1"/>
      <c r="AA851" s="1"/>
      <c r="AB851" s="1"/>
      <c r="AC851" s="1"/>
      <c r="AD851" s="1"/>
      <c r="AE851" s="1"/>
      <c r="AF851" s="1"/>
      <c r="AG851" s="1"/>
      <c r="AH851" s="1"/>
    </row>
    <row r="852">
      <c r="G852" s="1"/>
      <c r="H852" s="1"/>
      <c r="I852" s="1"/>
      <c r="J852" s="1"/>
      <c r="K852" s="41"/>
      <c r="L852" s="1"/>
      <c r="M852" s="42"/>
      <c r="N852" s="1"/>
      <c r="O852" s="41"/>
      <c r="P852" s="42"/>
      <c r="Q852" s="42"/>
      <c r="R852" s="1"/>
      <c r="S852" s="1"/>
      <c r="T852" s="42"/>
      <c r="U852" s="42"/>
      <c r="V852" s="1"/>
      <c r="Y852" s="1"/>
      <c r="Z852" s="1"/>
      <c r="AA852" s="1"/>
      <c r="AB852" s="1"/>
      <c r="AC852" s="1"/>
      <c r="AD852" s="1"/>
      <c r="AE852" s="1"/>
      <c r="AF852" s="1"/>
      <c r="AG852" s="1"/>
      <c r="AH852" s="1"/>
    </row>
    <row r="853">
      <c r="G853" s="1"/>
      <c r="H853" s="1"/>
      <c r="I853" s="1"/>
      <c r="J853" s="1"/>
      <c r="K853" s="41"/>
      <c r="L853" s="1"/>
      <c r="M853" s="42"/>
      <c r="N853" s="1"/>
      <c r="O853" s="41"/>
      <c r="P853" s="42"/>
      <c r="Q853" s="42"/>
      <c r="R853" s="1"/>
      <c r="S853" s="1"/>
      <c r="T853" s="42"/>
      <c r="U853" s="42"/>
      <c r="V853" s="1"/>
      <c r="Y853" s="1"/>
      <c r="Z853" s="1"/>
      <c r="AA853" s="1"/>
      <c r="AB853" s="1"/>
      <c r="AC853" s="1"/>
      <c r="AD853" s="1"/>
      <c r="AE853" s="1"/>
      <c r="AF853" s="1"/>
      <c r="AG853" s="1"/>
      <c r="AH853" s="1"/>
    </row>
    <row r="854">
      <c r="G854" s="1"/>
      <c r="H854" s="1"/>
      <c r="I854" s="1"/>
      <c r="J854" s="1"/>
      <c r="K854" s="41"/>
      <c r="L854" s="1"/>
      <c r="M854" s="42"/>
      <c r="N854" s="1"/>
      <c r="O854" s="41"/>
      <c r="P854" s="42"/>
      <c r="Q854" s="42"/>
      <c r="R854" s="1"/>
      <c r="S854" s="1"/>
      <c r="T854" s="42"/>
      <c r="U854" s="42"/>
      <c r="V854" s="1"/>
      <c r="Y854" s="1"/>
      <c r="Z854" s="1"/>
      <c r="AA854" s="1"/>
      <c r="AB854" s="1"/>
      <c r="AC854" s="1"/>
      <c r="AD854" s="1"/>
      <c r="AE854" s="1"/>
      <c r="AF854" s="1"/>
      <c r="AG854" s="1"/>
      <c r="AH854" s="1"/>
    </row>
    <row r="855">
      <c r="G855" s="1"/>
      <c r="H855" s="1"/>
      <c r="I855" s="1"/>
      <c r="J855" s="1"/>
      <c r="K855" s="41"/>
      <c r="L855" s="1"/>
      <c r="M855" s="42"/>
      <c r="N855" s="1"/>
      <c r="O855" s="41"/>
      <c r="P855" s="42"/>
      <c r="Q855" s="42"/>
      <c r="R855" s="1"/>
      <c r="S855" s="1"/>
      <c r="T855" s="42"/>
      <c r="U855" s="42"/>
      <c r="V855" s="1"/>
      <c r="Y855" s="1"/>
      <c r="Z855" s="1"/>
      <c r="AA855" s="1"/>
      <c r="AB855" s="1"/>
      <c r="AC855" s="1"/>
      <c r="AD855" s="1"/>
      <c r="AE855" s="1"/>
      <c r="AF855" s="1"/>
      <c r="AG855" s="1"/>
      <c r="AH855" s="1"/>
    </row>
    <row r="856">
      <c r="G856" s="1"/>
      <c r="H856" s="1"/>
      <c r="I856" s="1"/>
      <c r="J856" s="1"/>
      <c r="K856" s="41"/>
      <c r="L856" s="1"/>
      <c r="M856" s="42"/>
      <c r="N856" s="1"/>
      <c r="O856" s="41"/>
      <c r="P856" s="42"/>
      <c r="Q856" s="42"/>
      <c r="R856" s="1"/>
      <c r="S856" s="1"/>
      <c r="T856" s="42"/>
      <c r="U856" s="42"/>
      <c r="V856" s="1"/>
      <c r="Y856" s="1"/>
      <c r="Z856" s="1"/>
      <c r="AA856" s="1"/>
      <c r="AB856" s="1"/>
      <c r="AC856" s="1"/>
      <c r="AD856" s="1"/>
      <c r="AE856" s="1"/>
      <c r="AF856" s="1"/>
      <c r="AG856" s="1"/>
      <c r="AH856" s="1"/>
    </row>
    <row r="857">
      <c r="G857" s="1"/>
      <c r="H857" s="1"/>
      <c r="I857" s="1"/>
      <c r="J857" s="1"/>
      <c r="K857" s="41"/>
      <c r="L857" s="1"/>
      <c r="M857" s="42"/>
      <c r="N857" s="1"/>
      <c r="O857" s="41"/>
      <c r="P857" s="42"/>
      <c r="Q857" s="42"/>
      <c r="R857" s="1"/>
      <c r="S857" s="1"/>
      <c r="T857" s="42"/>
      <c r="U857" s="42"/>
      <c r="V857" s="1"/>
      <c r="Y857" s="1"/>
      <c r="Z857" s="1"/>
      <c r="AA857" s="1"/>
      <c r="AB857" s="1"/>
      <c r="AC857" s="1"/>
      <c r="AD857" s="1"/>
      <c r="AE857" s="1"/>
      <c r="AF857" s="1"/>
      <c r="AG857" s="1"/>
      <c r="AH857" s="1"/>
    </row>
    <row r="858">
      <c r="G858" s="1"/>
      <c r="H858" s="1"/>
      <c r="I858" s="1"/>
      <c r="J858" s="1"/>
      <c r="K858" s="41"/>
      <c r="L858" s="1"/>
      <c r="M858" s="42"/>
      <c r="N858" s="1"/>
      <c r="O858" s="41"/>
      <c r="P858" s="42"/>
      <c r="Q858" s="42"/>
      <c r="R858" s="1"/>
      <c r="S858" s="1"/>
      <c r="T858" s="42"/>
      <c r="U858" s="42"/>
      <c r="V858" s="1"/>
      <c r="Y858" s="1"/>
      <c r="Z858" s="1"/>
      <c r="AA858" s="1"/>
      <c r="AB858" s="1"/>
      <c r="AC858" s="1"/>
      <c r="AD858" s="1"/>
      <c r="AE858" s="1"/>
      <c r="AF858" s="1"/>
      <c r="AG858" s="1"/>
      <c r="AH858" s="1"/>
    </row>
    <row r="859">
      <c r="G859" s="1"/>
      <c r="H859" s="1"/>
      <c r="I859" s="1"/>
      <c r="J859" s="1"/>
      <c r="K859" s="41"/>
      <c r="L859" s="1"/>
      <c r="M859" s="42"/>
      <c r="N859" s="1"/>
      <c r="O859" s="41"/>
      <c r="P859" s="42"/>
      <c r="Q859" s="42"/>
      <c r="R859" s="1"/>
      <c r="S859" s="1"/>
      <c r="T859" s="42"/>
      <c r="U859" s="42"/>
      <c r="V859" s="1"/>
      <c r="Y859" s="1"/>
      <c r="Z859" s="1"/>
      <c r="AA859" s="1"/>
      <c r="AB859" s="1"/>
      <c r="AC859" s="1"/>
      <c r="AD859" s="1"/>
      <c r="AE859" s="1"/>
      <c r="AF859" s="1"/>
      <c r="AG859" s="1"/>
      <c r="AH859" s="1"/>
    </row>
    <row r="860">
      <c r="G860" s="1"/>
      <c r="H860" s="1"/>
      <c r="I860" s="1"/>
      <c r="J860" s="1"/>
      <c r="K860" s="41"/>
      <c r="L860" s="1"/>
      <c r="M860" s="42"/>
      <c r="N860" s="1"/>
      <c r="O860" s="41"/>
      <c r="P860" s="42"/>
      <c r="Q860" s="42"/>
      <c r="R860" s="1"/>
      <c r="S860" s="1"/>
      <c r="T860" s="42"/>
      <c r="U860" s="42"/>
      <c r="V860" s="1"/>
      <c r="Y860" s="1"/>
      <c r="Z860" s="1"/>
      <c r="AA860" s="1"/>
      <c r="AB860" s="1"/>
      <c r="AC860" s="1"/>
      <c r="AD860" s="1"/>
      <c r="AE860" s="1"/>
      <c r="AF860" s="1"/>
      <c r="AG860" s="1"/>
      <c r="AH860" s="1"/>
    </row>
    <row r="861">
      <c r="G861" s="1"/>
      <c r="H861" s="1"/>
      <c r="I861" s="1"/>
      <c r="J861" s="1"/>
      <c r="K861" s="41"/>
      <c r="L861" s="1"/>
      <c r="M861" s="42"/>
      <c r="N861" s="1"/>
      <c r="O861" s="41"/>
      <c r="P861" s="42"/>
      <c r="Q861" s="42"/>
      <c r="R861" s="1"/>
      <c r="S861" s="1"/>
      <c r="T861" s="42"/>
      <c r="U861" s="42"/>
      <c r="V861" s="1"/>
      <c r="Y861" s="1"/>
      <c r="Z861" s="1"/>
      <c r="AA861" s="1"/>
      <c r="AB861" s="1"/>
      <c r="AC861" s="1"/>
      <c r="AD861" s="1"/>
      <c r="AE861" s="1"/>
      <c r="AF861" s="1"/>
      <c r="AG861" s="1"/>
      <c r="AH861" s="1"/>
    </row>
    <row r="862">
      <c r="G862" s="1"/>
      <c r="H862" s="1"/>
      <c r="I862" s="1"/>
      <c r="J862" s="1"/>
      <c r="K862" s="41"/>
      <c r="L862" s="1"/>
      <c r="M862" s="42"/>
      <c r="N862" s="1"/>
      <c r="O862" s="41"/>
      <c r="P862" s="42"/>
      <c r="Q862" s="42"/>
      <c r="R862" s="1"/>
      <c r="S862" s="1"/>
      <c r="T862" s="42"/>
      <c r="U862" s="42"/>
      <c r="V862" s="1"/>
      <c r="Y862" s="1"/>
      <c r="Z862" s="1"/>
      <c r="AA862" s="1"/>
      <c r="AB862" s="1"/>
      <c r="AC862" s="1"/>
      <c r="AD862" s="1"/>
      <c r="AE862" s="1"/>
      <c r="AF862" s="1"/>
      <c r="AG862" s="1"/>
      <c r="AH862" s="1"/>
    </row>
    <row r="863">
      <c r="G863" s="1"/>
      <c r="H863" s="1"/>
      <c r="I863" s="1"/>
      <c r="J863" s="1"/>
      <c r="K863" s="41"/>
      <c r="L863" s="1"/>
      <c r="M863" s="42"/>
      <c r="N863" s="1"/>
      <c r="O863" s="41"/>
      <c r="P863" s="42"/>
      <c r="Q863" s="42"/>
      <c r="R863" s="1"/>
      <c r="S863" s="1"/>
      <c r="T863" s="42"/>
      <c r="U863" s="42"/>
      <c r="V863" s="1"/>
      <c r="Y863" s="1"/>
      <c r="Z863" s="1"/>
      <c r="AA863" s="1"/>
      <c r="AB863" s="1"/>
      <c r="AC863" s="1"/>
      <c r="AD863" s="1"/>
      <c r="AE863" s="1"/>
      <c r="AF863" s="1"/>
      <c r="AG863" s="1"/>
      <c r="AH863" s="1"/>
    </row>
    <row r="864">
      <c r="G864" s="1"/>
      <c r="H864" s="1"/>
      <c r="I864" s="1"/>
      <c r="J864" s="1"/>
      <c r="K864" s="41"/>
      <c r="L864" s="1"/>
      <c r="M864" s="42"/>
      <c r="N864" s="1"/>
      <c r="O864" s="41"/>
      <c r="P864" s="42"/>
      <c r="Q864" s="42"/>
      <c r="R864" s="1"/>
      <c r="S864" s="1"/>
      <c r="T864" s="42"/>
      <c r="U864" s="42"/>
      <c r="V864" s="1"/>
      <c r="Y864" s="1"/>
      <c r="Z864" s="1"/>
      <c r="AA864" s="1"/>
      <c r="AB864" s="1"/>
      <c r="AC864" s="1"/>
      <c r="AD864" s="1"/>
      <c r="AE864" s="1"/>
      <c r="AF864" s="1"/>
      <c r="AG864" s="1"/>
      <c r="AH864" s="1"/>
    </row>
    <row r="865">
      <c r="G865" s="1"/>
      <c r="H865" s="1"/>
      <c r="I865" s="1"/>
      <c r="J865" s="1"/>
      <c r="K865" s="41"/>
      <c r="L865" s="1"/>
      <c r="M865" s="42"/>
      <c r="N865" s="1"/>
      <c r="O865" s="41"/>
      <c r="P865" s="42"/>
      <c r="Q865" s="42"/>
      <c r="R865" s="1"/>
      <c r="S865" s="1"/>
      <c r="T865" s="42"/>
      <c r="U865" s="42"/>
      <c r="V865" s="1"/>
      <c r="Y865" s="1"/>
      <c r="Z865" s="1"/>
      <c r="AA865" s="1"/>
      <c r="AB865" s="1"/>
      <c r="AC865" s="1"/>
      <c r="AD865" s="1"/>
      <c r="AE865" s="1"/>
      <c r="AF865" s="1"/>
      <c r="AG865" s="1"/>
      <c r="AH865" s="1"/>
    </row>
    <row r="866">
      <c r="G866" s="1"/>
      <c r="H866" s="1"/>
      <c r="I866" s="1"/>
      <c r="J866" s="1"/>
      <c r="K866" s="41"/>
      <c r="L866" s="1"/>
      <c r="M866" s="42"/>
      <c r="N866" s="1"/>
      <c r="O866" s="41"/>
      <c r="P866" s="42"/>
      <c r="Q866" s="42"/>
      <c r="R866" s="1"/>
      <c r="S866" s="1"/>
      <c r="T866" s="42"/>
      <c r="U866" s="42"/>
      <c r="V866" s="1"/>
      <c r="Y866" s="1"/>
      <c r="Z866" s="1"/>
      <c r="AA866" s="1"/>
      <c r="AB866" s="1"/>
      <c r="AC866" s="1"/>
      <c r="AD866" s="1"/>
      <c r="AE866" s="1"/>
      <c r="AF866" s="1"/>
      <c r="AG866" s="1"/>
      <c r="AH866" s="1"/>
    </row>
    <row r="867">
      <c r="G867" s="1"/>
      <c r="H867" s="1"/>
      <c r="I867" s="1"/>
      <c r="J867" s="1"/>
      <c r="K867" s="41"/>
      <c r="L867" s="1"/>
      <c r="M867" s="42"/>
      <c r="N867" s="1"/>
      <c r="O867" s="41"/>
      <c r="P867" s="42"/>
      <c r="Q867" s="42"/>
      <c r="R867" s="1"/>
      <c r="S867" s="1"/>
      <c r="T867" s="42"/>
      <c r="U867" s="42"/>
      <c r="V867" s="1"/>
      <c r="Y867" s="1"/>
      <c r="Z867" s="1"/>
      <c r="AA867" s="1"/>
      <c r="AB867" s="1"/>
      <c r="AC867" s="1"/>
      <c r="AD867" s="1"/>
      <c r="AE867" s="1"/>
      <c r="AF867" s="1"/>
      <c r="AG867" s="1"/>
      <c r="AH867" s="1"/>
    </row>
    <row r="868">
      <c r="G868" s="1"/>
      <c r="H868" s="1"/>
      <c r="I868" s="1"/>
      <c r="J868" s="1"/>
      <c r="K868" s="41"/>
      <c r="L868" s="1"/>
      <c r="M868" s="42"/>
      <c r="N868" s="1"/>
      <c r="O868" s="41"/>
      <c r="P868" s="42"/>
      <c r="Q868" s="42"/>
      <c r="R868" s="1"/>
      <c r="S868" s="1"/>
      <c r="T868" s="42"/>
      <c r="U868" s="42"/>
      <c r="V868" s="1"/>
      <c r="Y868" s="1"/>
      <c r="Z868" s="1"/>
      <c r="AA868" s="1"/>
      <c r="AB868" s="1"/>
      <c r="AC868" s="1"/>
      <c r="AD868" s="1"/>
      <c r="AE868" s="1"/>
      <c r="AF868" s="1"/>
      <c r="AG868" s="1"/>
      <c r="AH868" s="1"/>
    </row>
    <row r="869">
      <c r="G869" s="1"/>
      <c r="H869" s="1"/>
      <c r="I869" s="1"/>
      <c r="J869" s="1"/>
      <c r="K869" s="41"/>
      <c r="L869" s="1"/>
      <c r="M869" s="42"/>
      <c r="N869" s="1"/>
      <c r="O869" s="41"/>
      <c r="P869" s="42"/>
      <c r="Q869" s="42"/>
      <c r="R869" s="1"/>
      <c r="S869" s="1"/>
      <c r="T869" s="42"/>
      <c r="U869" s="42"/>
      <c r="V869" s="1"/>
      <c r="Y869" s="1"/>
      <c r="Z869" s="1"/>
      <c r="AA869" s="1"/>
      <c r="AB869" s="1"/>
      <c r="AC869" s="1"/>
      <c r="AD869" s="1"/>
      <c r="AE869" s="1"/>
      <c r="AF869" s="1"/>
      <c r="AG869" s="1"/>
      <c r="AH869" s="1"/>
    </row>
    <row r="870">
      <c r="G870" s="1"/>
      <c r="H870" s="1"/>
      <c r="I870" s="1"/>
      <c r="J870" s="1"/>
      <c r="K870" s="41"/>
      <c r="L870" s="1"/>
      <c r="M870" s="42"/>
      <c r="N870" s="1"/>
      <c r="O870" s="41"/>
      <c r="P870" s="42"/>
      <c r="Q870" s="42"/>
      <c r="R870" s="1"/>
      <c r="S870" s="1"/>
      <c r="T870" s="42"/>
      <c r="U870" s="42"/>
      <c r="V870" s="1"/>
      <c r="Y870" s="1"/>
      <c r="Z870" s="1"/>
      <c r="AA870" s="1"/>
      <c r="AB870" s="1"/>
      <c r="AC870" s="1"/>
      <c r="AD870" s="1"/>
      <c r="AE870" s="1"/>
      <c r="AF870" s="1"/>
      <c r="AG870" s="1"/>
      <c r="AH870" s="1"/>
    </row>
    <row r="871">
      <c r="G871" s="1"/>
      <c r="H871" s="1"/>
      <c r="I871" s="1"/>
      <c r="J871" s="1"/>
      <c r="K871" s="41"/>
      <c r="L871" s="1"/>
      <c r="M871" s="42"/>
      <c r="N871" s="1"/>
      <c r="O871" s="41"/>
      <c r="P871" s="42"/>
      <c r="Q871" s="42"/>
      <c r="R871" s="1"/>
      <c r="S871" s="1"/>
      <c r="T871" s="42"/>
      <c r="U871" s="42"/>
      <c r="V871" s="1"/>
      <c r="Y871" s="1"/>
      <c r="Z871" s="1"/>
      <c r="AA871" s="1"/>
      <c r="AB871" s="1"/>
      <c r="AC871" s="1"/>
      <c r="AD871" s="1"/>
      <c r="AE871" s="1"/>
      <c r="AF871" s="1"/>
      <c r="AG871" s="1"/>
      <c r="AH871" s="1"/>
    </row>
    <row r="872">
      <c r="G872" s="1"/>
      <c r="H872" s="1"/>
      <c r="I872" s="1"/>
      <c r="J872" s="1"/>
      <c r="K872" s="41"/>
      <c r="L872" s="1"/>
      <c r="M872" s="42"/>
      <c r="N872" s="1"/>
      <c r="O872" s="41"/>
      <c r="P872" s="42"/>
      <c r="Q872" s="42"/>
      <c r="R872" s="1"/>
      <c r="S872" s="1"/>
      <c r="T872" s="42"/>
      <c r="U872" s="42"/>
      <c r="V872" s="1"/>
      <c r="Y872" s="1"/>
      <c r="Z872" s="1"/>
      <c r="AA872" s="1"/>
      <c r="AB872" s="1"/>
      <c r="AC872" s="1"/>
      <c r="AD872" s="1"/>
      <c r="AE872" s="1"/>
      <c r="AF872" s="1"/>
      <c r="AG872" s="1"/>
      <c r="AH872" s="1"/>
    </row>
    <row r="873">
      <c r="G873" s="1"/>
      <c r="H873" s="1"/>
      <c r="I873" s="1"/>
      <c r="J873" s="1"/>
      <c r="K873" s="41"/>
      <c r="L873" s="1"/>
      <c r="M873" s="42"/>
      <c r="N873" s="1"/>
      <c r="O873" s="41"/>
      <c r="P873" s="42"/>
      <c r="Q873" s="42"/>
      <c r="R873" s="1"/>
      <c r="S873" s="1"/>
      <c r="T873" s="42"/>
      <c r="U873" s="42"/>
      <c r="V873" s="1"/>
      <c r="Y873" s="1"/>
      <c r="Z873" s="1"/>
      <c r="AA873" s="1"/>
      <c r="AB873" s="1"/>
      <c r="AC873" s="1"/>
      <c r="AD873" s="1"/>
      <c r="AE873" s="1"/>
      <c r="AF873" s="1"/>
      <c r="AG873" s="1"/>
      <c r="AH873" s="1"/>
    </row>
    <row r="874">
      <c r="G874" s="1"/>
      <c r="H874" s="1"/>
      <c r="I874" s="1"/>
      <c r="J874" s="1"/>
      <c r="K874" s="41"/>
      <c r="L874" s="1"/>
      <c r="M874" s="42"/>
      <c r="N874" s="1"/>
      <c r="O874" s="41"/>
      <c r="P874" s="42"/>
      <c r="Q874" s="42"/>
      <c r="R874" s="1"/>
      <c r="S874" s="1"/>
      <c r="T874" s="42"/>
      <c r="U874" s="42"/>
      <c r="V874" s="1"/>
      <c r="Y874" s="1"/>
      <c r="Z874" s="1"/>
      <c r="AA874" s="1"/>
      <c r="AB874" s="1"/>
      <c r="AC874" s="1"/>
      <c r="AD874" s="1"/>
      <c r="AE874" s="1"/>
      <c r="AF874" s="1"/>
      <c r="AG874" s="1"/>
      <c r="AH874" s="1"/>
    </row>
    <row r="875">
      <c r="G875" s="1"/>
      <c r="H875" s="1"/>
      <c r="I875" s="1"/>
      <c r="J875" s="1"/>
      <c r="K875" s="41"/>
      <c r="L875" s="1"/>
      <c r="M875" s="42"/>
      <c r="N875" s="1"/>
      <c r="O875" s="41"/>
      <c r="P875" s="42"/>
      <c r="Q875" s="42"/>
      <c r="R875" s="1"/>
      <c r="S875" s="1"/>
      <c r="T875" s="42"/>
      <c r="U875" s="42"/>
      <c r="V875" s="1"/>
      <c r="Y875" s="1"/>
      <c r="Z875" s="1"/>
      <c r="AA875" s="1"/>
      <c r="AB875" s="1"/>
      <c r="AC875" s="1"/>
      <c r="AD875" s="1"/>
      <c r="AE875" s="1"/>
      <c r="AF875" s="1"/>
      <c r="AG875" s="1"/>
      <c r="AH875" s="1"/>
    </row>
    <row r="876">
      <c r="G876" s="1"/>
      <c r="H876" s="1"/>
      <c r="I876" s="1"/>
      <c r="J876" s="1"/>
      <c r="K876" s="41"/>
      <c r="L876" s="1"/>
      <c r="M876" s="42"/>
      <c r="N876" s="1"/>
      <c r="O876" s="41"/>
      <c r="P876" s="42"/>
      <c r="Q876" s="42"/>
      <c r="R876" s="1"/>
      <c r="S876" s="1"/>
      <c r="T876" s="42"/>
      <c r="U876" s="42"/>
      <c r="V876" s="1"/>
      <c r="Y876" s="1"/>
      <c r="Z876" s="1"/>
      <c r="AA876" s="1"/>
      <c r="AB876" s="1"/>
      <c r="AC876" s="1"/>
      <c r="AD876" s="1"/>
      <c r="AE876" s="1"/>
      <c r="AF876" s="1"/>
      <c r="AG876" s="1"/>
      <c r="AH876" s="1"/>
    </row>
    <row r="877">
      <c r="G877" s="1"/>
      <c r="H877" s="1"/>
      <c r="I877" s="1"/>
      <c r="J877" s="1"/>
      <c r="K877" s="41"/>
      <c r="L877" s="1"/>
      <c r="M877" s="42"/>
      <c r="N877" s="1"/>
      <c r="O877" s="41"/>
      <c r="P877" s="42"/>
      <c r="Q877" s="42"/>
      <c r="R877" s="1"/>
      <c r="S877" s="1"/>
      <c r="T877" s="42"/>
      <c r="U877" s="42"/>
      <c r="V877" s="1"/>
      <c r="Y877" s="1"/>
      <c r="Z877" s="1"/>
      <c r="AA877" s="1"/>
      <c r="AB877" s="1"/>
      <c r="AC877" s="1"/>
      <c r="AD877" s="1"/>
      <c r="AE877" s="1"/>
      <c r="AF877" s="1"/>
      <c r="AG877" s="1"/>
      <c r="AH877" s="1"/>
    </row>
    <row r="878">
      <c r="G878" s="1"/>
      <c r="H878" s="1"/>
      <c r="I878" s="1"/>
      <c r="J878" s="1"/>
      <c r="K878" s="41"/>
      <c r="L878" s="1"/>
      <c r="M878" s="42"/>
      <c r="N878" s="1"/>
      <c r="O878" s="41"/>
      <c r="P878" s="42"/>
      <c r="Q878" s="42"/>
      <c r="R878" s="1"/>
      <c r="S878" s="1"/>
      <c r="T878" s="42"/>
      <c r="U878" s="42"/>
      <c r="V878" s="1"/>
      <c r="Y878" s="1"/>
      <c r="Z878" s="1"/>
      <c r="AA878" s="1"/>
      <c r="AB878" s="1"/>
      <c r="AC878" s="1"/>
      <c r="AD878" s="1"/>
      <c r="AE878" s="1"/>
      <c r="AF878" s="1"/>
      <c r="AG878" s="1"/>
      <c r="AH878" s="1"/>
    </row>
    <row r="879">
      <c r="G879" s="1"/>
      <c r="H879" s="1"/>
      <c r="I879" s="1"/>
      <c r="J879" s="1"/>
      <c r="K879" s="41"/>
      <c r="L879" s="1"/>
      <c r="M879" s="42"/>
      <c r="N879" s="1"/>
      <c r="O879" s="41"/>
      <c r="P879" s="42"/>
      <c r="Q879" s="42"/>
      <c r="R879" s="1"/>
      <c r="S879" s="1"/>
      <c r="T879" s="42"/>
      <c r="U879" s="42"/>
      <c r="V879" s="1"/>
      <c r="Y879" s="1"/>
      <c r="Z879" s="1"/>
      <c r="AA879" s="1"/>
      <c r="AB879" s="1"/>
      <c r="AC879" s="1"/>
      <c r="AD879" s="1"/>
      <c r="AE879" s="1"/>
      <c r="AF879" s="1"/>
      <c r="AG879" s="1"/>
      <c r="AH879" s="1"/>
    </row>
    <row r="880">
      <c r="G880" s="1"/>
      <c r="H880" s="1"/>
      <c r="I880" s="1"/>
      <c r="J880" s="1"/>
      <c r="K880" s="41"/>
      <c r="L880" s="1"/>
      <c r="M880" s="42"/>
      <c r="N880" s="1"/>
      <c r="O880" s="41"/>
      <c r="P880" s="42"/>
      <c r="Q880" s="42"/>
      <c r="R880" s="1"/>
      <c r="S880" s="1"/>
      <c r="T880" s="42"/>
      <c r="U880" s="42"/>
      <c r="V880" s="1"/>
      <c r="Y880" s="1"/>
      <c r="Z880" s="1"/>
      <c r="AA880" s="1"/>
      <c r="AB880" s="1"/>
      <c r="AC880" s="1"/>
      <c r="AD880" s="1"/>
      <c r="AE880" s="1"/>
      <c r="AF880" s="1"/>
      <c r="AG880" s="1"/>
      <c r="AH880" s="1"/>
    </row>
    <row r="881">
      <c r="G881" s="1"/>
      <c r="H881" s="1"/>
      <c r="I881" s="1"/>
      <c r="J881" s="1"/>
      <c r="K881" s="41"/>
      <c r="L881" s="1"/>
      <c r="M881" s="42"/>
      <c r="N881" s="1"/>
      <c r="O881" s="41"/>
      <c r="P881" s="42"/>
      <c r="Q881" s="42"/>
      <c r="R881" s="1"/>
      <c r="S881" s="1"/>
      <c r="T881" s="42"/>
      <c r="U881" s="42"/>
      <c r="V881" s="1"/>
      <c r="Y881" s="1"/>
      <c r="Z881" s="1"/>
      <c r="AA881" s="1"/>
      <c r="AB881" s="1"/>
      <c r="AC881" s="1"/>
      <c r="AD881" s="1"/>
      <c r="AE881" s="1"/>
      <c r="AF881" s="1"/>
      <c r="AG881" s="1"/>
      <c r="AH881" s="1"/>
    </row>
    <row r="882">
      <c r="G882" s="1"/>
      <c r="H882" s="1"/>
      <c r="I882" s="1"/>
      <c r="J882" s="1"/>
      <c r="K882" s="41"/>
      <c r="L882" s="1"/>
      <c r="M882" s="42"/>
      <c r="N882" s="1"/>
      <c r="O882" s="41"/>
      <c r="P882" s="42"/>
      <c r="Q882" s="42"/>
      <c r="R882" s="1"/>
      <c r="S882" s="1"/>
      <c r="T882" s="42"/>
      <c r="U882" s="42"/>
      <c r="V882" s="1"/>
      <c r="Y882" s="1"/>
      <c r="Z882" s="1"/>
      <c r="AA882" s="1"/>
      <c r="AB882" s="1"/>
      <c r="AC882" s="1"/>
      <c r="AD882" s="1"/>
      <c r="AE882" s="1"/>
      <c r="AF882" s="1"/>
      <c r="AG882" s="1"/>
      <c r="AH882" s="1"/>
    </row>
    <row r="883">
      <c r="G883" s="1"/>
      <c r="H883" s="1"/>
      <c r="I883" s="1"/>
      <c r="J883" s="1"/>
      <c r="K883" s="41"/>
      <c r="L883" s="1"/>
      <c r="M883" s="42"/>
      <c r="N883" s="1"/>
      <c r="O883" s="41"/>
      <c r="P883" s="42"/>
      <c r="Q883" s="42"/>
      <c r="R883" s="1"/>
      <c r="S883" s="1"/>
      <c r="T883" s="42"/>
      <c r="U883" s="42"/>
      <c r="V883" s="1"/>
      <c r="Y883" s="1"/>
      <c r="Z883" s="1"/>
      <c r="AA883" s="1"/>
      <c r="AB883" s="1"/>
      <c r="AC883" s="1"/>
      <c r="AD883" s="1"/>
      <c r="AE883" s="1"/>
      <c r="AF883" s="1"/>
      <c r="AG883" s="1"/>
      <c r="AH883" s="1"/>
    </row>
    <row r="884">
      <c r="G884" s="1"/>
      <c r="H884" s="1"/>
      <c r="I884" s="1"/>
      <c r="J884" s="1"/>
      <c r="K884" s="41"/>
      <c r="L884" s="1"/>
      <c r="M884" s="42"/>
      <c r="N884" s="1"/>
      <c r="O884" s="41"/>
      <c r="P884" s="42"/>
      <c r="Q884" s="42"/>
      <c r="R884" s="1"/>
      <c r="S884" s="1"/>
      <c r="T884" s="42"/>
      <c r="U884" s="42"/>
      <c r="V884" s="1"/>
      <c r="Y884" s="1"/>
      <c r="Z884" s="1"/>
      <c r="AA884" s="1"/>
      <c r="AB884" s="1"/>
      <c r="AC884" s="1"/>
      <c r="AD884" s="1"/>
      <c r="AE884" s="1"/>
      <c r="AF884" s="1"/>
      <c r="AG884" s="1"/>
      <c r="AH884" s="1"/>
    </row>
    <row r="885">
      <c r="G885" s="1"/>
      <c r="H885" s="1"/>
      <c r="I885" s="1"/>
      <c r="J885" s="1"/>
      <c r="K885" s="41"/>
      <c r="L885" s="1"/>
      <c r="M885" s="42"/>
      <c r="N885" s="1"/>
      <c r="O885" s="41"/>
      <c r="P885" s="42"/>
      <c r="Q885" s="42"/>
      <c r="R885" s="1"/>
      <c r="S885" s="1"/>
      <c r="T885" s="42"/>
      <c r="U885" s="42"/>
      <c r="V885" s="1"/>
      <c r="Y885" s="1"/>
      <c r="Z885" s="1"/>
      <c r="AA885" s="1"/>
      <c r="AB885" s="1"/>
      <c r="AC885" s="1"/>
      <c r="AD885" s="1"/>
      <c r="AE885" s="1"/>
      <c r="AF885" s="1"/>
      <c r="AG885" s="1"/>
      <c r="AH885" s="1"/>
    </row>
    <row r="886">
      <c r="G886" s="1"/>
      <c r="H886" s="1"/>
      <c r="I886" s="1"/>
      <c r="J886" s="1"/>
      <c r="K886" s="41"/>
      <c r="L886" s="1"/>
      <c r="M886" s="42"/>
      <c r="N886" s="1"/>
      <c r="O886" s="41"/>
      <c r="P886" s="42"/>
      <c r="Q886" s="42"/>
      <c r="R886" s="1"/>
      <c r="S886" s="1"/>
      <c r="T886" s="42"/>
      <c r="U886" s="42"/>
      <c r="V886" s="1"/>
      <c r="Y886" s="1"/>
      <c r="Z886" s="1"/>
      <c r="AA886" s="1"/>
      <c r="AB886" s="1"/>
      <c r="AC886" s="1"/>
      <c r="AD886" s="1"/>
      <c r="AE886" s="1"/>
      <c r="AF886" s="1"/>
      <c r="AG886" s="1"/>
      <c r="AH886" s="1"/>
    </row>
    <row r="887">
      <c r="G887" s="1"/>
      <c r="H887" s="1"/>
      <c r="I887" s="1"/>
      <c r="J887" s="1"/>
      <c r="K887" s="41"/>
      <c r="L887" s="1"/>
      <c r="M887" s="42"/>
      <c r="N887" s="1"/>
      <c r="O887" s="41"/>
      <c r="P887" s="42"/>
      <c r="Q887" s="42"/>
      <c r="R887" s="1"/>
      <c r="S887" s="1"/>
      <c r="T887" s="42"/>
      <c r="U887" s="42"/>
      <c r="V887" s="1"/>
      <c r="Y887" s="1"/>
      <c r="Z887" s="1"/>
      <c r="AA887" s="1"/>
      <c r="AB887" s="1"/>
      <c r="AC887" s="1"/>
      <c r="AD887" s="1"/>
      <c r="AE887" s="1"/>
      <c r="AF887" s="1"/>
      <c r="AG887" s="1"/>
      <c r="AH887" s="1"/>
    </row>
    <row r="888">
      <c r="G888" s="1"/>
      <c r="H888" s="1"/>
      <c r="I888" s="1"/>
      <c r="J888" s="1"/>
      <c r="K888" s="41"/>
      <c r="L888" s="1"/>
      <c r="M888" s="42"/>
      <c r="N888" s="1"/>
      <c r="O888" s="41"/>
      <c r="P888" s="42"/>
      <c r="Q888" s="42"/>
      <c r="R888" s="1"/>
      <c r="S888" s="1"/>
      <c r="T888" s="42"/>
      <c r="U888" s="42"/>
      <c r="V888" s="1"/>
      <c r="Y888" s="1"/>
      <c r="Z888" s="1"/>
      <c r="AA888" s="1"/>
      <c r="AB888" s="1"/>
      <c r="AC888" s="1"/>
      <c r="AD888" s="1"/>
      <c r="AE888" s="1"/>
      <c r="AF888" s="1"/>
      <c r="AG888" s="1"/>
      <c r="AH888" s="1"/>
    </row>
    <row r="889">
      <c r="G889" s="1"/>
      <c r="H889" s="1"/>
      <c r="I889" s="1"/>
      <c r="J889" s="1"/>
      <c r="K889" s="41"/>
      <c r="L889" s="1"/>
      <c r="M889" s="42"/>
      <c r="N889" s="1"/>
      <c r="O889" s="41"/>
      <c r="P889" s="42"/>
      <c r="Q889" s="42"/>
      <c r="R889" s="1"/>
      <c r="S889" s="1"/>
      <c r="T889" s="42"/>
      <c r="U889" s="42"/>
      <c r="V889" s="1"/>
      <c r="Y889" s="1"/>
      <c r="Z889" s="1"/>
      <c r="AA889" s="1"/>
      <c r="AB889" s="1"/>
      <c r="AC889" s="1"/>
      <c r="AD889" s="1"/>
      <c r="AE889" s="1"/>
      <c r="AF889" s="1"/>
      <c r="AG889" s="1"/>
      <c r="AH889" s="1"/>
    </row>
    <row r="890">
      <c r="G890" s="1"/>
      <c r="H890" s="1"/>
      <c r="I890" s="1"/>
      <c r="J890" s="1"/>
      <c r="K890" s="41"/>
      <c r="L890" s="1"/>
      <c r="M890" s="42"/>
      <c r="N890" s="1"/>
      <c r="O890" s="41"/>
      <c r="P890" s="42"/>
      <c r="Q890" s="42"/>
      <c r="R890" s="1"/>
      <c r="S890" s="1"/>
      <c r="T890" s="42"/>
      <c r="U890" s="42"/>
      <c r="V890" s="1"/>
      <c r="Y890" s="1"/>
      <c r="Z890" s="1"/>
      <c r="AA890" s="1"/>
      <c r="AB890" s="1"/>
      <c r="AC890" s="1"/>
      <c r="AD890" s="1"/>
      <c r="AE890" s="1"/>
      <c r="AF890" s="1"/>
      <c r="AG890" s="1"/>
      <c r="AH890" s="1"/>
    </row>
    <row r="891">
      <c r="G891" s="1"/>
      <c r="H891" s="1"/>
      <c r="I891" s="1"/>
      <c r="J891" s="1"/>
      <c r="K891" s="41"/>
      <c r="L891" s="1"/>
      <c r="M891" s="42"/>
      <c r="N891" s="1"/>
      <c r="O891" s="41"/>
      <c r="P891" s="42"/>
      <c r="Q891" s="42"/>
      <c r="R891" s="1"/>
      <c r="S891" s="1"/>
      <c r="T891" s="42"/>
      <c r="U891" s="42"/>
      <c r="V891" s="1"/>
      <c r="Y891" s="1"/>
      <c r="Z891" s="1"/>
      <c r="AA891" s="1"/>
      <c r="AB891" s="1"/>
      <c r="AC891" s="1"/>
      <c r="AD891" s="1"/>
      <c r="AE891" s="1"/>
      <c r="AF891" s="1"/>
      <c r="AG891" s="1"/>
      <c r="AH891" s="1"/>
    </row>
    <row r="892">
      <c r="G892" s="1"/>
      <c r="H892" s="1"/>
      <c r="I892" s="1"/>
      <c r="J892" s="1"/>
      <c r="K892" s="41"/>
      <c r="L892" s="1"/>
      <c r="M892" s="42"/>
      <c r="N892" s="1"/>
      <c r="O892" s="41"/>
      <c r="P892" s="42"/>
      <c r="Q892" s="42"/>
      <c r="R892" s="1"/>
      <c r="S892" s="1"/>
      <c r="T892" s="42"/>
      <c r="U892" s="42"/>
      <c r="V892" s="1"/>
      <c r="Y892" s="1"/>
      <c r="Z892" s="1"/>
      <c r="AA892" s="1"/>
      <c r="AB892" s="1"/>
      <c r="AC892" s="1"/>
      <c r="AD892" s="1"/>
      <c r="AE892" s="1"/>
      <c r="AF892" s="1"/>
      <c r="AG892" s="1"/>
      <c r="AH892" s="1"/>
    </row>
    <row r="893">
      <c r="G893" s="1"/>
      <c r="H893" s="1"/>
      <c r="I893" s="1"/>
      <c r="J893" s="1"/>
      <c r="K893" s="41"/>
      <c r="L893" s="1"/>
      <c r="M893" s="42"/>
      <c r="N893" s="1"/>
      <c r="O893" s="41"/>
      <c r="P893" s="42"/>
      <c r="Q893" s="42"/>
      <c r="R893" s="1"/>
      <c r="S893" s="1"/>
      <c r="T893" s="42"/>
      <c r="U893" s="42"/>
      <c r="V893" s="1"/>
      <c r="Y893" s="1"/>
      <c r="Z893" s="1"/>
      <c r="AA893" s="1"/>
      <c r="AB893" s="1"/>
      <c r="AC893" s="1"/>
      <c r="AD893" s="1"/>
      <c r="AE893" s="1"/>
      <c r="AF893" s="1"/>
      <c r="AG893" s="1"/>
      <c r="AH893" s="1"/>
    </row>
    <row r="894">
      <c r="G894" s="1"/>
      <c r="H894" s="1"/>
      <c r="I894" s="1"/>
      <c r="J894" s="1"/>
      <c r="K894" s="41"/>
      <c r="L894" s="1"/>
      <c r="M894" s="42"/>
      <c r="N894" s="1"/>
      <c r="O894" s="41"/>
      <c r="P894" s="42"/>
      <c r="Q894" s="42"/>
      <c r="R894" s="1"/>
      <c r="S894" s="1"/>
      <c r="T894" s="42"/>
      <c r="U894" s="42"/>
      <c r="V894" s="1"/>
      <c r="Y894" s="1"/>
      <c r="Z894" s="1"/>
      <c r="AA894" s="1"/>
      <c r="AB894" s="1"/>
      <c r="AC894" s="1"/>
      <c r="AD894" s="1"/>
      <c r="AE894" s="1"/>
      <c r="AF894" s="1"/>
      <c r="AG894" s="1"/>
      <c r="AH894" s="1"/>
    </row>
    <row r="895">
      <c r="G895" s="1"/>
      <c r="H895" s="1"/>
      <c r="I895" s="1"/>
      <c r="J895" s="1"/>
      <c r="K895" s="41"/>
      <c r="L895" s="1"/>
      <c r="M895" s="42"/>
      <c r="N895" s="1"/>
      <c r="O895" s="41"/>
      <c r="P895" s="42"/>
      <c r="Q895" s="42"/>
      <c r="R895" s="1"/>
      <c r="S895" s="1"/>
      <c r="T895" s="42"/>
      <c r="U895" s="42"/>
      <c r="V895" s="1"/>
      <c r="Y895" s="1"/>
      <c r="Z895" s="1"/>
      <c r="AA895" s="1"/>
      <c r="AB895" s="1"/>
      <c r="AC895" s="1"/>
      <c r="AD895" s="1"/>
      <c r="AE895" s="1"/>
      <c r="AF895" s="1"/>
      <c r="AG895" s="1"/>
      <c r="AH895" s="1"/>
    </row>
    <row r="896">
      <c r="G896" s="1"/>
      <c r="H896" s="1"/>
      <c r="I896" s="1"/>
      <c r="J896" s="1"/>
      <c r="K896" s="41"/>
      <c r="L896" s="1"/>
      <c r="M896" s="42"/>
      <c r="N896" s="1"/>
      <c r="O896" s="41"/>
      <c r="P896" s="42"/>
      <c r="Q896" s="42"/>
      <c r="R896" s="1"/>
      <c r="S896" s="1"/>
      <c r="T896" s="42"/>
      <c r="U896" s="42"/>
      <c r="V896" s="1"/>
      <c r="Y896" s="1"/>
      <c r="Z896" s="1"/>
      <c r="AA896" s="1"/>
      <c r="AB896" s="1"/>
      <c r="AC896" s="1"/>
      <c r="AD896" s="1"/>
      <c r="AE896" s="1"/>
      <c r="AF896" s="1"/>
      <c r="AG896" s="1"/>
      <c r="AH896" s="1"/>
    </row>
    <row r="897">
      <c r="G897" s="1"/>
      <c r="H897" s="1"/>
      <c r="I897" s="1"/>
      <c r="J897" s="1"/>
      <c r="K897" s="41"/>
      <c r="L897" s="1"/>
      <c r="M897" s="42"/>
      <c r="N897" s="1"/>
      <c r="O897" s="41"/>
      <c r="P897" s="42"/>
      <c r="Q897" s="42"/>
      <c r="R897" s="1"/>
      <c r="S897" s="1"/>
      <c r="T897" s="42"/>
      <c r="U897" s="42"/>
      <c r="V897" s="1"/>
      <c r="Y897" s="1"/>
      <c r="Z897" s="1"/>
      <c r="AA897" s="1"/>
      <c r="AB897" s="1"/>
      <c r="AC897" s="1"/>
      <c r="AD897" s="1"/>
      <c r="AE897" s="1"/>
      <c r="AF897" s="1"/>
      <c r="AG897" s="1"/>
      <c r="AH897" s="1"/>
    </row>
    <row r="898">
      <c r="G898" s="1"/>
      <c r="H898" s="1"/>
      <c r="I898" s="1"/>
      <c r="J898" s="1"/>
      <c r="K898" s="41"/>
      <c r="L898" s="1"/>
      <c r="M898" s="42"/>
      <c r="N898" s="1"/>
      <c r="O898" s="41"/>
      <c r="P898" s="42"/>
      <c r="Q898" s="42"/>
      <c r="R898" s="1"/>
      <c r="S898" s="1"/>
      <c r="T898" s="42"/>
      <c r="U898" s="42"/>
      <c r="V898" s="1"/>
      <c r="Y898" s="1"/>
      <c r="Z898" s="1"/>
      <c r="AA898" s="1"/>
      <c r="AB898" s="1"/>
      <c r="AC898" s="1"/>
      <c r="AD898" s="1"/>
      <c r="AE898" s="1"/>
      <c r="AF898" s="1"/>
      <c r="AG898" s="1"/>
      <c r="AH898" s="1"/>
    </row>
    <row r="899">
      <c r="G899" s="1"/>
      <c r="H899" s="1"/>
      <c r="I899" s="1"/>
      <c r="J899" s="1"/>
      <c r="K899" s="41"/>
      <c r="L899" s="1"/>
      <c r="M899" s="42"/>
      <c r="N899" s="1"/>
      <c r="O899" s="41"/>
      <c r="P899" s="42"/>
      <c r="Q899" s="42"/>
      <c r="R899" s="1"/>
      <c r="S899" s="1"/>
      <c r="T899" s="42"/>
      <c r="U899" s="42"/>
      <c r="V899" s="1"/>
      <c r="Y899" s="1"/>
      <c r="Z899" s="1"/>
      <c r="AA899" s="1"/>
      <c r="AB899" s="1"/>
      <c r="AC899" s="1"/>
      <c r="AD899" s="1"/>
      <c r="AE899" s="1"/>
      <c r="AF899" s="1"/>
      <c r="AG899" s="1"/>
      <c r="AH899" s="1"/>
    </row>
    <row r="900">
      <c r="G900" s="1"/>
      <c r="H900" s="1"/>
      <c r="I900" s="1"/>
      <c r="J900" s="1"/>
      <c r="K900" s="41"/>
      <c r="L900" s="1"/>
      <c r="M900" s="42"/>
      <c r="N900" s="1"/>
      <c r="O900" s="41"/>
      <c r="P900" s="42"/>
      <c r="Q900" s="42"/>
      <c r="R900" s="1"/>
      <c r="S900" s="1"/>
      <c r="T900" s="42"/>
      <c r="U900" s="42"/>
      <c r="V900" s="1"/>
      <c r="Y900" s="1"/>
      <c r="Z900" s="1"/>
      <c r="AA900" s="1"/>
      <c r="AB900" s="1"/>
      <c r="AC900" s="1"/>
      <c r="AD900" s="1"/>
      <c r="AE900" s="1"/>
      <c r="AF900" s="1"/>
      <c r="AG900" s="1"/>
      <c r="AH900" s="1"/>
    </row>
    <row r="901">
      <c r="G901" s="1"/>
      <c r="H901" s="1"/>
      <c r="I901" s="1"/>
      <c r="J901" s="1"/>
      <c r="K901" s="41"/>
      <c r="L901" s="1"/>
      <c r="M901" s="42"/>
      <c r="N901" s="1"/>
      <c r="O901" s="41"/>
      <c r="P901" s="42"/>
      <c r="Q901" s="42"/>
      <c r="R901" s="1"/>
      <c r="S901" s="1"/>
      <c r="T901" s="42"/>
      <c r="U901" s="42"/>
      <c r="V901" s="1"/>
      <c r="Y901" s="1"/>
      <c r="Z901" s="1"/>
      <c r="AA901" s="1"/>
      <c r="AB901" s="1"/>
      <c r="AC901" s="1"/>
      <c r="AD901" s="1"/>
      <c r="AE901" s="1"/>
      <c r="AF901" s="1"/>
      <c r="AG901" s="1"/>
      <c r="AH901" s="1"/>
    </row>
    <row r="902">
      <c r="G902" s="1"/>
      <c r="H902" s="1"/>
      <c r="I902" s="1"/>
      <c r="J902" s="1"/>
      <c r="K902" s="41"/>
      <c r="L902" s="1"/>
      <c r="M902" s="42"/>
      <c r="N902" s="1"/>
      <c r="O902" s="41"/>
      <c r="P902" s="42"/>
      <c r="Q902" s="42"/>
      <c r="R902" s="1"/>
      <c r="S902" s="1"/>
      <c r="T902" s="42"/>
      <c r="U902" s="42"/>
      <c r="V902" s="1"/>
      <c r="Y902" s="1"/>
      <c r="Z902" s="1"/>
      <c r="AA902" s="1"/>
      <c r="AB902" s="1"/>
      <c r="AC902" s="1"/>
      <c r="AD902" s="1"/>
      <c r="AE902" s="1"/>
      <c r="AF902" s="1"/>
      <c r="AG902" s="1"/>
      <c r="AH902" s="1"/>
    </row>
    <row r="903">
      <c r="G903" s="1"/>
      <c r="H903" s="1"/>
      <c r="I903" s="1"/>
      <c r="J903" s="1"/>
      <c r="K903" s="41"/>
      <c r="L903" s="1"/>
      <c r="M903" s="42"/>
      <c r="N903" s="1"/>
      <c r="O903" s="41"/>
      <c r="P903" s="42"/>
      <c r="Q903" s="42"/>
      <c r="R903" s="1"/>
      <c r="S903" s="1"/>
      <c r="T903" s="42"/>
      <c r="U903" s="42"/>
      <c r="V903" s="1"/>
      <c r="Y903" s="1"/>
      <c r="Z903" s="1"/>
      <c r="AA903" s="1"/>
      <c r="AB903" s="1"/>
      <c r="AC903" s="1"/>
      <c r="AD903" s="1"/>
      <c r="AE903" s="1"/>
      <c r="AF903" s="1"/>
      <c r="AG903" s="1"/>
      <c r="AH903" s="1"/>
    </row>
    <row r="904">
      <c r="G904" s="1"/>
      <c r="H904" s="1"/>
      <c r="I904" s="1"/>
      <c r="J904" s="1"/>
      <c r="K904" s="41"/>
      <c r="L904" s="1"/>
      <c r="M904" s="42"/>
      <c r="N904" s="1"/>
      <c r="O904" s="41"/>
      <c r="P904" s="42"/>
      <c r="Q904" s="42"/>
      <c r="R904" s="1"/>
      <c r="S904" s="1"/>
      <c r="T904" s="42"/>
      <c r="U904" s="42"/>
      <c r="V904" s="1"/>
      <c r="Y904" s="1"/>
      <c r="Z904" s="1"/>
      <c r="AA904" s="1"/>
      <c r="AB904" s="1"/>
      <c r="AC904" s="1"/>
      <c r="AD904" s="1"/>
      <c r="AE904" s="1"/>
      <c r="AF904" s="1"/>
      <c r="AG904" s="1"/>
      <c r="AH904" s="1"/>
    </row>
    <row r="905">
      <c r="G905" s="1"/>
      <c r="H905" s="1"/>
      <c r="I905" s="1"/>
      <c r="J905" s="1"/>
      <c r="K905" s="41"/>
      <c r="L905" s="1"/>
      <c r="M905" s="42"/>
      <c r="N905" s="1"/>
      <c r="O905" s="41"/>
      <c r="P905" s="42"/>
      <c r="Q905" s="42"/>
      <c r="R905" s="1"/>
      <c r="S905" s="1"/>
      <c r="T905" s="42"/>
      <c r="U905" s="42"/>
      <c r="V905" s="1"/>
      <c r="Y905" s="1"/>
      <c r="Z905" s="1"/>
      <c r="AA905" s="1"/>
      <c r="AB905" s="1"/>
      <c r="AC905" s="1"/>
      <c r="AD905" s="1"/>
      <c r="AE905" s="1"/>
      <c r="AF905" s="1"/>
      <c r="AG905" s="1"/>
      <c r="AH905" s="1"/>
    </row>
    <row r="906">
      <c r="G906" s="1"/>
      <c r="H906" s="1"/>
      <c r="I906" s="1"/>
      <c r="J906" s="1"/>
      <c r="K906" s="41"/>
      <c r="L906" s="1"/>
      <c r="M906" s="42"/>
      <c r="N906" s="1"/>
      <c r="O906" s="41"/>
      <c r="P906" s="42"/>
      <c r="Q906" s="42"/>
      <c r="R906" s="1"/>
      <c r="S906" s="1"/>
      <c r="T906" s="42"/>
      <c r="U906" s="42"/>
      <c r="V906" s="1"/>
      <c r="Y906" s="1"/>
      <c r="Z906" s="1"/>
      <c r="AA906" s="1"/>
      <c r="AB906" s="1"/>
      <c r="AC906" s="1"/>
      <c r="AD906" s="1"/>
      <c r="AE906" s="1"/>
      <c r="AF906" s="1"/>
      <c r="AG906" s="1"/>
      <c r="AH906" s="1"/>
    </row>
    <row r="907">
      <c r="G907" s="1"/>
      <c r="H907" s="1"/>
      <c r="I907" s="1"/>
      <c r="J907" s="1"/>
      <c r="K907" s="41"/>
      <c r="L907" s="1"/>
      <c r="M907" s="42"/>
      <c r="N907" s="1"/>
      <c r="O907" s="41"/>
      <c r="P907" s="42"/>
      <c r="Q907" s="42"/>
      <c r="R907" s="1"/>
      <c r="S907" s="1"/>
      <c r="T907" s="42"/>
      <c r="U907" s="42"/>
      <c r="V907" s="1"/>
      <c r="Y907" s="1"/>
      <c r="Z907" s="1"/>
      <c r="AA907" s="1"/>
      <c r="AB907" s="1"/>
      <c r="AC907" s="1"/>
      <c r="AD907" s="1"/>
      <c r="AE907" s="1"/>
      <c r="AF907" s="1"/>
      <c r="AG907" s="1"/>
      <c r="AH907" s="1"/>
    </row>
    <row r="908">
      <c r="G908" s="1"/>
      <c r="H908" s="1"/>
      <c r="I908" s="1"/>
      <c r="J908" s="1"/>
      <c r="K908" s="41"/>
      <c r="L908" s="1"/>
      <c r="M908" s="42"/>
      <c r="N908" s="1"/>
      <c r="O908" s="41"/>
      <c r="P908" s="42"/>
      <c r="Q908" s="42"/>
      <c r="R908" s="1"/>
      <c r="S908" s="1"/>
      <c r="T908" s="42"/>
      <c r="U908" s="42"/>
      <c r="V908" s="1"/>
      <c r="Y908" s="1"/>
      <c r="Z908" s="1"/>
      <c r="AA908" s="1"/>
      <c r="AB908" s="1"/>
      <c r="AC908" s="1"/>
      <c r="AD908" s="1"/>
      <c r="AE908" s="1"/>
      <c r="AF908" s="1"/>
      <c r="AG908" s="1"/>
      <c r="AH908" s="1"/>
    </row>
    <row r="909">
      <c r="G909" s="1"/>
      <c r="H909" s="1"/>
      <c r="I909" s="1"/>
      <c r="J909" s="1"/>
      <c r="K909" s="41"/>
      <c r="L909" s="1"/>
      <c r="M909" s="42"/>
      <c r="N909" s="1"/>
      <c r="O909" s="41"/>
      <c r="P909" s="42"/>
      <c r="Q909" s="42"/>
      <c r="R909" s="1"/>
      <c r="S909" s="1"/>
      <c r="T909" s="42"/>
      <c r="U909" s="42"/>
      <c r="V909" s="1"/>
      <c r="Y909" s="1"/>
      <c r="Z909" s="1"/>
      <c r="AA909" s="1"/>
      <c r="AB909" s="1"/>
      <c r="AC909" s="1"/>
      <c r="AD909" s="1"/>
      <c r="AE909" s="1"/>
      <c r="AF909" s="1"/>
      <c r="AG909" s="1"/>
      <c r="AH909" s="1"/>
    </row>
    <row r="910">
      <c r="G910" s="1"/>
      <c r="H910" s="1"/>
      <c r="I910" s="1"/>
      <c r="J910" s="1"/>
      <c r="K910" s="41"/>
      <c r="L910" s="1"/>
      <c r="M910" s="42"/>
      <c r="N910" s="1"/>
      <c r="O910" s="41"/>
      <c r="P910" s="42"/>
      <c r="Q910" s="42"/>
      <c r="R910" s="1"/>
      <c r="S910" s="1"/>
      <c r="T910" s="42"/>
      <c r="U910" s="42"/>
      <c r="V910" s="1"/>
      <c r="Y910" s="1"/>
      <c r="Z910" s="1"/>
      <c r="AA910" s="1"/>
      <c r="AB910" s="1"/>
      <c r="AC910" s="1"/>
      <c r="AD910" s="1"/>
      <c r="AE910" s="1"/>
      <c r="AF910" s="1"/>
      <c r="AG910" s="1"/>
      <c r="AH910" s="1"/>
    </row>
    <row r="911">
      <c r="G911" s="1"/>
      <c r="H911" s="1"/>
      <c r="I911" s="1"/>
      <c r="J911" s="1"/>
      <c r="K911" s="41"/>
      <c r="L911" s="1"/>
      <c r="M911" s="42"/>
      <c r="N911" s="1"/>
      <c r="O911" s="41"/>
      <c r="P911" s="42"/>
      <c r="Q911" s="42"/>
      <c r="R911" s="1"/>
      <c r="S911" s="1"/>
      <c r="T911" s="42"/>
      <c r="U911" s="42"/>
      <c r="V911" s="1"/>
      <c r="Y911" s="1"/>
      <c r="Z911" s="1"/>
      <c r="AA911" s="1"/>
      <c r="AB911" s="1"/>
      <c r="AC911" s="1"/>
      <c r="AD911" s="1"/>
      <c r="AE911" s="1"/>
      <c r="AF911" s="1"/>
      <c r="AG911" s="1"/>
      <c r="AH911" s="1"/>
    </row>
    <row r="912">
      <c r="G912" s="1"/>
      <c r="H912" s="1"/>
      <c r="I912" s="1"/>
      <c r="J912" s="1"/>
      <c r="K912" s="41"/>
      <c r="L912" s="1"/>
      <c r="M912" s="42"/>
      <c r="N912" s="1"/>
      <c r="O912" s="41"/>
      <c r="P912" s="42"/>
      <c r="Q912" s="42"/>
      <c r="R912" s="1"/>
      <c r="S912" s="1"/>
      <c r="T912" s="42"/>
      <c r="U912" s="42"/>
      <c r="V912" s="1"/>
      <c r="Y912" s="1"/>
      <c r="Z912" s="1"/>
      <c r="AA912" s="1"/>
      <c r="AB912" s="1"/>
      <c r="AC912" s="1"/>
      <c r="AD912" s="1"/>
      <c r="AE912" s="1"/>
      <c r="AF912" s="1"/>
      <c r="AG912" s="1"/>
      <c r="AH912" s="1"/>
    </row>
    <row r="913">
      <c r="G913" s="1"/>
      <c r="H913" s="1"/>
      <c r="I913" s="1"/>
      <c r="J913" s="1"/>
      <c r="K913" s="41"/>
      <c r="L913" s="1"/>
      <c r="M913" s="42"/>
      <c r="N913" s="1"/>
      <c r="O913" s="41"/>
      <c r="P913" s="42"/>
      <c r="Q913" s="42"/>
      <c r="R913" s="1"/>
      <c r="S913" s="1"/>
      <c r="T913" s="42"/>
      <c r="U913" s="42"/>
      <c r="V913" s="1"/>
      <c r="Y913" s="1"/>
      <c r="Z913" s="1"/>
      <c r="AA913" s="1"/>
      <c r="AB913" s="1"/>
      <c r="AC913" s="1"/>
      <c r="AD913" s="1"/>
      <c r="AE913" s="1"/>
      <c r="AF913" s="1"/>
      <c r="AG913" s="1"/>
      <c r="AH913" s="1"/>
    </row>
    <row r="914">
      <c r="G914" s="1"/>
      <c r="H914" s="1"/>
      <c r="I914" s="1"/>
      <c r="J914" s="1"/>
      <c r="K914" s="41"/>
      <c r="L914" s="1"/>
      <c r="M914" s="42"/>
      <c r="N914" s="1"/>
      <c r="O914" s="41"/>
      <c r="P914" s="42"/>
      <c r="Q914" s="42"/>
      <c r="R914" s="1"/>
      <c r="S914" s="1"/>
      <c r="T914" s="42"/>
      <c r="U914" s="42"/>
      <c r="V914" s="1"/>
      <c r="Y914" s="1"/>
      <c r="Z914" s="1"/>
      <c r="AA914" s="1"/>
      <c r="AB914" s="1"/>
      <c r="AC914" s="1"/>
      <c r="AD914" s="1"/>
      <c r="AE914" s="1"/>
      <c r="AF914" s="1"/>
      <c r="AG914" s="1"/>
      <c r="AH914" s="1"/>
    </row>
    <row r="915">
      <c r="G915" s="1"/>
      <c r="H915" s="1"/>
      <c r="I915" s="1"/>
      <c r="J915" s="1"/>
      <c r="K915" s="41"/>
      <c r="L915" s="1"/>
      <c r="M915" s="42"/>
      <c r="N915" s="1"/>
      <c r="O915" s="41"/>
      <c r="P915" s="42"/>
      <c r="Q915" s="42"/>
      <c r="R915" s="1"/>
      <c r="S915" s="1"/>
      <c r="T915" s="42"/>
      <c r="U915" s="42"/>
      <c r="V915" s="1"/>
      <c r="Y915" s="1"/>
      <c r="Z915" s="1"/>
      <c r="AA915" s="1"/>
      <c r="AB915" s="1"/>
      <c r="AC915" s="1"/>
      <c r="AD915" s="1"/>
      <c r="AE915" s="1"/>
      <c r="AF915" s="1"/>
      <c r="AG915" s="1"/>
      <c r="AH915" s="1"/>
    </row>
    <row r="916">
      <c r="G916" s="1"/>
      <c r="H916" s="1"/>
      <c r="I916" s="1"/>
      <c r="J916" s="1"/>
      <c r="K916" s="41"/>
      <c r="L916" s="1"/>
      <c r="M916" s="42"/>
      <c r="N916" s="1"/>
      <c r="O916" s="41"/>
      <c r="P916" s="42"/>
      <c r="Q916" s="42"/>
      <c r="R916" s="1"/>
      <c r="S916" s="1"/>
      <c r="T916" s="42"/>
      <c r="U916" s="42"/>
      <c r="V916" s="1"/>
      <c r="Y916" s="1"/>
      <c r="Z916" s="1"/>
      <c r="AA916" s="1"/>
      <c r="AB916" s="1"/>
      <c r="AC916" s="1"/>
      <c r="AD916" s="1"/>
      <c r="AE916" s="1"/>
      <c r="AF916" s="1"/>
      <c r="AG916" s="1"/>
      <c r="AH916" s="1"/>
    </row>
    <row r="917">
      <c r="G917" s="1"/>
      <c r="H917" s="1"/>
      <c r="I917" s="1"/>
      <c r="J917" s="1"/>
      <c r="K917" s="41"/>
      <c r="L917" s="1"/>
      <c r="M917" s="42"/>
      <c r="N917" s="1"/>
      <c r="O917" s="41"/>
      <c r="P917" s="42"/>
      <c r="Q917" s="42"/>
      <c r="R917" s="1"/>
      <c r="S917" s="1"/>
      <c r="T917" s="42"/>
      <c r="U917" s="42"/>
      <c r="V917" s="1"/>
      <c r="Y917" s="1"/>
      <c r="Z917" s="1"/>
      <c r="AA917" s="1"/>
      <c r="AB917" s="1"/>
      <c r="AC917" s="1"/>
      <c r="AD917" s="1"/>
      <c r="AE917" s="1"/>
      <c r="AF917" s="1"/>
      <c r="AG917" s="1"/>
      <c r="AH917" s="1"/>
    </row>
    <row r="918">
      <c r="G918" s="1"/>
      <c r="H918" s="1"/>
      <c r="I918" s="1"/>
      <c r="J918" s="1"/>
      <c r="K918" s="41"/>
      <c r="L918" s="1"/>
      <c r="M918" s="42"/>
      <c r="N918" s="1"/>
      <c r="O918" s="41"/>
      <c r="P918" s="42"/>
      <c r="Q918" s="42"/>
      <c r="R918" s="1"/>
      <c r="S918" s="1"/>
      <c r="T918" s="42"/>
      <c r="U918" s="42"/>
      <c r="V918" s="1"/>
      <c r="Y918" s="1"/>
      <c r="Z918" s="1"/>
      <c r="AA918" s="1"/>
      <c r="AB918" s="1"/>
      <c r="AC918" s="1"/>
      <c r="AD918" s="1"/>
      <c r="AE918" s="1"/>
      <c r="AF918" s="1"/>
      <c r="AG918" s="1"/>
      <c r="AH918" s="1"/>
    </row>
    <row r="919">
      <c r="G919" s="1"/>
      <c r="H919" s="1"/>
      <c r="I919" s="1"/>
      <c r="J919" s="1"/>
      <c r="K919" s="41"/>
      <c r="L919" s="1"/>
      <c r="M919" s="42"/>
      <c r="N919" s="1"/>
      <c r="O919" s="41"/>
      <c r="P919" s="42"/>
      <c r="Q919" s="42"/>
      <c r="R919" s="1"/>
      <c r="S919" s="1"/>
      <c r="T919" s="42"/>
      <c r="U919" s="42"/>
      <c r="V919" s="1"/>
      <c r="Y919" s="1"/>
      <c r="Z919" s="1"/>
      <c r="AA919" s="1"/>
      <c r="AB919" s="1"/>
      <c r="AC919" s="1"/>
      <c r="AD919" s="1"/>
      <c r="AE919" s="1"/>
      <c r="AF919" s="1"/>
      <c r="AG919" s="1"/>
      <c r="AH919" s="1"/>
    </row>
    <row r="920">
      <c r="G920" s="1"/>
      <c r="H920" s="1"/>
      <c r="I920" s="1"/>
      <c r="J920" s="1"/>
      <c r="K920" s="41"/>
      <c r="L920" s="1"/>
      <c r="M920" s="42"/>
      <c r="N920" s="1"/>
      <c r="O920" s="41"/>
      <c r="P920" s="42"/>
      <c r="Q920" s="42"/>
      <c r="R920" s="1"/>
      <c r="S920" s="1"/>
      <c r="T920" s="42"/>
      <c r="U920" s="42"/>
      <c r="V920" s="1"/>
      <c r="Y920" s="1"/>
      <c r="Z920" s="1"/>
      <c r="AA920" s="1"/>
      <c r="AB920" s="1"/>
      <c r="AC920" s="1"/>
      <c r="AD920" s="1"/>
      <c r="AE920" s="1"/>
      <c r="AF920" s="1"/>
      <c r="AG920" s="1"/>
      <c r="AH920" s="1"/>
    </row>
    <row r="921">
      <c r="G921" s="1"/>
      <c r="H921" s="1"/>
      <c r="I921" s="1"/>
      <c r="J921" s="1"/>
      <c r="K921" s="41"/>
      <c r="L921" s="1"/>
      <c r="M921" s="42"/>
      <c r="N921" s="1"/>
      <c r="O921" s="41"/>
      <c r="P921" s="42"/>
      <c r="Q921" s="42"/>
      <c r="R921" s="1"/>
      <c r="S921" s="1"/>
      <c r="T921" s="42"/>
      <c r="U921" s="42"/>
      <c r="V921" s="1"/>
      <c r="Y921" s="1"/>
      <c r="Z921" s="1"/>
      <c r="AA921" s="1"/>
      <c r="AB921" s="1"/>
      <c r="AC921" s="1"/>
      <c r="AD921" s="1"/>
      <c r="AE921" s="1"/>
      <c r="AF921" s="1"/>
      <c r="AG921" s="1"/>
      <c r="AH921" s="1"/>
    </row>
    <row r="922">
      <c r="G922" s="1"/>
      <c r="H922" s="1"/>
      <c r="I922" s="1"/>
      <c r="J922" s="1"/>
      <c r="K922" s="41"/>
      <c r="L922" s="1"/>
      <c r="M922" s="42"/>
      <c r="N922" s="1"/>
      <c r="O922" s="41"/>
      <c r="P922" s="42"/>
      <c r="Q922" s="42"/>
      <c r="R922" s="1"/>
      <c r="S922" s="1"/>
      <c r="T922" s="42"/>
      <c r="U922" s="42"/>
      <c r="V922" s="1"/>
      <c r="Y922" s="1"/>
      <c r="Z922" s="1"/>
      <c r="AA922" s="1"/>
      <c r="AB922" s="1"/>
      <c r="AC922" s="1"/>
      <c r="AD922" s="1"/>
      <c r="AE922" s="1"/>
      <c r="AF922" s="1"/>
      <c r="AG922" s="1"/>
      <c r="AH922" s="1"/>
    </row>
    <row r="923">
      <c r="G923" s="1"/>
      <c r="H923" s="1"/>
      <c r="I923" s="1"/>
      <c r="J923" s="1"/>
      <c r="K923" s="41"/>
      <c r="L923" s="1"/>
      <c r="M923" s="42"/>
      <c r="N923" s="1"/>
      <c r="O923" s="41"/>
      <c r="P923" s="42"/>
      <c r="Q923" s="42"/>
      <c r="R923" s="1"/>
      <c r="S923" s="1"/>
      <c r="T923" s="42"/>
      <c r="U923" s="42"/>
      <c r="V923" s="1"/>
      <c r="Y923" s="1"/>
      <c r="Z923" s="1"/>
      <c r="AA923" s="1"/>
      <c r="AB923" s="1"/>
      <c r="AC923" s="1"/>
      <c r="AD923" s="1"/>
      <c r="AE923" s="1"/>
      <c r="AF923" s="1"/>
      <c r="AG923" s="1"/>
      <c r="AH923" s="1"/>
    </row>
    <row r="924">
      <c r="G924" s="1"/>
      <c r="H924" s="1"/>
      <c r="I924" s="1"/>
      <c r="J924" s="1"/>
      <c r="K924" s="41"/>
      <c r="L924" s="1"/>
      <c r="M924" s="42"/>
      <c r="N924" s="1"/>
      <c r="O924" s="41"/>
      <c r="P924" s="42"/>
      <c r="Q924" s="42"/>
      <c r="R924" s="1"/>
      <c r="S924" s="1"/>
      <c r="T924" s="42"/>
      <c r="U924" s="42"/>
      <c r="V924" s="1"/>
      <c r="Y924" s="1"/>
      <c r="Z924" s="1"/>
      <c r="AA924" s="1"/>
      <c r="AB924" s="1"/>
      <c r="AC924" s="1"/>
      <c r="AD924" s="1"/>
      <c r="AE924" s="1"/>
      <c r="AF924" s="1"/>
      <c r="AG924" s="1"/>
      <c r="AH924" s="1"/>
    </row>
    <row r="925">
      <c r="G925" s="1"/>
      <c r="H925" s="1"/>
      <c r="I925" s="1"/>
      <c r="J925" s="1"/>
      <c r="K925" s="41"/>
      <c r="L925" s="1"/>
      <c r="M925" s="42"/>
      <c r="N925" s="1"/>
      <c r="O925" s="41"/>
      <c r="P925" s="42"/>
      <c r="Q925" s="42"/>
      <c r="R925" s="1"/>
      <c r="S925" s="1"/>
      <c r="T925" s="42"/>
      <c r="U925" s="42"/>
      <c r="V925" s="1"/>
      <c r="Y925" s="1"/>
      <c r="Z925" s="1"/>
      <c r="AA925" s="1"/>
      <c r="AB925" s="1"/>
      <c r="AC925" s="1"/>
      <c r="AD925" s="1"/>
      <c r="AE925" s="1"/>
      <c r="AF925" s="1"/>
      <c r="AG925" s="1"/>
      <c r="AH925" s="1"/>
    </row>
    <row r="926">
      <c r="G926" s="1"/>
      <c r="H926" s="1"/>
      <c r="I926" s="1"/>
      <c r="J926" s="1"/>
      <c r="K926" s="41"/>
      <c r="L926" s="1"/>
      <c r="M926" s="42"/>
      <c r="N926" s="1"/>
      <c r="O926" s="41"/>
      <c r="P926" s="42"/>
      <c r="Q926" s="42"/>
      <c r="R926" s="1"/>
      <c r="S926" s="1"/>
      <c r="T926" s="42"/>
      <c r="U926" s="42"/>
      <c r="V926" s="1"/>
      <c r="Y926" s="1"/>
      <c r="Z926" s="1"/>
      <c r="AA926" s="1"/>
      <c r="AB926" s="1"/>
      <c r="AC926" s="1"/>
      <c r="AD926" s="1"/>
      <c r="AE926" s="1"/>
      <c r="AF926" s="1"/>
      <c r="AG926" s="1"/>
      <c r="AH926" s="1"/>
    </row>
    <row r="927">
      <c r="G927" s="1"/>
      <c r="H927" s="1"/>
      <c r="I927" s="1"/>
      <c r="J927" s="1"/>
      <c r="K927" s="41"/>
      <c r="L927" s="1"/>
      <c r="M927" s="42"/>
      <c r="N927" s="1"/>
      <c r="O927" s="41"/>
      <c r="P927" s="42"/>
      <c r="Q927" s="42"/>
      <c r="R927" s="1"/>
      <c r="S927" s="1"/>
      <c r="T927" s="42"/>
      <c r="U927" s="42"/>
      <c r="V927" s="1"/>
      <c r="Y927" s="1"/>
      <c r="Z927" s="1"/>
      <c r="AA927" s="1"/>
      <c r="AB927" s="1"/>
      <c r="AC927" s="1"/>
      <c r="AD927" s="1"/>
      <c r="AE927" s="1"/>
      <c r="AF927" s="1"/>
      <c r="AG927" s="1"/>
      <c r="AH927" s="1"/>
    </row>
    <row r="928">
      <c r="G928" s="1"/>
      <c r="H928" s="1"/>
      <c r="I928" s="1"/>
      <c r="J928" s="1"/>
      <c r="K928" s="41"/>
      <c r="L928" s="1"/>
      <c r="M928" s="42"/>
      <c r="N928" s="1"/>
      <c r="O928" s="41"/>
      <c r="P928" s="42"/>
      <c r="Q928" s="42"/>
      <c r="R928" s="1"/>
      <c r="S928" s="1"/>
      <c r="T928" s="42"/>
      <c r="U928" s="42"/>
      <c r="V928" s="1"/>
      <c r="Y928" s="1"/>
      <c r="Z928" s="1"/>
      <c r="AA928" s="1"/>
      <c r="AB928" s="1"/>
      <c r="AC928" s="1"/>
      <c r="AD928" s="1"/>
      <c r="AE928" s="1"/>
      <c r="AF928" s="1"/>
      <c r="AG928" s="1"/>
      <c r="AH928" s="1"/>
    </row>
    <row r="929">
      <c r="G929" s="1"/>
      <c r="H929" s="1"/>
      <c r="I929" s="1"/>
      <c r="J929" s="1"/>
      <c r="K929" s="41"/>
      <c r="L929" s="1"/>
      <c r="M929" s="42"/>
      <c r="N929" s="1"/>
      <c r="O929" s="41"/>
      <c r="P929" s="42"/>
      <c r="Q929" s="42"/>
      <c r="R929" s="1"/>
      <c r="S929" s="1"/>
      <c r="T929" s="42"/>
      <c r="U929" s="42"/>
      <c r="V929" s="1"/>
      <c r="Y929" s="1"/>
      <c r="Z929" s="1"/>
      <c r="AA929" s="1"/>
      <c r="AB929" s="1"/>
      <c r="AC929" s="1"/>
      <c r="AD929" s="1"/>
      <c r="AE929" s="1"/>
      <c r="AF929" s="1"/>
      <c r="AG929" s="1"/>
      <c r="AH929" s="1"/>
    </row>
    <row r="930">
      <c r="G930" s="1"/>
      <c r="H930" s="1"/>
      <c r="I930" s="1"/>
      <c r="J930" s="1"/>
      <c r="K930" s="41"/>
      <c r="L930" s="1"/>
      <c r="M930" s="42"/>
      <c r="N930" s="1"/>
      <c r="O930" s="41"/>
      <c r="P930" s="42"/>
      <c r="Q930" s="42"/>
      <c r="R930" s="1"/>
      <c r="S930" s="1"/>
      <c r="T930" s="42"/>
      <c r="U930" s="42"/>
      <c r="V930" s="1"/>
      <c r="Y930" s="1"/>
      <c r="Z930" s="1"/>
      <c r="AA930" s="1"/>
      <c r="AB930" s="1"/>
      <c r="AC930" s="1"/>
      <c r="AD930" s="1"/>
      <c r="AE930" s="1"/>
      <c r="AF930" s="1"/>
      <c r="AG930" s="1"/>
      <c r="AH930" s="1"/>
    </row>
    <row r="931">
      <c r="G931" s="1"/>
      <c r="H931" s="1"/>
      <c r="I931" s="1"/>
      <c r="J931" s="1"/>
      <c r="K931" s="41"/>
      <c r="L931" s="1"/>
      <c r="M931" s="42"/>
      <c r="N931" s="1"/>
      <c r="O931" s="41"/>
      <c r="P931" s="42"/>
      <c r="Q931" s="42"/>
      <c r="R931" s="1"/>
      <c r="S931" s="1"/>
      <c r="T931" s="42"/>
      <c r="U931" s="42"/>
      <c r="V931" s="1"/>
      <c r="Y931" s="1"/>
      <c r="Z931" s="1"/>
      <c r="AA931" s="1"/>
      <c r="AB931" s="1"/>
      <c r="AC931" s="1"/>
      <c r="AD931" s="1"/>
      <c r="AE931" s="1"/>
      <c r="AF931" s="1"/>
      <c r="AG931" s="1"/>
      <c r="AH931" s="1"/>
    </row>
    <row r="932">
      <c r="G932" s="1"/>
      <c r="H932" s="1"/>
      <c r="I932" s="1"/>
      <c r="J932" s="1"/>
      <c r="K932" s="41"/>
      <c r="L932" s="1"/>
      <c r="M932" s="42"/>
      <c r="N932" s="1"/>
      <c r="O932" s="41"/>
      <c r="P932" s="42"/>
      <c r="Q932" s="42"/>
      <c r="R932" s="1"/>
      <c r="S932" s="1"/>
      <c r="T932" s="42"/>
      <c r="U932" s="42"/>
      <c r="V932" s="1"/>
      <c r="Y932" s="1"/>
      <c r="Z932" s="1"/>
      <c r="AA932" s="1"/>
      <c r="AB932" s="1"/>
      <c r="AC932" s="1"/>
      <c r="AD932" s="1"/>
      <c r="AE932" s="1"/>
      <c r="AF932" s="1"/>
      <c r="AG932" s="1"/>
      <c r="AH932" s="1"/>
    </row>
    <row r="933">
      <c r="G933" s="1"/>
      <c r="H933" s="1"/>
      <c r="I933" s="1"/>
      <c r="J933" s="1"/>
      <c r="K933" s="41"/>
      <c r="L933" s="1"/>
      <c r="M933" s="42"/>
      <c r="N933" s="1"/>
      <c r="O933" s="41"/>
      <c r="P933" s="42"/>
      <c r="Q933" s="42"/>
      <c r="R933" s="1"/>
      <c r="S933" s="1"/>
      <c r="T933" s="42"/>
      <c r="U933" s="42"/>
      <c r="V933" s="1"/>
      <c r="Y933" s="1"/>
      <c r="Z933" s="1"/>
      <c r="AA933" s="1"/>
      <c r="AB933" s="1"/>
      <c r="AC933" s="1"/>
      <c r="AD933" s="1"/>
      <c r="AE933" s="1"/>
      <c r="AF933" s="1"/>
      <c r="AG933" s="1"/>
      <c r="AH933" s="1"/>
    </row>
    <row r="934">
      <c r="G934" s="1"/>
      <c r="H934" s="1"/>
      <c r="I934" s="1"/>
      <c r="J934" s="1"/>
      <c r="K934" s="41"/>
      <c r="L934" s="1"/>
      <c r="M934" s="42"/>
      <c r="N934" s="1"/>
      <c r="O934" s="41"/>
      <c r="P934" s="42"/>
      <c r="Q934" s="42"/>
      <c r="R934" s="1"/>
      <c r="S934" s="1"/>
      <c r="T934" s="42"/>
      <c r="U934" s="42"/>
      <c r="V934" s="1"/>
      <c r="Y934" s="1"/>
      <c r="Z934" s="1"/>
      <c r="AA934" s="1"/>
      <c r="AB934" s="1"/>
      <c r="AC934" s="1"/>
      <c r="AD934" s="1"/>
      <c r="AE934" s="1"/>
      <c r="AF934" s="1"/>
      <c r="AG934" s="1"/>
      <c r="AH934" s="1"/>
    </row>
    <row r="935">
      <c r="G935" s="1"/>
      <c r="H935" s="1"/>
      <c r="I935" s="1"/>
      <c r="J935" s="1"/>
      <c r="K935" s="41"/>
      <c r="L935" s="1"/>
      <c r="M935" s="42"/>
      <c r="N935" s="1"/>
      <c r="O935" s="41"/>
      <c r="P935" s="42"/>
      <c r="Q935" s="42"/>
      <c r="R935" s="1"/>
      <c r="S935" s="1"/>
      <c r="T935" s="42"/>
      <c r="U935" s="42"/>
      <c r="V935" s="1"/>
      <c r="Y935" s="1"/>
      <c r="Z935" s="1"/>
      <c r="AA935" s="1"/>
      <c r="AB935" s="1"/>
      <c r="AC935" s="1"/>
      <c r="AD935" s="1"/>
      <c r="AE935" s="1"/>
      <c r="AF935" s="1"/>
      <c r="AG935" s="1"/>
      <c r="AH935" s="1"/>
    </row>
    <row r="936">
      <c r="G936" s="1"/>
      <c r="H936" s="1"/>
      <c r="I936" s="1"/>
      <c r="J936" s="1"/>
      <c r="K936" s="41"/>
      <c r="L936" s="1"/>
      <c r="M936" s="42"/>
      <c r="N936" s="1"/>
      <c r="O936" s="41"/>
      <c r="P936" s="42"/>
      <c r="Q936" s="42"/>
      <c r="R936" s="1"/>
      <c r="S936" s="1"/>
      <c r="T936" s="42"/>
      <c r="U936" s="42"/>
      <c r="V936" s="1"/>
      <c r="Y936" s="1"/>
      <c r="Z936" s="1"/>
      <c r="AA936" s="1"/>
      <c r="AB936" s="1"/>
      <c r="AC936" s="1"/>
      <c r="AD936" s="1"/>
      <c r="AE936" s="1"/>
      <c r="AF936" s="1"/>
      <c r="AG936" s="1"/>
      <c r="AH936" s="1"/>
    </row>
    <row r="937">
      <c r="G937" s="1"/>
      <c r="H937" s="1"/>
      <c r="I937" s="1"/>
      <c r="J937" s="1"/>
      <c r="K937" s="41"/>
      <c r="L937" s="1"/>
      <c r="M937" s="42"/>
      <c r="N937" s="1"/>
      <c r="O937" s="41"/>
      <c r="P937" s="42"/>
      <c r="Q937" s="42"/>
      <c r="R937" s="1"/>
      <c r="S937" s="1"/>
      <c r="T937" s="42"/>
      <c r="U937" s="42"/>
      <c r="V937" s="1"/>
      <c r="Y937" s="1"/>
      <c r="Z937" s="1"/>
      <c r="AA937" s="1"/>
      <c r="AB937" s="1"/>
      <c r="AC937" s="1"/>
      <c r="AD937" s="1"/>
      <c r="AE937" s="1"/>
      <c r="AF937" s="1"/>
      <c r="AG937" s="1"/>
      <c r="AH937" s="1"/>
    </row>
    <row r="938">
      <c r="G938" s="1"/>
      <c r="H938" s="1"/>
      <c r="I938" s="1"/>
      <c r="J938" s="1"/>
      <c r="K938" s="41"/>
      <c r="L938" s="1"/>
      <c r="M938" s="42"/>
      <c r="N938" s="1"/>
      <c r="O938" s="41"/>
      <c r="P938" s="42"/>
      <c r="Q938" s="42"/>
      <c r="R938" s="1"/>
      <c r="S938" s="1"/>
      <c r="T938" s="42"/>
      <c r="U938" s="42"/>
      <c r="V938" s="1"/>
      <c r="Y938" s="1"/>
      <c r="Z938" s="1"/>
      <c r="AA938" s="1"/>
      <c r="AB938" s="1"/>
      <c r="AC938" s="1"/>
      <c r="AD938" s="1"/>
      <c r="AE938" s="1"/>
      <c r="AF938" s="1"/>
      <c r="AG938" s="1"/>
      <c r="AH938" s="1"/>
    </row>
    <row r="939">
      <c r="G939" s="1"/>
      <c r="H939" s="1"/>
      <c r="I939" s="1"/>
      <c r="J939" s="1"/>
      <c r="K939" s="41"/>
      <c r="L939" s="1"/>
      <c r="M939" s="42"/>
      <c r="N939" s="1"/>
      <c r="O939" s="41"/>
      <c r="P939" s="42"/>
      <c r="Q939" s="42"/>
      <c r="R939" s="1"/>
      <c r="S939" s="1"/>
      <c r="T939" s="42"/>
      <c r="U939" s="42"/>
      <c r="V939" s="1"/>
      <c r="Y939" s="1"/>
      <c r="Z939" s="1"/>
      <c r="AA939" s="1"/>
      <c r="AB939" s="1"/>
      <c r="AC939" s="1"/>
      <c r="AD939" s="1"/>
      <c r="AE939" s="1"/>
      <c r="AF939" s="1"/>
      <c r="AG939" s="1"/>
      <c r="AH939" s="1"/>
    </row>
    <row r="940">
      <c r="G940" s="1"/>
      <c r="H940" s="1"/>
      <c r="I940" s="1"/>
      <c r="J940" s="1"/>
      <c r="K940" s="41"/>
      <c r="L940" s="1"/>
      <c r="M940" s="42"/>
      <c r="N940" s="1"/>
      <c r="O940" s="41"/>
      <c r="P940" s="42"/>
      <c r="Q940" s="42"/>
      <c r="R940" s="1"/>
      <c r="S940" s="1"/>
      <c r="T940" s="42"/>
      <c r="U940" s="42"/>
      <c r="V940" s="1"/>
      <c r="Y940" s="1"/>
      <c r="Z940" s="1"/>
      <c r="AA940" s="1"/>
      <c r="AB940" s="1"/>
      <c r="AC940" s="1"/>
      <c r="AD940" s="1"/>
      <c r="AE940" s="1"/>
      <c r="AF940" s="1"/>
      <c r="AG940" s="1"/>
      <c r="AH940" s="1"/>
    </row>
    <row r="941">
      <c r="G941" s="1"/>
      <c r="H941" s="1"/>
      <c r="I941" s="1"/>
      <c r="J941" s="1"/>
      <c r="K941" s="41"/>
      <c r="L941" s="1"/>
      <c r="M941" s="42"/>
      <c r="N941" s="1"/>
      <c r="O941" s="41"/>
      <c r="P941" s="42"/>
      <c r="Q941" s="42"/>
      <c r="R941" s="1"/>
      <c r="S941" s="1"/>
      <c r="T941" s="42"/>
      <c r="U941" s="42"/>
      <c r="V941" s="1"/>
      <c r="Y941" s="1"/>
      <c r="Z941" s="1"/>
      <c r="AA941" s="1"/>
      <c r="AB941" s="1"/>
      <c r="AC941" s="1"/>
      <c r="AD941" s="1"/>
      <c r="AE941" s="1"/>
      <c r="AF941" s="1"/>
      <c r="AG941" s="1"/>
      <c r="AH941" s="1"/>
    </row>
    <row r="942">
      <c r="G942" s="1"/>
      <c r="H942" s="1"/>
      <c r="I942" s="1"/>
      <c r="J942" s="1"/>
      <c r="K942" s="41"/>
      <c r="L942" s="1"/>
      <c r="M942" s="42"/>
      <c r="N942" s="1"/>
      <c r="O942" s="41"/>
      <c r="P942" s="42"/>
      <c r="Q942" s="42"/>
      <c r="R942" s="1"/>
      <c r="S942" s="1"/>
      <c r="T942" s="42"/>
      <c r="U942" s="42"/>
      <c r="V942" s="1"/>
      <c r="Y942" s="1"/>
      <c r="Z942" s="1"/>
      <c r="AA942" s="1"/>
      <c r="AB942" s="1"/>
      <c r="AC942" s="1"/>
      <c r="AD942" s="1"/>
      <c r="AE942" s="1"/>
      <c r="AF942" s="1"/>
      <c r="AG942" s="1"/>
      <c r="AH942" s="1"/>
    </row>
    <row r="943">
      <c r="G943" s="1"/>
      <c r="H943" s="1"/>
      <c r="I943" s="1"/>
      <c r="J943" s="1"/>
      <c r="K943" s="41"/>
      <c r="L943" s="1"/>
      <c r="M943" s="42"/>
      <c r="N943" s="1"/>
      <c r="O943" s="41"/>
      <c r="P943" s="42"/>
      <c r="Q943" s="42"/>
      <c r="R943" s="1"/>
      <c r="S943" s="1"/>
      <c r="T943" s="42"/>
      <c r="U943" s="42"/>
      <c r="V943" s="1"/>
      <c r="Y943" s="1"/>
      <c r="Z943" s="1"/>
      <c r="AA943" s="1"/>
      <c r="AB943" s="1"/>
      <c r="AC943" s="1"/>
      <c r="AD943" s="1"/>
      <c r="AE943" s="1"/>
      <c r="AF943" s="1"/>
      <c r="AG943" s="1"/>
      <c r="AH943" s="1"/>
    </row>
    <row r="944">
      <c r="G944" s="1"/>
      <c r="H944" s="1"/>
      <c r="I944" s="1"/>
      <c r="J944" s="1"/>
      <c r="K944" s="41"/>
      <c r="L944" s="1"/>
      <c r="M944" s="42"/>
      <c r="N944" s="1"/>
      <c r="O944" s="41"/>
      <c r="P944" s="42"/>
      <c r="Q944" s="42"/>
      <c r="R944" s="1"/>
      <c r="S944" s="1"/>
      <c r="T944" s="42"/>
      <c r="U944" s="42"/>
      <c r="V944" s="1"/>
      <c r="Y944" s="1"/>
      <c r="Z944" s="1"/>
      <c r="AA944" s="1"/>
      <c r="AB944" s="1"/>
      <c r="AC944" s="1"/>
      <c r="AD944" s="1"/>
      <c r="AE944" s="1"/>
      <c r="AF944" s="1"/>
      <c r="AG944" s="1"/>
      <c r="AH944" s="1"/>
    </row>
    <row r="945">
      <c r="G945" s="1"/>
      <c r="H945" s="1"/>
      <c r="I945" s="1"/>
      <c r="J945" s="1"/>
      <c r="K945" s="41"/>
      <c r="L945" s="1"/>
      <c r="M945" s="42"/>
      <c r="N945" s="1"/>
      <c r="O945" s="41"/>
      <c r="P945" s="42"/>
      <c r="Q945" s="42"/>
      <c r="R945" s="1"/>
      <c r="S945" s="1"/>
      <c r="T945" s="42"/>
      <c r="U945" s="42"/>
      <c r="V945" s="1"/>
      <c r="Y945" s="1"/>
      <c r="Z945" s="1"/>
      <c r="AA945" s="1"/>
      <c r="AB945" s="1"/>
      <c r="AC945" s="1"/>
      <c r="AD945" s="1"/>
      <c r="AE945" s="1"/>
      <c r="AF945" s="1"/>
      <c r="AG945" s="1"/>
      <c r="AH945" s="1"/>
    </row>
    <row r="946">
      <c r="G946" s="1"/>
      <c r="H946" s="1"/>
      <c r="I946" s="1"/>
      <c r="J946" s="1"/>
      <c r="K946" s="41"/>
      <c r="L946" s="1"/>
      <c r="M946" s="42"/>
      <c r="N946" s="1"/>
      <c r="O946" s="41"/>
      <c r="P946" s="42"/>
      <c r="Q946" s="42"/>
      <c r="R946" s="1"/>
      <c r="S946" s="1"/>
      <c r="T946" s="42"/>
      <c r="U946" s="42"/>
      <c r="V946" s="1"/>
      <c r="Y946" s="1"/>
      <c r="Z946" s="1"/>
      <c r="AA946" s="1"/>
      <c r="AB946" s="1"/>
      <c r="AC946" s="1"/>
      <c r="AD946" s="1"/>
      <c r="AE946" s="1"/>
      <c r="AF946" s="1"/>
      <c r="AG946" s="1"/>
      <c r="AH946" s="1"/>
    </row>
    <row r="947">
      <c r="G947" s="1"/>
      <c r="H947" s="1"/>
      <c r="I947" s="1"/>
      <c r="J947" s="1"/>
      <c r="K947" s="41"/>
      <c r="L947" s="1"/>
      <c r="M947" s="42"/>
      <c r="N947" s="1"/>
      <c r="O947" s="41"/>
      <c r="P947" s="42"/>
      <c r="Q947" s="42"/>
      <c r="R947" s="1"/>
      <c r="S947" s="1"/>
      <c r="T947" s="42"/>
      <c r="U947" s="42"/>
      <c r="V947" s="1"/>
      <c r="Y947" s="1"/>
      <c r="Z947" s="1"/>
      <c r="AA947" s="1"/>
      <c r="AB947" s="1"/>
      <c r="AC947" s="1"/>
      <c r="AD947" s="1"/>
      <c r="AE947" s="1"/>
      <c r="AF947" s="1"/>
      <c r="AG947" s="1"/>
      <c r="AH947" s="1"/>
    </row>
    <row r="948">
      <c r="G948" s="1"/>
      <c r="H948" s="1"/>
      <c r="I948" s="1"/>
      <c r="J948" s="1"/>
      <c r="K948" s="41"/>
      <c r="L948" s="1"/>
      <c r="M948" s="42"/>
      <c r="N948" s="1"/>
      <c r="O948" s="41"/>
      <c r="P948" s="42"/>
      <c r="Q948" s="42"/>
      <c r="R948" s="1"/>
      <c r="S948" s="1"/>
      <c r="T948" s="42"/>
      <c r="U948" s="42"/>
      <c r="V948" s="1"/>
      <c r="Y948" s="1"/>
      <c r="Z948" s="1"/>
      <c r="AA948" s="1"/>
      <c r="AB948" s="1"/>
      <c r="AC948" s="1"/>
      <c r="AD948" s="1"/>
      <c r="AE948" s="1"/>
      <c r="AF948" s="1"/>
      <c r="AG948" s="1"/>
      <c r="AH948" s="1"/>
    </row>
    <row r="949">
      <c r="G949" s="1"/>
      <c r="H949" s="1"/>
      <c r="I949" s="1"/>
      <c r="J949" s="1"/>
      <c r="K949" s="41"/>
      <c r="L949" s="1"/>
      <c r="M949" s="42"/>
      <c r="N949" s="1"/>
      <c r="O949" s="41"/>
      <c r="P949" s="42"/>
      <c r="Q949" s="42"/>
      <c r="R949" s="1"/>
      <c r="S949" s="1"/>
      <c r="T949" s="42"/>
      <c r="U949" s="42"/>
      <c r="V949" s="1"/>
      <c r="Y949" s="1"/>
      <c r="Z949" s="1"/>
      <c r="AA949" s="1"/>
      <c r="AB949" s="1"/>
      <c r="AC949" s="1"/>
      <c r="AD949" s="1"/>
      <c r="AE949" s="1"/>
      <c r="AF949" s="1"/>
      <c r="AG949" s="1"/>
      <c r="AH949" s="1"/>
    </row>
    <row r="950">
      <c r="G950" s="1"/>
      <c r="H950" s="1"/>
      <c r="I950" s="1"/>
      <c r="J950" s="1"/>
      <c r="K950" s="41"/>
      <c r="L950" s="1"/>
      <c r="M950" s="42"/>
      <c r="N950" s="1"/>
      <c r="O950" s="41"/>
      <c r="P950" s="42"/>
      <c r="Q950" s="42"/>
      <c r="R950" s="1"/>
      <c r="S950" s="1"/>
      <c r="T950" s="42"/>
      <c r="U950" s="42"/>
      <c r="V950" s="1"/>
      <c r="Y950" s="1"/>
      <c r="Z950" s="1"/>
      <c r="AA950" s="1"/>
      <c r="AB950" s="1"/>
      <c r="AC950" s="1"/>
      <c r="AD950" s="1"/>
      <c r="AE950" s="1"/>
      <c r="AF950" s="1"/>
      <c r="AG950" s="1"/>
      <c r="AH950" s="1"/>
    </row>
    <row r="951">
      <c r="G951" s="1"/>
      <c r="H951" s="1"/>
      <c r="I951" s="1"/>
      <c r="J951" s="1"/>
      <c r="K951" s="41"/>
      <c r="L951" s="1"/>
      <c r="M951" s="42"/>
      <c r="N951" s="1"/>
      <c r="O951" s="41"/>
      <c r="P951" s="42"/>
      <c r="Q951" s="42"/>
      <c r="R951" s="1"/>
      <c r="S951" s="1"/>
      <c r="T951" s="42"/>
      <c r="U951" s="42"/>
      <c r="V951" s="1"/>
      <c r="Y951" s="1"/>
      <c r="Z951" s="1"/>
      <c r="AA951" s="1"/>
      <c r="AB951" s="1"/>
      <c r="AC951" s="1"/>
      <c r="AD951" s="1"/>
      <c r="AE951" s="1"/>
      <c r="AF951" s="1"/>
      <c r="AG951" s="1"/>
      <c r="AH951" s="1"/>
    </row>
    <row r="952">
      <c r="G952" s="1"/>
      <c r="H952" s="1"/>
      <c r="I952" s="1"/>
      <c r="J952" s="1"/>
      <c r="K952" s="41"/>
      <c r="L952" s="1"/>
      <c r="M952" s="42"/>
      <c r="N952" s="1"/>
      <c r="O952" s="41"/>
      <c r="P952" s="42"/>
      <c r="Q952" s="42"/>
      <c r="R952" s="1"/>
      <c r="S952" s="1"/>
      <c r="T952" s="42"/>
      <c r="U952" s="42"/>
      <c r="V952" s="1"/>
      <c r="Y952" s="1"/>
      <c r="Z952" s="1"/>
      <c r="AA952" s="1"/>
      <c r="AB952" s="1"/>
      <c r="AC952" s="1"/>
      <c r="AD952" s="1"/>
      <c r="AE952" s="1"/>
      <c r="AF952" s="1"/>
      <c r="AG952" s="1"/>
      <c r="AH952" s="1"/>
    </row>
    <row r="953">
      <c r="G953" s="1"/>
      <c r="H953" s="1"/>
      <c r="I953" s="1"/>
      <c r="J953" s="1"/>
      <c r="K953" s="41"/>
      <c r="L953" s="1"/>
      <c r="M953" s="42"/>
      <c r="N953" s="1"/>
      <c r="O953" s="41"/>
      <c r="P953" s="42"/>
      <c r="Q953" s="42"/>
      <c r="R953" s="1"/>
      <c r="S953" s="1"/>
      <c r="T953" s="42"/>
      <c r="U953" s="42"/>
      <c r="V953" s="1"/>
      <c r="Y953" s="1"/>
      <c r="Z953" s="1"/>
      <c r="AA953" s="1"/>
      <c r="AB953" s="1"/>
      <c r="AC953" s="1"/>
      <c r="AD953" s="1"/>
      <c r="AE953" s="1"/>
      <c r="AF953" s="1"/>
      <c r="AG953" s="1"/>
      <c r="AH953" s="1"/>
    </row>
    <row r="954">
      <c r="G954" s="1"/>
      <c r="H954" s="1"/>
      <c r="I954" s="1"/>
      <c r="J954" s="1"/>
      <c r="K954" s="41"/>
      <c r="L954" s="1"/>
      <c r="M954" s="42"/>
      <c r="N954" s="1"/>
      <c r="O954" s="41"/>
      <c r="P954" s="42"/>
      <c r="Q954" s="42"/>
      <c r="R954" s="1"/>
      <c r="S954" s="1"/>
      <c r="T954" s="42"/>
      <c r="U954" s="42"/>
      <c r="V954" s="1"/>
      <c r="Y954" s="1"/>
      <c r="Z954" s="1"/>
      <c r="AA954" s="1"/>
      <c r="AB954" s="1"/>
      <c r="AC954" s="1"/>
      <c r="AD954" s="1"/>
      <c r="AE954" s="1"/>
      <c r="AF954" s="1"/>
      <c r="AG954" s="1"/>
      <c r="AH954" s="1"/>
    </row>
    <row r="955">
      <c r="G955" s="1"/>
      <c r="H955" s="1"/>
      <c r="I955" s="1"/>
      <c r="J955" s="1"/>
      <c r="K955" s="41"/>
      <c r="L955" s="1"/>
      <c r="M955" s="42"/>
      <c r="N955" s="1"/>
      <c r="O955" s="41"/>
      <c r="P955" s="42"/>
      <c r="Q955" s="42"/>
      <c r="R955" s="1"/>
      <c r="S955" s="1"/>
      <c r="T955" s="42"/>
      <c r="U955" s="42"/>
      <c r="V955" s="1"/>
      <c r="Y955" s="1"/>
      <c r="Z955" s="1"/>
      <c r="AA955" s="1"/>
      <c r="AB955" s="1"/>
      <c r="AC955" s="1"/>
      <c r="AD955" s="1"/>
      <c r="AE955" s="1"/>
      <c r="AF955" s="1"/>
      <c r="AG955" s="1"/>
      <c r="AH955" s="1"/>
    </row>
    <row r="956">
      <c r="G956" s="1"/>
      <c r="H956" s="1"/>
      <c r="I956" s="1"/>
      <c r="J956" s="1"/>
      <c r="K956" s="41"/>
      <c r="L956" s="1"/>
      <c r="M956" s="42"/>
      <c r="N956" s="1"/>
      <c r="O956" s="41"/>
      <c r="P956" s="42"/>
      <c r="Q956" s="42"/>
      <c r="R956" s="1"/>
      <c r="S956" s="1"/>
      <c r="T956" s="42"/>
      <c r="U956" s="42"/>
      <c r="V956" s="1"/>
      <c r="Y956" s="1"/>
      <c r="Z956" s="1"/>
      <c r="AA956" s="1"/>
      <c r="AB956" s="1"/>
      <c r="AC956" s="1"/>
      <c r="AD956" s="1"/>
      <c r="AE956" s="1"/>
      <c r="AF956" s="1"/>
      <c r="AG956" s="1"/>
      <c r="AH956" s="1"/>
    </row>
    <row r="957">
      <c r="G957" s="1"/>
      <c r="H957" s="1"/>
      <c r="I957" s="1"/>
      <c r="J957" s="1"/>
      <c r="K957" s="41"/>
      <c r="L957" s="1"/>
      <c r="M957" s="42"/>
      <c r="N957" s="1"/>
      <c r="O957" s="41"/>
      <c r="P957" s="42"/>
      <c r="Q957" s="42"/>
      <c r="R957" s="1"/>
      <c r="S957" s="1"/>
      <c r="T957" s="42"/>
      <c r="U957" s="42"/>
      <c r="V957" s="1"/>
      <c r="Y957" s="1"/>
      <c r="Z957" s="1"/>
      <c r="AA957" s="1"/>
      <c r="AB957" s="1"/>
      <c r="AC957" s="1"/>
      <c r="AD957" s="1"/>
      <c r="AE957" s="1"/>
      <c r="AF957" s="1"/>
      <c r="AG957" s="1"/>
      <c r="AH957" s="1"/>
    </row>
    <row r="958">
      <c r="G958" s="1"/>
      <c r="H958" s="1"/>
      <c r="I958" s="1"/>
      <c r="J958" s="1"/>
      <c r="K958" s="41"/>
      <c r="L958" s="1"/>
      <c r="M958" s="42"/>
      <c r="N958" s="1"/>
      <c r="O958" s="41"/>
      <c r="P958" s="42"/>
      <c r="Q958" s="42"/>
      <c r="R958" s="1"/>
      <c r="S958" s="1"/>
      <c r="T958" s="42"/>
      <c r="U958" s="42"/>
      <c r="V958" s="1"/>
      <c r="Y958" s="1"/>
      <c r="Z958" s="1"/>
      <c r="AA958" s="1"/>
      <c r="AB958" s="1"/>
      <c r="AC958" s="1"/>
      <c r="AD958" s="1"/>
      <c r="AE958" s="1"/>
      <c r="AF958" s="1"/>
      <c r="AG958" s="1"/>
      <c r="AH958" s="1"/>
    </row>
    <row r="959">
      <c r="G959" s="1"/>
      <c r="H959" s="1"/>
      <c r="I959" s="1"/>
      <c r="J959" s="1"/>
      <c r="K959" s="41"/>
      <c r="L959" s="1"/>
      <c r="M959" s="42"/>
      <c r="N959" s="1"/>
      <c r="O959" s="41"/>
      <c r="P959" s="42"/>
      <c r="Q959" s="42"/>
      <c r="R959" s="1"/>
      <c r="S959" s="1"/>
      <c r="T959" s="42"/>
      <c r="U959" s="42"/>
      <c r="V959" s="1"/>
      <c r="Y959" s="1"/>
      <c r="Z959" s="1"/>
      <c r="AA959" s="1"/>
      <c r="AB959" s="1"/>
      <c r="AC959" s="1"/>
      <c r="AD959" s="1"/>
      <c r="AE959" s="1"/>
      <c r="AF959" s="1"/>
      <c r="AG959" s="1"/>
      <c r="AH959" s="1"/>
    </row>
    <row r="960">
      <c r="G960" s="1"/>
      <c r="H960" s="1"/>
      <c r="I960" s="1"/>
      <c r="J960" s="1"/>
      <c r="K960" s="41"/>
      <c r="L960" s="1"/>
      <c r="M960" s="42"/>
      <c r="N960" s="1"/>
      <c r="O960" s="41"/>
      <c r="P960" s="42"/>
      <c r="Q960" s="42"/>
      <c r="R960" s="1"/>
      <c r="S960" s="1"/>
      <c r="T960" s="42"/>
      <c r="U960" s="42"/>
      <c r="V960" s="1"/>
      <c r="Y960" s="1"/>
      <c r="Z960" s="1"/>
      <c r="AA960" s="1"/>
      <c r="AB960" s="1"/>
      <c r="AC960" s="1"/>
      <c r="AD960" s="1"/>
      <c r="AE960" s="1"/>
      <c r="AF960" s="1"/>
      <c r="AG960" s="1"/>
      <c r="AH960" s="1"/>
    </row>
    <row r="961">
      <c r="G961" s="1"/>
      <c r="H961" s="1"/>
      <c r="I961" s="1"/>
      <c r="J961" s="1"/>
      <c r="K961" s="41"/>
      <c r="L961" s="1"/>
      <c r="M961" s="42"/>
      <c r="N961" s="1"/>
      <c r="O961" s="41"/>
      <c r="P961" s="42"/>
      <c r="Q961" s="42"/>
      <c r="R961" s="1"/>
      <c r="S961" s="1"/>
      <c r="T961" s="42"/>
      <c r="U961" s="42"/>
      <c r="V961" s="1"/>
      <c r="Y961" s="1"/>
      <c r="Z961" s="1"/>
      <c r="AA961" s="1"/>
      <c r="AB961" s="1"/>
      <c r="AC961" s="1"/>
      <c r="AD961" s="1"/>
      <c r="AE961" s="1"/>
      <c r="AF961" s="1"/>
      <c r="AG961" s="1"/>
      <c r="AH961" s="1"/>
    </row>
    <row r="962">
      <c r="G962" s="1"/>
      <c r="H962" s="1"/>
      <c r="I962" s="1"/>
      <c r="J962" s="1"/>
      <c r="K962" s="41"/>
      <c r="L962" s="1"/>
      <c r="M962" s="42"/>
      <c r="N962" s="1"/>
      <c r="O962" s="41"/>
      <c r="P962" s="42"/>
      <c r="Q962" s="42"/>
      <c r="R962" s="1"/>
      <c r="S962" s="1"/>
      <c r="T962" s="42"/>
      <c r="U962" s="42"/>
      <c r="V962" s="1"/>
      <c r="Y962" s="1"/>
      <c r="Z962" s="1"/>
      <c r="AA962" s="1"/>
      <c r="AB962" s="1"/>
      <c r="AC962" s="1"/>
      <c r="AD962" s="1"/>
      <c r="AE962" s="1"/>
      <c r="AF962" s="1"/>
      <c r="AG962" s="1"/>
      <c r="AH962" s="1"/>
    </row>
    <row r="963">
      <c r="G963" s="1"/>
      <c r="H963" s="1"/>
      <c r="I963" s="1"/>
      <c r="J963" s="1"/>
      <c r="K963" s="41"/>
      <c r="L963" s="1"/>
      <c r="M963" s="42"/>
      <c r="N963" s="1"/>
      <c r="O963" s="41"/>
      <c r="P963" s="42"/>
      <c r="Q963" s="42"/>
      <c r="R963" s="1"/>
      <c r="S963" s="1"/>
      <c r="T963" s="42"/>
      <c r="U963" s="42"/>
      <c r="V963" s="1"/>
      <c r="Y963" s="1"/>
      <c r="Z963" s="1"/>
      <c r="AA963" s="1"/>
      <c r="AB963" s="1"/>
      <c r="AC963" s="1"/>
      <c r="AD963" s="1"/>
      <c r="AE963" s="1"/>
      <c r="AF963" s="1"/>
      <c r="AG963" s="1"/>
      <c r="AH963" s="1"/>
    </row>
    <row r="964">
      <c r="G964" s="1"/>
      <c r="H964" s="1"/>
      <c r="I964" s="1"/>
      <c r="J964" s="1"/>
      <c r="K964" s="41"/>
      <c r="L964" s="1"/>
      <c r="M964" s="42"/>
      <c r="N964" s="1"/>
      <c r="O964" s="41"/>
      <c r="P964" s="42"/>
      <c r="Q964" s="42"/>
      <c r="R964" s="1"/>
      <c r="S964" s="1"/>
      <c r="T964" s="42"/>
      <c r="U964" s="42"/>
      <c r="V964" s="1"/>
      <c r="Y964" s="1"/>
      <c r="Z964" s="1"/>
      <c r="AA964" s="1"/>
      <c r="AB964" s="1"/>
      <c r="AC964" s="1"/>
      <c r="AD964" s="1"/>
      <c r="AE964" s="1"/>
      <c r="AF964" s="1"/>
      <c r="AG964" s="1"/>
      <c r="AH964" s="1"/>
    </row>
    <row r="965">
      <c r="G965" s="1"/>
      <c r="H965" s="1"/>
      <c r="I965" s="1"/>
      <c r="J965" s="1"/>
      <c r="K965" s="41"/>
      <c r="L965" s="1"/>
      <c r="M965" s="42"/>
      <c r="N965" s="1"/>
      <c r="O965" s="41"/>
      <c r="P965" s="42"/>
      <c r="Q965" s="42"/>
      <c r="R965" s="1"/>
      <c r="S965" s="1"/>
      <c r="T965" s="42"/>
      <c r="U965" s="42"/>
      <c r="V965" s="1"/>
      <c r="Y965" s="1"/>
      <c r="Z965" s="1"/>
      <c r="AA965" s="1"/>
      <c r="AB965" s="1"/>
      <c r="AC965" s="1"/>
      <c r="AD965" s="1"/>
      <c r="AE965" s="1"/>
      <c r="AF965" s="1"/>
      <c r="AG965" s="1"/>
      <c r="AH965" s="1"/>
    </row>
    <row r="966">
      <c r="G966" s="1"/>
      <c r="H966" s="1"/>
      <c r="I966" s="1"/>
      <c r="J966" s="1"/>
      <c r="K966" s="41"/>
      <c r="L966" s="1"/>
      <c r="M966" s="42"/>
      <c r="N966" s="1"/>
      <c r="O966" s="41"/>
      <c r="P966" s="42"/>
      <c r="Q966" s="42"/>
      <c r="R966" s="1"/>
      <c r="S966" s="1"/>
      <c r="T966" s="42"/>
      <c r="U966" s="42"/>
      <c r="V966" s="1"/>
      <c r="Y966" s="1"/>
      <c r="Z966" s="1"/>
      <c r="AA966" s="1"/>
      <c r="AB966" s="1"/>
      <c r="AC966" s="1"/>
      <c r="AD966" s="1"/>
      <c r="AE966" s="1"/>
      <c r="AF966" s="1"/>
      <c r="AG966" s="1"/>
      <c r="AH966" s="1"/>
    </row>
    <row r="967">
      <c r="G967" s="1"/>
      <c r="H967" s="1"/>
      <c r="I967" s="1"/>
      <c r="J967" s="1"/>
      <c r="K967" s="41"/>
      <c r="L967" s="1"/>
      <c r="M967" s="42"/>
      <c r="N967" s="1"/>
      <c r="O967" s="41"/>
      <c r="P967" s="42"/>
      <c r="Q967" s="42"/>
      <c r="R967" s="1"/>
      <c r="S967" s="1"/>
      <c r="T967" s="42"/>
      <c r="U967" s="42"/>
      <c r="V967" s="1"/>
      <c r="Y967" s="1"/>
      <c r="Z967" s="1"/>
      <c r="AA967" s="1"/>
      <c r="AB967" s="1"/>
      <c r="AC967" s="1"/>
      <c r="AD967" s="1"/>
      <c r="AE967" s="1"/>
      <c r="AF967" s="1"/>
      <c r="AG967" s="1"/>
      <c r="AH967" s="1"/>
    </row>
    <row r="968">
      <c r="G968" s="1"/>
      <c r="H968" s="1"/>
      <c r="I968" s="1"/>
      <c r="J968" s="1"/>
      <c r="K968" s="41"/>
      <c r="L968" s="1"/>
      <c r="M968" s="42"/>
      <c r="N968" s="1"/>
      <c r="O968" s="41"/>
      <c r="P968" s="42"/>
      <c r="Q968" s="42"/>
      <c r="R968" s="1"/>
      <c r="S968" s="1"/>
      <c r="T968" s="42"/>
      <c r="U968" s="42"/>
      <c r="V968" s="1"/>
      <c r="Y968" s="1"/>
      <c r="Z968" s="1"/>
      <c r="AA968" s="1"/>
      <c r="AB968" s="1"/>
      <c r="AC968" s="1"/>
      <c r="AD968" s="1"/>
      <c r="AE968" s="1"/>
      <c r="AF968" s="1"/>
      <c r="AG968" s="1"/>
      <c r="AH968" s="1"/>
    </row>
    <row r="969">
      <c r="G969" s="1"/>
      <c r="H969" s="1"/>
      <c r="I969" s="1"/>
      <c r="J969" s="1"/>
      <c r="K969" s="41"/>
      <c r="L969" s="1"/>
      <c r="M969" s="42"/>
      <c r="N969" s="1"/>
      <c r="O969" s="41"/>
      <c r="P969" s="42"/>
      <c r="Q969" s="42"/>
      <c r="R969" s="1"/>
      <c r="S969" s="1"/>
      <c r="T969" s="42"/>
      <c r="U969" s="42"/>
      <c r="V969" s="1"/>
      <c r="Y969" s="1"/>
      <c r="Z969" s="1"/>
      <c r="AA969" s="1"/>
      <c r="AB969" s="1"/>
      <c r="AC969" s="1"/>
      <c r="AD969" s="1"/>
      <c r="AE969" s="1"/>
      <c r="AF969" s="1"/>
      <c r="AG969" s="1"/>
      <c r="AH969" s="1"/>
    </row>
    <row r="970">
      <c r="G970" s="1"/>
      <c r="H970" s="1"/>
      <c r="I970" s="1"/>
      <c r="J970" s="1"/>
      <c r="K970" s="41"/>
      <c r="L970" s="1"/>
      <c r="M970" s="42"/>
      <c r="N970" s="1"/>
      <c r="O970" s="41"/>
      <c r="P970" s="42"/>
      <c r="Q970" s="42"/>
      <c r="R970" s="1"/>
      <c r="S970" s="1"/>
      <c r="T970" s="42"/>
      <c r="U970" s="42"/>
      <c r="V970" s="1"/>
      <c r="Y970" s="1"/>
      <c r="Z970" s="1"/>
      <c r="AA970" s="1"/>
      <c r="AB970" s="1"/>
      <c r="AC970" s="1"/>
      <c r="AD970" s="1"/>
      <c r="AE970" s="1"/>
      <c r="AF970" s="1"/>
      <c r="AG970" s="1"/>
      <c r="AH970" s="1"/>
    </row>
    <row r="971">
      <c r="G971" s="1"/>
      <c r="H971" s="1"/>
      <c r="I971" s="1"/>
      <c r="J971" s="1"/>
      <c r="K971" s="41"/>
      <c r="L971" s="1"/>
      <c r="M971" s="42"/>
      <c r="N971" s="1"/>
      <c r="O971" s="41"/>
      <c r="P971" s="42"/>
      <c r="Q971" s="42"/>
      <c r="R971" s="1"/>
      <c r="S971" s="1"/>
      <c r="T971" s="42"/>
      <c r="U971" s="42"/>
      <c r="V971" s="1"/>
      <c r="Y971" s="1"/>
      <c r="Z971" s="1"/>
      <c r="AA971" s="1"/>
      <c r="AB971" s="1"/>
      <c r="AC971" s="1"/>
      <c r="AD971" s="1"/>
      <c r="AE971" s="1"/>
      <c r="AF971" s="1"/>
      <c r="AG971" s="1"/>
      <c r="AH971" s="1"/>
    </row>
    <row r="972">
      <c r="G972" s="1"/>
      <c r="H972" s="1"/>
      <c r="I972" s="1"/>
      <c r="J972" s="1"/>
      <c r="K972" s="41"/>
      <c r="L972" s="1"/>
      <c r="M972" s="42"/>
      <c r="N972" s="1"/>
      <c r="O972" s="41"/>
      <c r="P972" s="42"/>
      <c r="Q972" s="42"/>
      <c r="R972" s="1"/>
      <c r="S972" s="1"/>
      <c r="T972" s="42"/>
      <c r="U972" s="42"/>
      <c r="V972" s="1"/>
      <c r="Y972" s="1"/>
      <c r="Z972" s="1"/>
      <c r="AA972" s="1"/>
      <c r="AB972" s="1"/>
      <c r="AC972" s="1"/>
      <c r="AD972" s="1"/>
      <c r="AE972" s="1"/>
      <c r="AF972" s="1"/>
      <c r="AG972" s="1"/>
      <c r="AH972" s="1"/>
    </row>
    <row r="973">
      <c r="G973" s="1"/>
      <c r="H973" s="1"/>
      <c r="I973" s="1"/>
      <c r="J973" s="1"/>
      <c r="K973" s="41"/>
      <c r="L973" s="1"/>
      <c r="M973" s="42"/>
      <c r="N973" s="1"/>
      <c r="O973" s="41"/>
      <c r="P973" s="42"/>
      <c r="Q973" s="42"/>
      <c r="R973" s="1"/>
      <c r="S973" s="1"/>
      <c r="T973" s="42"/>
      <c r="U973" s="42"/>
      <c r="V973" s="1"/>
      <c r="Y973" s="1"/>
      <c r="Z973" s="1"/>
      <c r="AA973" s="1"/>
      <c r="AB973" s="1"/>
      <c r="AC973" s="1"/>
      <c r="AD973" s="1"/>
      <c r="AE973" s="1"/>
      <c r="AF973" s="1"/>
      <c r="AG973" s="1"/>
      <c r="AH973" s="1"/>
    </row>
    <row r="974">
      <c r="G974" s="1"/>
      <c r="H974" s="1"/>
      <c r="I974" s="1"/>
      <c r="J974" s="1"/>
      <c r="K974" s="41"/>
      <c r="L974" s="1"/>
      <c r="M974" s="42"/>
      <c r="N974" s="1"/>
      <c r="O974" s="41"/>
      <c r="P974" s="42"/>
      <c r="Q974" s="42"/>
      <c r="R974" s="1"/>
      <c r="S974" s="1"/>
      <c r="T974" s="42"/>
      <c r="U974" s="42"/>
      <c r="V974" s="1"/>
      <c r="Y974" s="1"/>
      <c r="Z974" s="1"/>
      <c r="AA974" s="1"/>
      <c r="AB974" s="1"/>
      <c r="AC974" s="1"/>
      <c r="AD974" s="1"/>
      <c r="AE974" s="1"/>
      <c r="AF974" s="1"/>
      <c r="AG974" s="1"/>
      <c r="AH974" s="1"/>
    </row>
    <row r="975">
      <c r="G975" s="1"/>
      <c r="H975" s="1"/>
      <c r="I975" s="1"/>
      <c r="J975" s="1"/>
      <c r="K975" s="41"/>
      <c r="L975" s="1"/>
      <c r="M975" s="42"/>
      <c r="N975" s="1"/>
      <c r="O975" s="41"/>
      <c r="P975" s="42"/>
      <c r="Q975" s="42"/>
      <c r="R975" s="1"/>
      <c r="S975" s="1"/>
      <c r="T975" s="42"/>
      <c r="U975" s="42"/>
      <c r="V975" s="1"/>
      <c r="Y975" s="1"/>
      <c r="Z975" s="1"/>
      <c r="AA975" s="1"/>
      <c r="AB975" s="1"/>
      <c r="AC975" s="1"/>
      <c r="AD975" s="1"/>
      <c r="AE975" s="1"/>
      <c r="AF975" s="1"/>
      <c r="AG975" s="1"/>
      <c r="AH975" s="1"/>
    </row>
    <row r="976">
      <c r="G976" s="1"/>
      <c r="H976" s="1"/>
      <c r="I976" s="1"/>
      <c r="J976" s="1"/>
      <c r="K976" s="41"/>
      <c r="L976" s="1"/>
      <c r="M976" s="42"/>
      <c r="N976" s="1"/>
      <c r="O976" s="41"/>
      <c r="P976" s="42"/>
      <c r="Q976" s="42"/>
      <c r="R976" s="1"/>
      <c r="S976" s="1"/>
      <c r="T976" s="42"/>
      <c r="U976" s="42"/>
      <c r="V976" s="1"/>
      <c r="Y976" s="1"/>
      <c r="Z976" s="1"/>
      <c r="AA976" s="1"/>
      <c r="AB976" s="1"/>
      <c r="AC976" s="1"/>
      <c r="AD976" s="1"/>
      <c r="AE976" s="1"/>
      <c r="AF976" s="1"/>
      <c r="AG976" s="1"/>
      <c r="AH976" s="1"/>
    </row>
    <row r="977">
      <c r="G977" s="1"/>
      <c r="H977" s="1"/>
      <c r="I977" s="1"/>
      <c r="J977" s="1"/>
      <c r="K977" s="41"/>
      <c r="L977" s="1"/>
      <c r="M977" s="42"/>
      <c r="N977" s="1"/>
      <c r="O977" s="41"/>
      <c r="P977" s="42"/>
      <c r="Q977" s="42"/>
      <c r="R977" s="1"/>
      <c r="S977" s="1"/>
      <c r="T977" s="42"/>
      <c r="U977" s="42"/>
      <c r="V977" s="1"/>
      <c r="Y977" s="1"/>
      <c r="Z977" s="1"/>
      <c r="AA977" s="1"/>
      <c r="AB977" s="1"/>
      <c r="AC977" s="1"/>
      <c r="AD977" s="1"/>
      <c r="AE977" s="1"/>
      <c r="AF977" s="1"/>
      <c r="AG977" s="1"/>
      <c r="AH977" s="1"/>
    </row>
    <row r="978">
      <c r="G978" s="1"/>
      <c r="H978" s="1"/>
      <c r="I978" s="1"/>
      <c r="J978" s="1"/>
      <c r="K978" s="41"/>
      <c r="L978" s="1"/>
      <c r="M978" s="42"/>
      <c r="N978" s="1"/>
      <c r="O978" s="41"/>
      <c r="P978" s="42"/>
      <c r="Q978" s="42"/>
      <c r="R978" s="1"/>
      <c r="S978" s="1"/>
      <c r="T978" s="42"/>
      <c r="U978" s="42"/>
      <c r="V978" s="1"/>
      <c r="Y978" s="1"/>
      <c r="Z978" s="1"/>
      <c r="AA978" s="1"/>
      <c r="AB978" s="1"/>
      <c r="AC978" s="1"/>
      <c r="AD978" s="1"/>
      <c r="AE978" s="1"/>
      <c r="AF978" s="1"/>
      <c r="AG978" s="1"/>
      <c r="AH978" s="1"/>
    </row>
    <row r="979">
      <c r="G979" s="1"/>
      <c r="H979" s="1"/>
      <c r="I979" s="1"/>
      <c r="J979" s="1"/>
      <c r="K979" s="41"/>
      <c r="L979" s="1"/>
      <c r="M979" s="42"/>
      <c r="N979" s="1"/>
      <c r="O979" s="41"/>
      <c r="P979" s="42"/>
      <c r="Q979" s="42"/>
      <c r="R979" s="1"/>
      <c r="S979" s="1"/>
      <c r="T979" s="42"/>
      <c r="U979" s="42"/>
      <c r="V979" s="1"/>
      <c r="Y979" s="1"/>
      <c r="Z979" s="1"/>
      <c r="AA979" s="1"/>
      <c r="AB979" s="1"/>
      <c r="AC979" s="1"/>
      <c r="AD979" s="1"/>
      <c r="AE979" s="1"/>
      <c r="AF979" s="1"/>
      <c r="AG979" s="1"/>
      <c r="AH979" s="1"/>
    </row>
    <row r="980">
      <c r="G980" s="1"/>
      <c r="H980" s="1"/>
      <c r="I980" s="1"/>
      <c r="J980" s="1"/>
      <c r="K980" s="41"/>
      <c r="L980" s="1"/>
      <c r="M980" s="42"/>
      <c r="N980" s="1"/>
      <c r="O980" s="41"/>
      <c r="P980" s="42"/>
      <c r="Q980" s="42"/>
      <c r="R980" s="1"/>
      <c r="S980" s="1"/>
      <c r="T980" s="42"/>
      <c r="U980" s="42"/>
      <c r="V980" s="1"/>
      <c r="Y980" s="1"/>
      <c r="Z980" s="1"/>
      <c r="AA980" s="1"/>
      <c r="AB980" s="1"/>
      <c r="AC980" s="1"/>
      <c r="AD980" s="1"/>
      <c r="AE980" s="1"/>
      <c r="AF980" s="1"/>
      <c r="AG980" s="1"/>
      <c r="AH980" s="1"/>
    </row>
    <row r="981">
      <c r="G981" s="1"/>
      <c r="H981" s="1"/>
      <c r="I981" s="1"/>
      <c r="J981" s="1"/>
      <c r="K981" s="41"/>
      <c r="L981" s="1"/>
      <c r="M981" s="42"/>
      <c r="N981" s="1"/>
      <c r="O981" s="41"/>
      <c r="P981" s="42"/>
      <c r="Q981" s="42"/>
      <c r="R981" s="1"/>
      <c r="S981" s="1"/>
      <c r="T981" s="42"/>
      <c r="U981" s="42"/>
      <c r="V981" s="1"/>
      <c r="Y981" s="1"/>
      <c r="Z981" s="1"/>
      <c r="AA981" s="1"/>
      <c r="AB981" s="1"/>
      <c r="AC981" s="1"/>
      <c r="AD981" s="1"/>
      <c r="AE981" s="1"/>
      <c r="AF981" s="1"/>
      <c r="AG981" s="1"/>
      <c r="AH981" s="1"/>
    </row>
    <row r="982">
      <c r="G982" s="1"/>
      <c r="H982" s="1"/>
      <c r="I982" s="1"/>
      <c r="J982" s="1"/>
      <c r="K982" s="41"/>
      <c r="L982" s="1"/>
      <c r="M982" s="42"/>
      <c r="N982" s="1"/>
      <c r="O982" s="41"/>
      <c r="P982" s="42"/>
      <c r="Q982" s="42"/>
      <c r="R982" s="1"/>
      <c r="S982" s="1"/>
      <c r="T982" s="42"/>
      <c r="U982" s="42"/>
      <c r="V982" s="1"/>
      <c r="Y982" s="1"/>
      <c r="Z982" s="1"/>
      <c r="AA982" s="1"/>
      <c r="AB982" s="1"/>
      <c r="AC982" s="1"/>
      <c r="AD982" s="1"/>
      <c r="AE982" s="1"/>
      <c r="AF982" s="1"/>
      <c r="AG982" s="1"/>
      <c r="AH982" s="1"/>
    </row>
    <row r="983" ht="161.25" customHeight="1">
      <c r="G983" s="1"/>
      <c r="H983" s="1"/>
      <c r="I983" s="1"/>
      <c r="J983" s="1"/>
      <c r="K983" s="41"/>
      <c r="L983" s="1"/>
      <c r="M983" s="42"/>
      <c r="N983" s="1"/>
      <c r="O983" s="41"/>
      <c r="P983" s="42"/>
      <c r="Q983" s="42"/>
      <c r="R983" s="1"/>
      <c r="S983" s="1"/>
      <c r="T983" s="42"/>
      <c r="U983" s="42"/>
      <c r="V983" s="1"/>
      <c r="Y983" s="1"/>
      <c r="Z983" s="1"/>
      <c r="AA983" s="1"/>
      <c r="AB983" s="1"/>
      <c r="AC983" s="1"/>
      <c r="AD983" s="1"/>
      <c r="AE983" s="1"/>
      <c r="AF983" s="1"/>
      <c r="AG983" s="1"/>
      <c r="AH983" s="1"/>
    </row>
    <row r="984">
      <c r="G984" s="1"/>
      <c r="H984" s="1"/>
      <c r="I984" s="1"/>
      <c r="J984" s="1"/>
      <c r="K984" s="41"/>
      <c r="L984" s="1"/>
      <c r="M984" s="42"/>
      <c r="N984" s="1"/>
      <c r="O984" s="41"/>
      <c r="P984" s="42"/>
      <c r="Q984" s="42"/>
      <c r="R984" s="1"/>
      <c r="S984" s="1"/>
      <c r="T984" s="42"/>
      <c r="U984" s="42"/>
      <c r="V984" s="1"/>
      <c r="Y984" s="1"/>
      <c r="Z984" s="1"/>
      <c r="AA984" s="1"/>
      <c r="AB984" s="1"/>
      <c r="AC984" s="1"/>
      <c r="AD984" s="1"/>
      <c r="AE984" s="1"/>
      <c r="AF984" s="1"/>
      <c r="AG984" s="1"/>
      <c r="AH984" s="1"/>
    </row>
    <row r="985">
      <c r="G985" s="1"/>
      <c r="H985" s="1"/>
      <c r="I985" s="1"/>
      <c r="J985" s="1"/>
      <c r="K985" s="41"/>
      <c r="L985" s="1"/>
      <c r="M985" s="42"/>
      <c r="N985" s="1"/>
      <c r="O985" s="41"/>
      <c r="P985" s="42"/>
      <c r="Q985" s="42"/>
      <c r="R985" s="1"/>
      <c r="S985" s="1"/>
      <c r="T985" s="42"/>
      <c r="U985" s="42"/>
      <c r="V985" s="1"/>
      <c r="Y985" s="1"/>
      <c r="Z985" s="1"/>
      <c r="AA985" s="1"/>
      <c r="AB985" s="1"/>
      <c r="AC985" s="1"/>
      <c r="AD985" s="1"/>
      <c r="AE985" s="1"/>
      <c r="AF985" s="1"/>
      <c r="AG985" s="1"/>
      <c r="AH985" s="1"/>
    </row>
    <row r="986">
      <c r="G986" s="1"/>
      <c r="H986" s="1"/>
      <c r="I986" s="1"/>
      <c r="J986" s="1"/>
      <c r="K986" s="41"/>
      <c r="L986" s="1"/>
      <c r="M986" s="42"/>
      <c r="N986" s="1"/>
      <c r="O986" s="41"/>
      <c r="P986" s="42"/>
      <c r="Q986" s="42"/>
      <c r="R986" s="1"/>
      <c r="S986" s="1"/>
      <c r="T986" s="42"/>
      <c r="U986" s="42"/>
      <c r="V986" s="1"/>
      <c r="Y986" s="1"/>
      <c r="Z986" s="1"/>
      <c r="AA986" s="1"/>
      <c r="AB986" s="1"/>
      <c r="AC986" s="1"/>
      <c r="AD986" s="1"/>
      <c r="AE986" s="1"/>
      <c r="AF986" s="1"/>
      <c r="AG986" s="1"/>
      <c r="AH986" s="1"/>
    </row>
    <row r="987">
      <c r="G987" s="1"/>
      <c r="H987" s="1"/>
      <c r="I987" s="1"/>
      <c r="J987" s="1"/>
      <c r="K987" s="41"/>
      <c r="L987" s="1"/>
      <c r="M987" s="42"/>
      <c r="N987" s="1"/>
      <c r="O987" s="41"/>
      <c r="P987" s="42"/>
      <c r="Q987" s="42"/>
      <c r="R987" s="1"/>
      <c r="S987" s="1"/>
      <c r="T987" s="42"/>
      <c r="U987" s="42"/>
      <c r="V987" s="1"/>
      <c r="Y987" s="1"/>
      <c r="Z987" s="1"/>
      <c r="AA987" s="1"/>
      <c r="AB987" s="1"/>
      <c r="AC987" s="1"/>
      <c r="AD987" s="1"/>
      <c r="AE987" s="1"/>
      <c r="AF987" s="1"/>
      <c r="AG987" s="1"/>
      <c r="AH987" s="1"/>
    </row>
    <row r="988">
      <c r="G988" s="1"/>
      <c r="H988" s="1"/>
      <c r="I988" s="1"/>
      <c r="J988" s="1"/>
      <c r="K988" s="41"/>
      <c r="L988" s="1"/>
      <c r="M988" s="42"/>
      <c r="N988" s="1"/>
      <c r="O988" s="41"/>
      <c r="P988" s="42"/>
      <c r="Q988" s="42"/>
      <c r="R988" s="1"/>
      <c r="S988" s="1"/>
      <c r="T988" s="42"/>
      <c r="U988" s="42"/>
      <c r="V988" s="1"/>
      <c r="Y988" s="1"/>
      <c r="Z988" s="1"/>
      <c r="AA988" s="1"/>
      <c r="AB988" s="1"/>
      <c r="AC988" s="1"/>
      <c r="AD988" s="1"/>
      <c r="AE988" s="1"/>
      <c r="AF988" s="1"/>
      <c r="AG988" s="1"/>
      <c r="AH988" s="1"/>
    </row>
    <row r="989">
      <c r="G989" s="1"/>
      <c r="H989" s="1"/>
      <c r="I989" s="1"/>
      <c r="J989" s="1"/>
      <c r="K989" s="41"/>
      <c r="L989" s="1"/>
      <c r="M989" s="42"/>
      <c r="N989" s="1"/>
      <c r="O989" s="41"/>
      <c r="P989" s="42"/>
      <c r="Q989" s="42"/>
      <c r="R989" s="1"/>
      <c r="S989" s="1"/>
      <c r="T989" s="42"/>
      <c r="U989" s="42"/>
      <c r="V989" s="1"/>
      <c r="Y989" s="1"/>
      <c r="Z989" s="1"/>
      <c r="AA989" s="1"/>
      <c r="AB989" s="1"/>
      <c r="AC989" s="1"/>
      <c r="AD989" s="1"/>
      <c r="AE989" s="1"/>
      <c r="AF989" s="1"/>
      <c r="AG989" s="1"/>
      <c r="AH989" s="1"/>
    </row>
    <row r="990">
      <c r="G990" s="1"/>
      <c r="H990" s="1"/>
      <c r="I990" s="1"/>
      <c r="J990" s="1"/>
      <c r="K990" s="41"/>
      <c r="L990" s="1"/>
      <c r="M990" s="42"/>
      <c r="N990" s="1"/>
      <c r="O990" s="41"/>
      <c r="P990" s="42"/>
      <c r="Q990" s="42"/>
      <c r="R990" s="1"/>
      <c r="S990" s="1"/>
      <c r="T990" s="42"/>
      <c r="U990" s="42"/>
      <c r="V990" s="1"/>
      <c r="Y990" s="1"/>
      <c r="Z990" s="1"/>
      <c r="AA990" s="1"/>
      <c r="AB990" s="1"/>
      <c r="AC990" s="1"/>
      <c r="AD990" s="1"/>
      <c r="AE990" s="1"/>
      <c r="AF990" s="1"/>
      <c r="AG990" s="1"/>
      <c r="AH990" s="1"/>
    </row>
    <row r="991">
      <c r="G991" s="1"/>
      <c r="H991" s="1"/>
      <c r="I991" s="1"/>
      <c r="J991" s="1"/>
      <c r="K991" s="41"/>
      <c r="L991" s="1"/>
      <c r="M991" s="42"/>
      <c r="N991" s="1"/>
      <c r="O991" s="41"/>
      <c r="P991" s="42"/>
      <c r="Q991" s="42"/>
      <c r="R991" s="1"/>
      <c r="S991" s="1"/>
      <c r="T991" s="42"/>
      <c r="U991" s="42"/>
      <c r="V991" s="1"/>
      <c r="Y991" s="1"/>
      <c r="Z991" s="1"/>
      <c r="AA991" s="1"/>
      <c r="AB991" s="1"/>
      <c r="AC991" s="1"/>
      <c r="AD991" s="1"/>
      <c r="AE991" s="1"/>
      <c r="AF991" s="1"/>
      <c r="AG991" s="1"/>
      <c r="AH991" s="1"/>
    </row>
    <row r="992">
      <c r="G992" s="1"/>
      <c r="H992" s="1"/>
      <c r="I992" s="1"/>
      <c r="J992" s="1"/>
      <c r="K992" s="41"/>
      <c r="L992" s="1"/>
      <c r="M992" s="42"/>
      <c r="N992" s="1"/>
      <c r="O992" s="41"/>
      <c r="P992" s="42"/>
      <c r="Q992" s="42"/>
      <c r="R992" s="1"/>
      <c r="S992" s="1"/>
      <c r="T992" s="42"/>
      <c r="U992" s="42"/>
      <c r="V992" s="1"/>
      <c r="Y992" s="1"/>
      <c r="Z992" s="1"/>
      <c r="AA992" s="1"/>
      <c r="AB992" s="1"/>
      <c r="AC992" s="1"/>
      <c r="AD992" s="1"/>
      <c r="AE992" s="1"/>
      <c r="AF992" s="1"/>
      <c r="AG992" s="1"/>
      <c r="AH992" s="1"/>
    </row>
    <row r="993">
      <c r="G993" s="1"/>
      <c r="H993" s="1"/>
      <c r="I993" s="1"/>
      <c r="J993" s="1"/>
      <c r="K993" s="41"/>
      <c r="L993" s="1"/>
      <c r="M993" s="42"/>
      <c r="N993" s="1"/>
      <c r="O993" s="41"/>
      <c r="P993" s="42"/>
      <c r="Q993" s="42"/>
      <c r="R993" s="1"/>
      <c r="S993" s="1"/>
      <c r="T993" s="42"/>
      <c r="U993" s="42"/>
      <c r="V993" s="1"/>
      <c r="Y993" s="1"/>
      <c r="Z993" s="1"/>
      <c r="AA993" s="1"/>
      <c r="AB993" s="1"/>
      <c r="AC993" s="1"/>
      <c r="AD993" s="1"/>
      <c r="AE993" s="1"/>
      <c r="AF993" s="1"/>
      <c r="AG993" s="1"/>
      <c r="AH993" s="1"/>
    </row>
    <row r="994">
      <c r="G994" s="1"/>
      <c r="H994" s="1"/>
      <c r="I994" s="1"/>
      <c r="J994" s="1"/>
      <c r="K994" s="41"/>
      <c r="L994" s="1"/>
      <c r="M994" s="42"/>
      <c r="N994" s="1"/>
      <c r="O994" s="41"/>
      <c r="P994" s="42"/>
      <c r="Q994" s="42"/>
      <c r="R994" s="1"/>
      <c r="S994" s="1"/>
      <c r="T994" s="42"/>
      <c r="U994" s="42"/>
      <c r="V994" s="1"/>
      <c r="Y994" s="1"/>
      <c r="Z994" s="1"/>
      <c r="AA994" s="1"/>
      <c r="AB994" s="1"/>
      <c r="AC994" s="1"/>
      <c r="AD994" s="1"/>
      <c r="AE994" s="1"/>
      <c r="AF994" s="1"/>
      <c r="AG994" s="1"/>
      <c r="AH994" s="1"/>
    </row>
  </sheetData>
  <autoFilter ref="$H$1:$H$994"/>
  <customSheetViews>
    <customSheetView guid="{E4ED5826-BA3C-41BB-AE6E-21A94E387A0A}" filter="1" showAutoFilter="1">
      <autoFilter ref="$M$4:$V$93"/>
    </customSheetView>
  </customSheetViews>
  <hyperlinks>
    <hyperlink r:id="rId1" ref="F3"/>
    <hyperlink r:id="rId2" ref="F5"/>
    <hyperlink r:id="rId3" ref="F6"/>
    <hyperlink r:id="rId4" ref="F7"/>
    <hyperlink r:id="rId5" ref="F9"/>
    <hyperlink r:id="rId6" ref="F10"/>
    <hyperlink r:id="rId7" ref="F11"/>
    <hyperlink r:id="rId8" ref="F12"/>
    <hyperlink r:id="rId9" ref="F13"/>
    <hyperlink r:id="rId10" ref="F16"/>
    <hyperlink r:id="rId11" ref="F18"/>
    <hyperlink r:id="rId12" ref="F20"/>
    <hyperlink r:id="rId13" ref="F21"/>
    <hyperlink r:id="rId14" ref="F23"/>
    <hyperlink r:id="rId15" ref="F24"/>
    <hyperlink r:id="rId16" ref="F25"/>
    <hyperlink r:id="rId17" ref="F28"/>
    <hyperlink r:id="rId18" ref="F30"/>
    <hyperlink r:id="rId19" ref="F31"/>
    <hyperlink r:id="rId20" ref="F33"/>
    <hyperlink r:id="rId21" ref="F38"/>
    <hyperlink r:id="rId22" ref="F40"/>
    <hyperlink r:id="rId23" ref="F43"/>
    <hyperlink r:id="rId24" ref="F44"/>
    <hyperlink r:id="rId25" ref="P44"/>
    <hyperlink r:id="rId26" ref="F48"/>
    <hyperlink r:id="rId27" ref="F49"/>
    <hyperlink r:id="rId28" ref="F51"/>
    <hyperlink r:id="rId29" ref="F52"/>
    <hyperlink r:id="rId30" ref="F53"/>
    <hyperlink r:id="rId31" ref="F54"/>
    <hyperlink r:id="rId32" ref="F55"/>
    <hyperlink r:id="rId33" ref="F56"/>
    <hyperlink r:id="rId34" ref="F58"/>
    <hyperlink r:id="rId35" ref="F59"/>
    <hyperlink r:id="rId36" ref="F61"/>
    <hyperlink r:id="rId37" ref="F62"/>
    <hyperlink r:id="rId38" ref="F63"/>
    <hyperlink r:id="rId39" ref="F64"/>
    <hyperlink r:id="rId40" ref="F67"/>
    <hyperlink r:id="rId41" ref="F68"/>
    <hyperlink r:id="rId42" ref="F69"/>
    <hyperlink r:id="rId43" ref="F70"/>
    <hyperlink r:id="rId44" ref="F74"/>
    <hyperlink r:id="rId45" ref="F77"/>
    <hyperlink r:id="rId46" ref="F78"/>
    <hyperlink r:id="rId47" ref="F80"/>
    <hyperlink r:id="rId48" ref="F85"/>
    <hyperlink r:id="rId49" ref="F86"/>
    <hyperlink r:id="rId50" ref="F87"/>
    <hyperlink r:id="rId51" ref="F88"/>
    <hyperlink r:id="rId52" ref="F89"/>
    <hyperlink r:id="rId53" ref="F91"/>
    <hyperlink r:id="rId54" ref="F92"/>
  </hyperlinks>
  <drawing r:id="rId5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43"/>
    <col customWidth="1" min="3" max="3" width="15.0"/>
    <col customWidth="1" min="4" max="4" width="28.57"/>
    <col customWidth="1" min="5" max="5" width="28.71"/>
    <col customWidth="1" min="6" max="6" width="36.0"/>
    <col customWidth="1" min="7" max="7" width="44.71"/>
    <col customWidth="1" min="8" max="8" width="27.71"/>
    <col customWidth="1" min="9" max="9" width="20.71"/>
    <col customWidth="1" min="10" max="10" width="30.29"/>
  </cols>
  <sheetData>
    <row r="1">
      <c r="A1" s="43" t="s">
        <v>497</v>
      </c>
      <c r="B1" s="43" t="s">
        <v>498</v>
      </c>
      <c r="C1" s="43" t="s">
        <v>499</v>
      </c>
      <c r="D1" s="43" t="s">
        <v>500</v>
      </c>
      <c r="E1" s="43" t="s">
        <v>501</v>
      </c>
      <c r="F1" s="43" t="s">
        <v>502</v>
      </c>
      <c r="G1" s="43" t="s">
        <v>503</v>
      </c>
      <c r="H1" s="43" t="s">
        <v>504</v>
      </c>
      <c r="I1" s="43" t="s">
        <v>505</v>
      </c>
      <c r="J1" s="43" t="s">
        <v>506</v>
      </c>
      <c r="K1" s="44"/>
      <c r="L1" s="44"/>
      <c r="M1" s="44"/>
      <c r="N1" s="44"/>
      <c r="O1" s="44"/>
      <c r="P1" s="44"/>
      <c r="Q1" s="44"/>
      <c r="R1" s="44"/>
      <c r="S1" s="44"/>
      <c r="T1" s="44"/>
      <c r="U1" s="44"/>
      <c r="V1" s="44"/>
      <c r="W1" s="44"/>
      <c r="X1" s="44"/>
      <c r="Y1" s="44"/>
      <c r="Z1" s="44"/>
      <c r="AA1" s="44"/>
      <c r="AB1" s="44"/>
      <c r="AC1" s="44"/>
    </row>
    <row r="2">
      <c r="A2" s="45" t="s">
        <v>507</v>
      </c>
      <c r="B2" s="45"/>
      <c r="C2" s="46" t="s">
        <v>508</v>
      </c>
      <c r="D2" s="47"/>
      <c r="E2" s="47"/>
      <c r="F2" s="47"/>
      <c r="G2" s="47"/>
      <c r="H2" s="47"/>
      <c r="I2" s="47"/>
      <c r="J2" s="47"/>
      <c r="K2" s="44"/>
      <c r="L2" s="44"/>
      <c r="M2" s="44"/>
      <c r="N2" s="44"/>
      <c r="O2" s="44"/>
      <c r="P2" s="44"/>
      <c r="Q2" s="44"/>
      <c r="R2" s="44"/>
      <c r="S2" s="44"/>
      <c r="T2" s="44"/>
      <c r="U2" s="44"/>
      <c r="V2" s="44"/>
      <c r="W2" s="44"/>
      <c r="X2" s="44"/>
      <c r="Y2" s="44"/>
      <c r="Z2" s="44"/>
      <c r="AA2" s="44"/>
      <c r="AB2" s="44"/>
      <c r="AC2" s="44"/>
    </row>
    <row r="3">
      <c r="A3" s="45" t="s">
        <v>509</v>
      </c>
      <c r="B3" s="47"/>
      <c r="C3" s="47"/>
      <c r="D3" s="47"/>
      <c r="E3" s="47"/>
      <c r="F3" s="47"/>
      <c r="G3" s="47"/>
      <c r="H3" s="47"/>
      <c r="I3" s="47"/>
      <c r="J3" s="47"/>
      <c r="K3" s="44"/>
      <c r="L3" s="44"/>
      <c r="M3" s="44"/>
      <c r="N3" s="44"/>
      <c r="O3" s="44"/>
      <c r="P3" s="44"/>
      <c r="Q3" s="44"/>
      <c r="R3" s="44"/>
      <c r="S3" s="44"/>
      <c r="T3" s="44"/>
      <c r="U3" s="44"/>
      <c r="V3" s="44"/>
      <c r="W3" s="44"/>
      <c r="X3" s="44"/>
      <c r="Y3" s="44"/>
      <c r="Z3" s="44"/>
      <c r="AA3" s="44"/>
      <c r="AB3" s="44"/>
      <c r="AC3" s="44"/>
    </row>
    <row r="4">
      <c r="A4" s="45" t="s">
        <v>510</v>
      </c>
      <c r="B4" s="47"/>
      <c r="C4" s="47"/>
      <c r="D4" s="47"/>
      <c r="E4" s="47"/>
      <c r="F4" s="47"/>
      <c r="G4" s="47"/>
      <c r="H4" s="47"/>
      <c r="I4" s="47"/>
      <c r="J4" s="47"/>
      <c r="K4" s="44"/>
      <c r="L4" s="44"/>
      <c r="M4" s="44"/>
      <c r="N4" s="44"/>
      <c r="O4" s="44"/>
      <c r="P4" s="44"/>
      <c r="Q4" s="44"/>
      <c r="R4" s="44"/>
      <c r="S4" s="44"/>
      <c r="T4" s="44"/>
      <c r="U4" s="44"/>
      <c r="V4" s="44"/>
      <c r="W4" s="44"/>
      <c r="X4" s="44"/>
      <c r="Y4" s="44"/>
      <c r="Z4" s="44"/>
      <c r="AA4" s="44"/>
      <c r="AB4" s="44"/>
      <c r="AC4" s="44"/>
    </row>
    <row r="5">
      <c r="A5" s="48"/>
      <c r="B5" s="49"/>
      <c r="C5" s="50"/>
      <c r="E5" s="51"/>
      <c r="F5" s="52"/>
      <c r="G5" s="51"/>
      <c r="H5" s="51"/>
      <c r="I5" s="52"/>
      <c r="J5" s="53"/>
      <c r="K5" s="44"/>
      <c r="L5" s="44"/>
      <c r="M5" s="44"/>
      <c r="N5" s="44"/>
      <c r="O5" s="44"/>
      <c r="P5" s="44"/>
      <c r="Q5" s="44"/>
      <c r="R5" s="44"/>
      <c r="S5" s="44"/>
      <c r="T5" s="44"/>
      <c r="U5" s="44"/>
      <c r="V5" s="44"/>
      <c r="W5" s="44"/>
      <c r="X5" s="44"/>
      <c r="Y5" s="44"/>
      <c r="Z5" s="44"/>
      <c r="AA5" s="44"/>
      <c r="AB5" s="44"/>
      <c r="AC5" s="44"/>
    </row>
    <row r="6">
      <c r="A6" s="48"/>
      <c r="B6" s="49"/>
      <c r="C6" s="50"/>
      <c r="D6" s="54"/>
      <c r="E6" s="51"/>
      <c r="F6" s="52"/>
      <c r="G6" s="51"/>
      <c r="H6" s="51"/>
      <c r="I6" s="52"/>
      <c r="J6" s="53"/>
      <c r="K6" s="44"/>
      <c r="L6" s="44"/>
      <c r="M6" s="44"/>
      <c r="N6" s="44"/>
      <c r="O6" s="44"/>
      <c r="P6" s="44"/>
      <c r="Q6" s="44"/>
      <c r="R6" s="44"/>
      <c r="S6" s="44"/>
      <c r="T6" s="44"/>
      <c r="U6" s="44"/>
      <c r="V6" s="44"/>
      <c r="W6" s="44"/>
      <c r="X6" s="44"/>
      <c r="Y6" s="44"/>
      <c r="Z6" s="44"/>
      <c r="AA6" s="44"/>
      <c r="AB6" s="44"/>
      <c r="AC6" s="44"/>
    </row>
    <row r="7">
      <c r="A7" s="48"/>
      <c r="B7" s="49"/>
      <c r="C7" s="50"/>
      <c r="D7" s="54"/>
      <c r="E7" s="51"/>
      <c r="F7" s="52"/>
      <c r="G7" s="51"/>
      <c r="H7" s="51"/>
      <c r="I7" s="52"/>
      <c r="J7" s="53"/>
      <c r="K7" s="44"/>
      <c r="L7" s="44"/>
      <c r="M7" s="44"/>
      <c r="N7" s="44"/>
      <c r="O7" s="44"/>
      <c r="P7" s="44"/>
      <c r="Q7" s="44"/>
      <c r="R7" s="44"/>
      <c r="S7" s="44"/>
      <c r="T7" s="44"/>
      <c r="U7" s="44"/>
      <c r="V7" s="44"/>
      <c r="W7" s="44"/>
      <c r="X7" s="44"/>
      <c r="Y7" s="44"/>
      <c r="Z7" s="44"/>
      <c r="AA7" s="44"/>
      <c r="AB7" s="44"/>
      <c r="AC7" s="44"/>
    </row>
    <row r="8">
      <c r="A8" s="48"/>
      <c r="B8" s="49"/>
      <c r="C8" s="50"/>
      <c r="D8" s="54"/>
      <c r="E8" s="51"/>
      <c r="F8" s="52"/>
      <c r="G8" s="51"/>
      <c r="H8" s="51"/>
      <c r="I8" s="52"/>
      <c r="J8" s="53"/>
      <c r="K8" s="44"/>
      <c r="L8" s="44"/>
      <c r="M8" s="44"/>
      <c r="N8" s="44"/>
      <c r="O8" s="44"/>
      <c r="P8" s="44"/>
      <c r="Q8" s="44"/>
      <c r="R8" s="44"/>
      <c r="S8" s="44"/>
      <c r="T8" s="44"/>
      <c r="U8" s="44"/>
      <c r="V8" s="44"/>
      <c r="W8" s="44"/>
      <c r="X8" s="44"/>
      <c r="Y8" s="44"/>
      <c r="Z8" s="44"/>
      <c r="AA8" s="44"/>
      <c r="AB8" s="44"/>
      <c r="AC8" s="44"/>
    </row>
    <row r="9">
      <c r="A9" s="48" t="s">
        <v>507</v>
      </c>
      <c r="B9" s="49">
        <v>44117.0</v>
      </c>
      <c r="C9" s="50">
        <v>44118.0</v>
      </c>
      <c r="D9" s="54" t="s">
        <v>511</v>
      </c>
      <c r="E9" s="51" t="s">
        <v>512</v>
      </c>
      <c r="F9" s="55" t="s">
        <v>513</v>
      </c>
      <c r="G9" s="51" t="s">
        <v>514</v>
      </c>
      <c r="H9" s="51" t="s">
        <v>515</v>
      </c>
      <c r="I9" s="55" t="s">
        <v>516</v>
      </c>
      <c r="J9" s="53"/>
      <c r="K9" s="44"/>
      <c r="L9" s="44"/>
      <c r="M9" s="44"/>
      <c r="N9" s="44"/>
      <c r="O9" s="44"/>
      <c r="P9" s="44"/>
      <c r="Q9" s="44"/>
      <c r="R9" s="44"/>
      <c r="S9" s="44"/>
      <c r="T9" s="44"/>
      <c r="U9" s="44"/>
      <c r="V9" s="44"/>
      <c r="W9" s="44"/>
      <c r="X9" s="44"/>
      <c r="Y9" s="44"/>
      <c r="Z9" s="44"/>
      <c r="AA9" s="44"/>
      <c r="AB9" s="44"/>
      <c r="AC9" s="44"/>
    </row>
    <row r="10">
      <c r="A10" s="48" t="s">
        <v>517</v>
      </c>
      <c r="B10" s="56">
        <v>44112.0</v>
      </c>
      <c r="C10" s="54" t="s">
        <v>518</v>
      </c>
      <c r="E10" s="51" t="s">
        <v>519</v>
      </c>
      <c r="F10" s="55" t="s">
        <v>520</v>
      </c>
      <c r="G10" s="51" t="s">
        <v>521</v>
      </c>
      <c r="H10" s="51" t="s">
        <v>515</v>
      </c>
      <c r="I10" s="55" t="s">
        <v>522</v>
      </c>
      <c r="J10" s="53"/>
      <c r="K10" s="44"/>
      <c r="L10" s="44"/>
      <c r="M10" s="44"/>
      <c r="N10" s="44"/>
      <c r="O10" s="44"/>
      <c r="P10" s="44"/>
      <c r="Q10" s="44"/>
      <c r="R10" s="44"/>
      <c r="S10" s="44"/>
      <c r="T10" s="44"/>
      <c r="U10" s="44"/>
      <c r="V10" s="44"/>
      <c r="W10" s="44"/>
      <c r="X10" s="44"/>
      <c r="Y10" s="44"/>
      <c r="Z10" s="44"/>
      <c r="AA10" s="44"/>
      <c r="AB10" s="44"/>
      <c r="AC10" s="44"/>
    </row>
    <row r="11">
      <c r="A11" s="48" t="s">
        <v>507</v>
      </c>
      <c r="B11" s="56">
        <v>44112.0</v>
      </c>
      <c r="E11" s="51" t="s">
        <v>523</v>
      </c>
      <c r="F11" s="55" t="s">
        <v>524</v>
      </c>
      <c r="G11" s="51" t="s">
        <v>525</v>
      </c>
      <c r="H11" s="51" t="s">
        <v>518</v>
      </c>
      <c r="I11" s="55" t="s">
        <v>526</v>
      </c>
      <c r="J11" s="53"/>
      <c r="K11" s="44"/>
      <c r="L11" s="44"/>
      <c r="M11" s="44"/>
      <c r="N11" s="44"/>
      <c r="O11" s="44"/>
      <c r="P11" s="44"/>
      <c r="Q11" s="44"/>
      <c r="R11" s="44"/>
      <c r="S11" s="44"/>
      <c r="T11" s="44"/>
      <c r="U11" s="44"/>
      <c r="V11" s="44"/>
      <c r="W11" s="44"/>
      <c r="X11" s="44"/>
      <c r="Y11" s="44"/>
      <c r="Z11" s="44"/>
      <c r="AA11" s="44"/>
      <c r="AB11" s="44"/>
      <c r="AC11" s="44"/>
    </row>
    <row r="12">
      <c r="A12" s="48" t="s">
        <v>507</v>
      </c>
      <c r="B12" s="56">
        <v>44111.0</v>
      </c>
      <c r="E12" s="51" t="s">
        <v>527</v>
      </c>
      <c r="F12" s="55" t="s">
        <v>528</v>
      </c>
      <c r="G12" s="51" t="s">
        <v>529</v>
      </c>
      <c r="H12" s="51" t="s">
        <v>530</v>
      </c>
      <c r="I12" s="55" t="s">
        <v>516</v>
      </c>
      <c r="J12" s="53"/>
      <c r="K12" s="44"/>
      <c r="L12" s="44"/>
      <c r="M12" s="44"/>
      <c r="N12" s="44"/>
      <c r="O12" s="44"/>
      <c r="P12" s="44"/>
      <c r="Q12" s="44"/>
      <c r="R12" s="44"/>
      <c r="S12" s="44"/>
      <c r="T12" s="44"/>
      <c r="U12" s="44"/>
      <c r="V12" s="44"/>
      <c r="W12" s="44"/>
      <c r="X12" s="44"/>
      <c r="Y12" s="44"/>
      <c r="Z12" s="44"/>
      <c r="AA12" s="44"/>
      <c r="AB12" s="44"/>
      <c r="AC12" s="44"/>
    </row>
    <row r="13">
      <c r="A13" s="48" t="s">
        <v>507</v>
      </c>
      <c r="B13" s="56">
        <v>44110.0</v>
      </c>
      <c r="E13" s="51" t="s">
        <v>531</v>
      </c>
      <c r="F13" s="55" t="s">
        <v>532</v>
      </c>
      <c r="G13" s="51" t="s">
        <v>533</v>
      </c>
      <c r="H13" s="51" t="s">
        <v>530</v>
      </c>
      <c r="I13" s="55" t="s">
        <v>516</v>
      </c>
      <c r="J13" s="53"/>
      <c r="K13" s="44"/>
      <c r="L13" s="44"/>
      <c r="M13" s="44"/>
      <c r="N13" s="44"/>
      <c r="O13" s="44"/>
      <c r="P13" s="44"/>
      <c r="Q13" s="44"/>
      <c r="R13" s="44"/>
      <c r="S13" s="44"/>
      <c r="T13" s="44"/>
      <c r="U13" s="44"/>
      <c r="V13" s="44"/>
      <c r="W13" s="44"/>
      <c r="X13" s="44"/>
      <c r="Y13" s="44"/>
      <c r="Z13" s="44"/>
      <c r="AA13" s="44"/>
      <c r="AB13" s="44"/>
      <c r="AC13" s="44"/>
    </row>
    <row r="14">
      <c r="A14" s="48" t="s">
        <v>507</v>
      </c>
      <c r="B14" s="56">
        <v>44109.0</v>
      </c>
      <c r="E14" s="51" t="s">
        <v>534</v>
      </c>
      <c r="F14" s="55" t="s">
        <v>535</v>
      </c>
      <c r="G14" s="57" t="s">
        <v>536</v>
      </c>
      <c r="H14" s="51" t="s">
        <v>515</v>
      </c>
      <c r="I14" s="55" t="s">
        <v>516</v>
      </c>
      <c r="J14" s="53"/>
      <c r="K14" s="44"/>
      <c r="L14" s="44"/>
      <c r="M14" s="44"/>
      <c r="N14" s="44"/>
      <c r="O14" s="44"/>
      <c r="P14" s="44"/>
      <c r="Q14" s="44"/>
      <c r="R14" s="44"/>
      <c r="S14" s="44"/>
      <c r="T14" s="44"/>
      <c r="U14" s="44"/>
      <c r="V14" s="44"/>
      <c r="W14" s="44"/>
      <c r="X14" s="44"/>
      <c r="Y14" s="44"/>
      <c r="Z14" s="44"/>
      <c r="AA14" s="44"/>
      <c r="AB14" s="44"/>
      <c r="AC14" s="44"/>
    </row>
    <row r="15">
      <c r="A15" s="48" t="s">
        <v>507</v>
      </c>
      <c r="B15" s="56">
        <v>44109.0</v>
      </c>
      <c r="E15" s="51" t="s">
        <v>537</v>
      </c>
      <c r="F15" s="55" t="s">
        <v>538</v>
      </c>
      <c r="G15" s="51" t="s">
        <v>533</v>
      </c>
      <c r="H15" s="51" t="s">
        <v>515</v>
      </c>
      <c r="I15" s="55" t="s">
        <v>516</v>
      </c>
      <c r="J15" s="53"/>
      <c r="K15" s="44"/>
      <c r="L15" s="44"/>
      <c r="M15" s="44"/>
      <c r="N15" s="44"/>
      <c r="O15" s="44"/>
      <c r="P15" s="44"/>
      <c r="Q15" s="44"/>
      <c r="R15" s="44"/>
      <c r="S15" s="44"/>
      <c r="T15" s="44"/>
      <c r="U15" s="44"/>
      <c r="V15" s="44"/>
      <c r="W15" s="44"/>
      <c r="X15" s="44"/>
      <c r="Y15" s="44"/>
      <c r="Z15" s="44"/>
      <c r="AA15" s="44"/>
      <c r="AB15" s="44"/>
      <c r="AC15" s="44"/>
    </row>
    <row r="16">
      <c r="A16" s="48" t="s">
        <v>507</v>
      </c>
      <c r="B16" s="56">
        <v>44106.0</v>
      </c>
      <c r="E16" s="51" t="s">
        <v>539</v>
      </c>
      <c r="F16" s="55" t="s">
        <v>540</v>
      </c>
      <c r="G16" s="51" t="s">
        <v>541</v>
      </c>
      <c r="H16" s="51" t="s">
        <v>515</v>
      </c>
      <c r="I16" s="55" t="s">
        <v>516</v>
      </c>
      <c r="J16" s="53"/>
      <c r="K16" s="44"/>
      <c r="L16" s="44"/>
      <c r="M16" s="44"/>
      <c r="N16" s="44"/>
      <c r="O16" s="44"/>
      <c r="P16" s="44"/>
      <c r="Q16" s="44"/>
      <c r="R16" s="44"/>
      <c r="S16" s="44"/>
      <c r="T16" s="44"/>
      <c r="U16" s="44"/>
      <c r="V16" s="44"/>
      <c r="W16" s="44"/>
      <c r="X16" s="44"/>
      <c r="Y16" s="44"/>
      <c r="Z16" s="44"/>
      <c r="AA16" s="44"/>
      <c r="AB16" s="44"/>
      <c r="AC16" s="44"/>
    </row>
    <row r="17">
      <c r="A17" s="48" t="s">
        <v>507</v>
      </c>
      <c r="B17" s="58">
        <v>44106.0</v>
      </c>
      <c r="C17" s="59">
        <v>44109.0</v>
      </c>
      <c r="D17" s="60" t="s">
        <v>542</v>
      </c>
      <c r="E17" s="61" t="s">
        <v>543</v>
      </c>
      <c r="F17" s="53"/>
      <c r="G17" s="62" t="s">
        <v>544</v>
      </c>
      <c r="H17" s="61" t="s">
        <v>545</v>
      </c>
      <c r="I17" s="61" t="s">
        <v>546</v>
      </c>
      <c r="J17" s="62" t="s">
        <v>516</v>
      </c>
      <c r="K17" s="44"/>
      <c r="L17" s="44"/>
      <c r="M17" s="44"/>
      <c r="N17" s="44"/>
      <c r="O17" s="44"/>
      <c r="P17" s="44"/>
      <c r="Q17" s="44"/>
      <c r="R17" s="44"/>
      <c r="S17" s="44"/>
      <c r="T17" s="44"/>
      <c r="U17" s="44"/>
      <c r="V17" s="44"/>
      <c r="W17" s="44"/>
      <c r="X17" s="44"/>
      <c r="Y17" s="44"/>
      <c r="Z17" s="44"/>
      <c r="AA17" s="44"/>
      <c r="AB17" s="44"/>
      <c r="AC17" s="44"/>
    </row>
    <row r="18">
      <c r="A18" s="48" t="s">
        <v>507</v>
      </c>
      <c r="B18" s="58">
        <v>44106.0</v>
      </c>
      <c r="C18" s="59">
        <v>44109.0</v>
      </c>
      <c r="D18" s="63" t="s">
        <v>547</v>
      </c>
      <c r="E18" s="61" t="s">
        <v>548</v>
      </c>
      <c r="F18" s="53"/>
      <c r="G18" s="64" t="s">
        <v>549</v>
      </c>
      <c r="H18" s="61" t="s">
        <v>541</v>
      </c>
      <c r="I18" s="61" t="s">
        <v>515</v>
      </c>
      <c r="J18" s="62" t="s">
        <v>522</v>
      </c>
      <c r="K18" s="44"/>
      <c r="L18" s="44"/>
      <c r="M18" s="44"/>
      <c r="N18" s="44"/>
      <c r="O18" s="44"/>
      <c r="P18" s="44"/>
      <c r="Q18" s="44"/>
      <c r="R18" s="44"/>
      <c r="S18" s="44"/>
      <c r="T18" s="44"/>
      <c r="U18" s="44"/>
      <c r="V18" s="44"/>
      <c r="W18" s="44"/>
      <c r="X18" s="44"/>
      <c r="Y18" s="44"/>
      <c r="Z18" s="44"/>
      <c r="AA18" s="44"/>
      <c r="AB18" s="44"/>
      <c r="AC18" s="44"/>
    </row>
    <row r="19">
      <c r="A19" s="48" t="s">
        <v>507</v>
      </c>
      <c r="B19" s="58">
        <v>44106.0</v>
      </c>
      <c r="C19" s="59">
        <v>44109.0</v>
      </c>
      <c r="D19" s="48" t="s">
        <v>550</v>
      </c>
      <c r="E19" s="61" t="s">
        <v>531</v>
      </c>
      <c r="F19" s="53"/>
      <c r="G19" s="62" t="s">
        <v>532</v>
      </c>
      <c r="H19" s="61" t="s">
        <v>533</v>
      </c>
      <c r="I19" s="61" t="s">
        <v>530</v>
      </c>
      <c r="J19" s="62" t="s">
        <v>516</v>
      </c>
      <c r="K19" s="44"/>
      <c r="L19" s="44"/>
      <c r="M19" s="44"/>
      <c r="N19" s="44"/>
      <c r="O19" s="44"/>
      <c r="P19" s="44"/>
      <c r="Q19" s="44"/>
      <c r="R19" s="44"/>
      <c r="S19" s="44"/>
      <c r="T19" s="44"/>
      <c r="U19" s="44"/>
      <c r="V19" s="44"/>
      <c r="W19" s="44"/>
      <c r="X19" s="44"/>
      <c r="Y19" s="44"/>
      <c r="Z19" s="44"/>
      <c r="AA19" s="44"/>
      <c r="AB19" s="44"/>
      <c r="AC19" s="44"/>
    </row>
    <row r="20">
      <c r="A20" s="48" t="s">
        <v>507</v>
      </c>
      <c r="B20" s="58">
        <v>44106.0</v>
      </c>
      <c r="C20" s="59">
        <v>44109.0</v>
      </c>
      <c r="D20" s="48" t="s">
        <v>550</v>
      </c>
      <c r="E20" s="61" t="s">
        <v>539</v>
      </c>
      <c r="F20" s="53"/>
      <c r="G20" s="62" t="s">
        <v>540</v>
      </c>
      <c r="H20" s="61" t="s">
        <v>541</v>
      </c>
      <c r="I20" s="61" t="s">
        <v>515</v>
      </c>
      <c r="J20" s="62" t="s">
        <v>516</v>
      </c>
      <c r="K20" s="44"/>
      <c r="L20" s="44"/>
      <c r="M20" s="44"/>
      <c r="N20" s="44"/>
      <c r="O20" s="44"/>
      <c r="P20" s="44"/>
      <c r="Q20" s="44"/>
      <c r="R20" s="44"/>
      <c r="S20" s="44"/>
      <c r="T20" s="44"/>
      <c r="U20" s="44"/>
      <c r="V20" s="44"/>
      <c r="W20" s="44"/>
      <c r="X20" s="44"/>
      <c r="Y20" s="44"/>
      <c r="Z20" s="44"/>
      <c r="AA20" s="44"/>
      <c r="AB20" s="44"/>
      <c r="AC20" s="44"/>
    </row>
    <row r="21">
      <c r="A21" s="48" t="s">
        <v>507</v>
      </c>
      <c r="B21" s="58">
        <v>44105.0</v>
      </c>
      <c r="C21" s="59">
        <v>44109.0</v>
      </c>
      <c r="D21" s="48" t="s">
        <v>550</v>
      </c>
      <c r="E21" s="61" t="s">
        <v>551</v>
      </c>
      <c r="F21" s="53"/>
      <c r="G21" s="62" t="s">
        <v>552</v>
      </c>
      <c r="H21" s="61" t="s">
        <v>541</v>
      </c>
      <c r="I21" s="61" t="s">
        <v>515</v>
      </c>
      <c r="J21" s="62" t="s">
        <v>522</v>
      </c>
      <c r="K21" s="44"/>
      <c r="L21" s="44"/>
      <c r="M21" s="44"/>
      <c r="N21" s="44"/>
      <c r="O21" s="44"/>
      <c r="P21" s="44"/>
      <c r="Q21" s="44"/>
      <c r="R21" s="44"/>
      <c r="S21" s="44"/>
      <c r="T21" s="44"/>
      <c r="U21" s="44"/>
      <c r="V21" s="44"/>
      <c r="W21" s="44"/>
      <c r="X21" s="44"/>
      <c r="Y21" s="44"/>
      <c r="Z21" s="44"/>
      <c r="AA21" s="44"/>
      <c r="AB21" s="44"/>
      <c r="AC21" s="44"/>
    </row>
    <row r="22">
      <c r="A22" s="48" t="s">
        <v>507</v>
      </c>
      <c r="B22" s="58">
        <v>44105.0</v>
      </c>
      <c r="C22" s="59">
        <v>44109.0</v>
      </c>
      <c r="D22" s="48" t="s">
        <v>550</v>
      </c>
      <c r="E22" s="61" t="s">
        <v>553</v>
      </c>
      <c r="F22" s="53"/>
      <c r="G22" s="62" t="s">
        <v>554</v>
      </c>
      <c r="H22" s="61" t="s">
        <v>541</v>
      </c>
      <c r="I22" s="61" t="s">
        <v>515</v>
      </c>
      <c r="J22" s="62" t="s">
        <v>522</v>
      </c>
      <c r="K22" s="44"/>
      <c r="L22" s="44"/>
      <c r="M22" s="44"/>
      <c r="N22" s="44"/>
      <c r="O22" s="44"/>
      <c r="P22" s="44"/>
      <c r="Q22" s="44"/>
      <c r="R22" s="44"/>
      <c r="S22" s="44"/>
      <c r="T22" s="44"/>
      <c r="U22" s="44"/>
      <c r="V22" s="44"/>
      <c r="W22" s="44"/>
      <c r="X22" s="44"/>
      <c r="Y22" s="44"/>
      <c r="Z22" s="44"/>
      <c r="AA22" s="44"/>
      <c r="AB22" s="44"/>
      <c r="AC22" s="44"/>
    </row>
    <row r="23">
      <c r="A23" s="48" t="s">
        <v>507</v>
      </c>
      <c r="B23" s="58">
        <v>44104.0</v>
      </c>
      <c r="C23" s="59">
        <v>44109.0</v>
      </c>
      <c r="D23" s="48" t="s">
        <v>550</v>
      </c>
      <c r="E23" s="61" t="s">
        <v>555</v>
      </c>
      <c r="F23" s="53"/>
      <c r="G23" s="62" t="s">
        <v>556</v>
      </c>
      <c r="H23" s="61" t="s">
        <v>541</v>
      </c>
      <c r="I23" s="61" t="s">
        <v>515</v>
      </c>
      <c r="J23" s="62" t="s">
        <v>522</v>
      </c>
      <c r="K23" s="44"/>
      <c r="L23" s="44"/>
      <c r="M23" s="44"/>
      <c r="N23" s="44"/>
      <c r="O23" s="44"/>
      <c r="P23" s="44"/>
      <c r="Q23" s="44"/>
      <c r="R23" s="44"/>
      <c r="S23" s="44"/>
      <c r="T23" s="44"/>
      <c r="U23" s="44"/>
      <c r="V23" s="44"/>
      <c r="W23" s="44"/>
      <c r="X23" s="44"/>
      <c r="Y23" s="44"/>
      <c r="Z23" s="44"/>
      <c r="AA23" s="44"/>
      <c r="AB23" s="44"/>
      <c r="AC23" s="44"/>
    </row>
    <row r="24">
      <c r="A24" s="48" t="s">
        <v>507</v>
      </c>
      <c r="B24" s="58">
        <v>44104.0</v>
      </c>
      <c r="C24" s="59">
        <v>44109.0</v>
      </c>
      <c r="D24" s="65" t="s">
        <v>557</v>
      </c>
      <c r="E24" s="66" t="s">
        <v>558</v>
      </c>
      <c r="F24" s="53"/>
      <c r="G24" s="62" t="s">
        <v>559</v>
      </c>
      <c r="H24" s="61" t="s">
        <v>560</v>
      </c>
      <c r="I24" s="61" t="s">
        <v>515</v>
      </c>
      <c r="J24" s="62" t="s">
        <v>522</v>
      </c>
      <c r="K24" s="44"/>
      <c r="L24" s="44"/>
      <c r="M24" s="44"/>
      <c r="N24" s="44"/>
      <c r="O24" s="44"/>
      <c r="P24" s="44"/>
      <c r="Q24" s="44"/>
      <c r="R24" s="44"/>
      <c r="S24" s="44"/>
      <c r="T24" s="44"/>
      <c r="U24" s="44"/>
      <c r="V24" s="44"/>
      <c r="W24" s="44"/>
      <c r="X24" s="44"/>
      <c r="Y24" s="44"/>
      <c r="Z24" s="44"/>
      <c r="AA24" s="44"/>
      <c r="AB24" s="44"/>
      <c r="AC24" s="44"/>
    </row>
    <row r="25">
      <c r="A25" s="48" t="s">
        <v>507</v>
      </c>
      <c r="B25" s="58">
        <v>44103.0</v>
      </c>
      <c r="C25" s="59">
        <v>44109.0</v>
      </c>
      <c r="D25" s="48" t="s">
        <v>550</v>
      </c>
      <c r="E25" s="61" t="s">
        <v>561</v>
      </c>
      <c r="F25" s="53"/>
      <c r="G25" s="62" t="s">
        <v>562</v>
      </c>
      <c r="H25" s="61" t="s">
        <v>541</v>
      </c>
      <c r="I25" s="61" t="s">
        <v>515</v>
      </c>
      <c r="J25" s="62" t="s">
        <v>522</v>
      </c>
      <c r="K25" s="44"/>
      <c r="L25" s="44"/>
      <c r="M25" s="44"/>
      <c r="N25" s="44"/>
      <c r="O25" s="44"/>
      <c r="P25" s="44"/>
      <c r="Q25" s="44"/>
      <c r="R25" s="44"/>
      <c r="S25" s="44"/>
      <c r="T25" s="44"/>
      <c r="U25" s="44"/>
      <c r="V25" s="44"/>
      <c r="W25" s="44"/>
      <c r="X25" s="44"/>
      <c r="Y25" s="44"/>
      <c r="Z25" s="44"/>
      <c r="AA25" s="44"/>
      <c r="AB25" s="44"/>
      <c r="AC25" s="44"/>
    </row>
    <row r="26">
      <c r="A26" s="48" t="s">
        <v>507</v>
      </c>
      <c r="B26" s="58">
        <v>44103.0</v>
      </c>
      <c r="C26" s="59">
        <v>44109.0</v>
      </c>
      <c r="D26" s="48" t="s">
        <v>550</v>
      </c>
      <c r="E26" s="61" t="s">
        <v>563</v>
      </c>
      <c r="F26" s="53"/>
      <c r="G26" s="62" t="s">
        <v>564</v>
      </c>
      <c r="H26" s="61" t="s">
        <v>565</v>
      </c>
      <c r="I26" s="61" t="s">
        <v>515</v>
      </c>
      <c r="J26" s="62" t="s">
        <v>522</v>
      </c>
      <c r="K26" s="44"/>
      <c r="L26" s="44"/>
      <c r="M26" s="44"/>
      <c r="N26" s="44"/>
      <c r="O26" s="44"/>
      <c r="P26" s="44"/>
      <c r="Q26" s="44"/>
      <c r="R26" s="44"/>
      <c r="S26" s="44"/>
      <c r="T26" s="44"/>
      <c r="U26" s="44"/>
      <c r="V26" s="44"/>
      <c r="W26" s="44"/>
      <c r="X26" s="44"/>
      <c r="Y26" s="44"/>
      <c r="Z26" s="44"/>
      <c r="AA26" s="44"/>
      <c r="AB26" s="44"/>
      <c r="AC26" s="44"/>
    </row>
    <row r="27">
      <c r="A27" s="48" t="s">
        <v>507</v>
      </c>
      <c r="B27" s="58">
        <v>44103.0</v>
      </c>
      <c r="C27" s="59">
        <v>44109.0</v>
      </c>
      <c r="D27" s="48" t="s">
        <v>550</v>
      </c>
      <c r="E27" s="61" t="s">
        <v>566</v>
      </c>
      <c r="F27" s="53"/>
      <c r="G27" s="62" t="s">
        <v>567</v>
      </c>
      <c r="H27" s="61" t="s">
        <v>568</v>
      </c>
      <c r="I27" s="61" t="s">
        <v>515</v>
      </c>
      <c r="J27" s="62" t="s">
        <v>522</v>
      </c>
      <c r="K27" s="44"/>
      <c r="L27" s="44"/>
      <c r="M27" s="44"/>
      <c r="N27" s="44"/>
      <c r="O27" s="44"/>
      <c r="P27" s="44"/>
      <c r="Q27" s="44"/>
      <c r="R27" s="44"/>
      <c r="S27" s="44"/>
      <c r="T27" s="44"/>
      <c r="U27" s="44"/>
      <c r="V27" s="44"/>
      <c r="W27" s="44"/>
      <c r="X27" s="44"/>
      <c r="Y27" s="44"/>
      <c r="Z27" s="44"/>
      <c r="AA27" s="44"/>
      <c r="AB27" s="44"/>
      <c r="AC27" s="44"/>
    </row>
    <row r="28">
      <c r="A28" s="48" t="s">
        <v>507</v>
      </c>
      <c r="B28" s="58">
        <v>44099.0</v>
      </c>
      <c r="C28" s="59">
        <v>44109.0</v>
      </c>
      <c r="D28" s="48" t="s">
        <v>550</v>
      </c>
      <c r="E28" s="61" t="s">
        <v>569</v>
      </c>
      <c r="F28" s="53"/>
      <c r="G28" s="62" t="s">
        <v>570</v>
      </c>
      <c r="H28" s="61" t="s">
        <v>541</v>
      </c>
      <c r="I28" s="61" t="s">
        <v>515</v>
      </c>
      <c r="J28" s="62" t="s">
        <v>522</v>
      </c>
      <c r="K28" s="44"/>
      <c r="L28" s="44"/>
      <c r="M28" s="44"/>
      <c r="N28" s="44"/>
      <c r="O28" s="44"/>
      <c r="P28" s="44"/>
      <c r="Q28" s="44"/>
      <c r="R28" s="44"/>
      <c r="S28" s="44"/>
      <c r="T28" s="44"/>
      <c r="U28" s="44"/>
      <c r="V28" s="44"/>
      <c r="W28" s="44"/>
      <c r="X28" s="44"/>
      <c r="Y28" s="44"/>
      <c r="Z28" s="44"/>
      <c r="AA28" s="44"/>
      <c r="AB28" s="44"/>
      <c r="AC28" s="44"/>
    </row>
    <row r="29">
      <c r="A29" s="48" t="s">
        <v>507</v>
      </c>
      <c r="B29" s="58">
        <v>44099.0</v>
      </c>
      <c r="C29" s="59">
        <v>44109.0</v>
      </c>
      <c r="D29" s="48" t="s">
        <v>550</v>
      </c>
      <c r="E29" s="61" t="s">
        <v>571</v>
      </c>
      <c r="F29" s="53"/>
      <c r="G29" s="62" t="s">
        <v>572</v>
      </c>
      <c r="H29" s="61" t="s">
        <v>541</v>
      </c>
      <c r="I29" s="61" t="s">
        <v>515</v>
      </c>
      <c r="J29" s="62" t="s">
        <v>522</v>
      </c>
      <c r="K29" s="44"/>
      <c r="L29" s="44"/>
      <c r="M29" s="44"/>
      <c r="N29" s="44"/>
      <c r="O29" s="44"/>
      <c r="P29" s="44"/>
      <c r="Q29" s="44"/>
      <c r="R29" s="44"/>
      <c r="S29" s="44"/>
      <c r="T29" s="44"/>
      <c r="U29" s="44"/>
      <c r="V29" s="44"/>
      <c r="W29" s="44"/>
      <c r="X29" s="44"/>
      <c r="Y29" s="44"/>
      <c r="Z29" s="44"/>
      <c r="AA29" s="44"/>
      <c r="AB29" s="44"/>
      <c r="AC29" s="44"/>
    </row>
    <row r="30">
      <c r="A30" s="48" t="s">
        <v>507</v>
      </c>
      <c r="B30" s="58">
        <v>44099.0</v>
      </c>
      <c r="C30" s="59">
        <v>44109.0</v>
      </c>
      <c r="D30" s="48" t="s">
        <v>550</v>
      </c>
      <c r="E30" s="61" t="s">
        <v>573</v>
      </c>
      <c r="F30" s="53"/>
      <c r="G30" s="62" t="s">
        <v>574</v>
      </c>
      <c r="H30" s="61" t="s">
        <v>541</v>
      </c>
      <c r="I30" s="61" t="s">
        <v>515</v>
      </c>
      <c r="J30" s="62" t="s">
        <v>575</v>
      </c>
      <c r="K30" s="44"/>
      <c r="L30" s="44"/>
      <c r="M30" s="44"/>
      <c r="N30" s="44"/>
      <c r="O30" s="44"/>
      <c r="P30" s="44"/>
      <c r="Q30" s="44"/>
      <c r="R30" s="44"/>
      <c r="S30" s="44"/>
      <c r="T30" s="44"/>
      <c r="U30" s="44"/>
      <c r="V30" s="44"/>
      <c r="W30" s="44"/>
      <c r="X30" s="44"/>
      <c r="Y30" s="44"/>
      <c r="Z30" s="44"/>
      <c r="AA30" s="44"/>
      <c r="AB30" s="44"/>
      <c r="AC30" s="44"/>
    </row>
    <row r="31">
      <c r="A31" s="48" t="s">
        <v>507</v>
      </c>
      <c r="B31" s="58">
        <v>44099.0</v>
      </c>
      <c r="C31" s="59">
        <v>44109.0</v>
      </c>
      <c r="D31" s="48" t="s">
        <v>550</v>
      </c>
      <c r="E31" s="61" t="s">
        <v>576</v>
      </c>
      <c r="F31" s="53"/>
      <c r="G31" s="62" t="s">
        <v>577</v>
      </c>
      <c r="H31" s="61" t="s">
        <v>541</v>
      </c>
      <c r="I31" s="61" t="s">
        <v>515</v>
      </c>
      <c r="J31" s="62" t="s">
        <v>516</v>
      </c>
      <c r="K31" s="44"/>
      <c r="L31" s="44"/>
      <c r="M31" s="44"/>
      <c r="N31" s="44"/>
      <c r="O31" s="44"/>
      <c r="P31" s="44"/>
      <c r="Q31" s="44"/>
      <c r="R31" s="44"/>
      <c r="S31" s="44"/>
      <c r="T31" s="44"/>
      <c r="U31" s="44"/>
      <c r="V31" s="44"/>
      <c r="W31" s="44"/>
      <c r="X31" s="44"/>
      <c r="Y31" s="44"/>
      <c r="Z31" s="44"/>
      <c r="AA31" s="44"/>
      <c r="AB31" s="44"/>
      <c r="AC31" s="44"/>
    </row>
    <row r="32">
      <c r="A32" s="48" t="s">
        <v>507</v>
      </c>
      <c r="B32" s="58">
        <v>44098.0</v>
      </c>
      <c r="C32" s="59">
        <v>44109.0</v>
      </c>
      <c r="D32" s="67" t="s">
        <v>578</v>
      </c>
      <c r="E32" s="61" t="s">
        <v>579</v>
      </c>
      <c r="F32" s="53"/>
      <c r="G32" s="62" t="s">
        <v>580</v>
      </c>
      <c r="H32" s="61" t="s">
        <v>541</v>
      </c>
      <c r="I32" s="61" t="s">
        <v>515</v>
      </c>
      <c r="J32" s="62" t="s">
        <v>522</v>
      </c>
      <c r="K32" s="44"/>
      <c r="L32" s="44"/>
      <c r="M32" s="44"/>
      <c r="N32" s="44"/>
      <c r="O32" s="44"/>
      <c r="P32" s="44"/>
      <c r="Q32" s="44"/>
      <c r="R32" s="44"/>
      <c r="S32" s="44"/>
      <c r="T32" s="44"/>
      <c r="U32" s="44"/>
      <c r="V32" s="44"/>
      <c r="W32" s="44"/>
      <c r="X32" s="44"/>
      <c r="Y32" s="44"/>
      <c r="Z32" s="44"/>
      <c r="AA32" s="44"/>
      <c r="AB32" s="44"/>
      <c r="AC32" s="44"/>
    </row>
    <row r="33">
      <c r="A33" s="48" t="s">
        <v>507</v>
      </c>
      <c r="B33" s="58">
        <v>44098.0</v>
      </c>
      <c r="C33" s="59">
        <v>44110.0</v>
      </c>
      <c r="D33" s="48" t="s">
        <v>550</v>
      </c>
      <c r="E33" s="61" t="s">
        <v>581</v>
      </c>
      <c r="F33" s="53"/>
      <c r="G33" s="62" t="s">
        <v>582</v>
      </c>
      <c r="H33" s="61" t="s">
        <v>583</v>
      </c>
      <c r="I33" s="61" t="s">
        <v>546</v>
      </c>
      <c r="J33" s="62" t="s">
        <v>584</v>
      </c>
      <c r="K33" s="44"/>
      <c r="L33" s="44"/>
      <c r="M33" s="44"/>
      <c r="N33" s="44"/>
      <c r="O33" s="44"/>
      <c r="P33" s="44"/>
      <c r="Q33" s="44"/>
      <c r="R33" s="44"/>
      <c r="S33" s="44"/>
      <c r="T33" s="44"/>
      <c r="U33" s="44"/>
      <c r="V33" s="44"/>
      <c r="W33" s="44"/>
      <c r="X33" s="44"/>
      <c r="Y33" s="44"/>
      <c r="Z33" s="44"/>
      <c r="AA33" s="44"/>
      <c r="AB33" s="44"/>
      <c r="AC33" s="44"/>
    </row>
    <row r="34">
      <c r="A34" s="48" t="s">
        <v>507</v>
      </c>
      <c r="B34" s="58">
        <v>44097.0</v>
      </c>
      <c r="C34" s="44"/>
      <c r="D34" s="44"/>
      <c r="E34" s="61" t="s">
        <v>585</v>
      </c>
      <c r="F34" s="53"/>
      <c r="G34" s="64" t="s">
        <v>586</v>
      </c>
      <c r="H34" s="61" t="s">
        <v>541</v>
      </c>
      <c r="I34" s="61" t="s">
        <v>530</v>
      </c>
      <c r="J34" s="62" t="s">
        <v>516</v>
      </c>
      <c r="K34" s="44"/>
      <c r="L34" s="44"/>
      <c r="M34" s="44"/>
      <c r="N34" s="44"/>
      <c r="O34" s="44"/>
      <c r="P34" s="44"/>
      <c r="Q34" s="44"/>
      <c r="R34" s="44"/>
      <c r="S34" s="44"/>
      <c r="T34" s="44"/>
      <c r="U34" s="44"/>
      <c r="V34" s="44"/>
      <c r="W34" s="44"/>
      <c r="X34" s="44"/>
      <c r="Y34" s="44"/>
      <c r="Z34" s="44"/>
      <c r="AA34" s="44"/>
      <c r="AB34" s="44"/>
      <c r="AC34" s="44"/>
    </row>
    <row r="35">
      <c r="A35" s="48" t="s">
        <v>507</v>
      </c>
      <c r="B35" s="58">
        <v>44097.0</v>
      </c>
      <c r="C35" s="44"/>
      <c r="D35" s="44"/>
      <c r="E35" s="61" t="s">
        <v>587</v>
      </c>
      <c r="F35" s="53"/>
      <c r="G35" s="62" t="s">
        <v>588</v>
      </c>
      <c r="H35" s="61" t="s">
        <v>521</v>
      </c>
      <c r="I35" s="61" t="s">
        <v>515</v>
      </c>
      <c r="J35" s="62" t="s">
        <v>516</v>
      </c>
      <c r="K35" s="44"/>
      <c r="L35" s="44"/>
      <c r="M35" s="44"/>
      <c r="N35" s="44"/>
      <c r="O35" s="44"/>
      <c r="P35" s="44"/>
      <c r="Q35" s="44"/>
      <c r="R35" s="44"/>
      <c r="S35" s="44"/>
      <c r="T35" s="44"/>
      <c r="U35" s="44"/>
      <c r="V35" s="44"/>
      <c r="W35" s="44"/>
      <c r="X35" s="44"/>
      <c r="Y35" s="44"/>
      <c r="Z35" s="44"/>
      <c r="AA35" s="44"/>
      <c r="AB35" s="44"/>
      <c r="AC35" s="44"/>
    </row>
    <row r="36">
      <c r="A36" s="48" t="s">
        <v>507</v>
      </c>
      <c r="B36" s="58">
        <v>44097.0</v>
      </c>
      <c r="C36" s="44"/>
      <c r="D36" s="44"/>
      <c r="E36" s="61" t="s">
        <v>534</v>
      </c>
      <c r="F36" s="53"/>
      <c r="G36" s="62" t="s">
        <v>589</v>
      </c>
      <c r="H36" s="61" t="s">
        <v>590</v>
      </c>
      <c r="I36" s="61" t="s">
        <v>515</v>
      </c>
      <c r="J36" s="62" t="s">
        <v>516</v>
      </c>
      <c r="K36" s="44"/>
      <c r="L36" s="44"/>
      <c r="M36" s="44"/>
      <c r="N36" s="44"/>
      <c r="O36" s="44"/>
      <c r="P36" s="44"/>
      <c r="Q36" s="44"/>
      <c r="R36" s="44"/>
      <c r="S36" s="44"/>
      <c r="T36" s="44"/>
      <c r="U36" s="44"/>
      <c r="V36" s="44"/>
      <c r="W36" s="44"/>
      <c r="X36" s="44"/>
      <c r="Y36" s="44"/>
      <c r="Z36" s="44"/>
      <c r="AA36" s="44"/>
      <c r="AB36" s="44"/>
      <c r="AC36" s="44"/>
    </row>
    <row r="37">
      <c r="A37" s="48" t="s">
        <v>507</v>
      </c>
      <c r="B37" s="58">
        <v>44096.0</v>
      </c>
      <c r="C37" s="44"/>
      <c r="D37" s="44"/>
      <c r="E37" s="61" t="s">
        <v>591</v>
      </c>
      <c r="F37" s="53"/>
      <c r="G37" s="62" t="s">
        <v>592</v>
      </c>
      <c r="H37" s="61" t="s">
        <v>541</v>
      </c>
      <c r="I37" s="61" t="s">
        <v>530</v>
      </c>
      <c r="J37" s="62" t="s">
        <v>516</v>
      </c>
      <c r="K37" s="44"/>
      <c r="L37" s="44"/>
      <c r="M37" s="44"/>
      <c r="N37" s="44"/>
      <c r="O37" s="44"/>
      <c r="P37" s="44"/>
      <c r="Q37" s="44"/>
      <c r="R37" s="44"/>
      <c r="S37" s="44"/>
      <c r="T37" s="44"/>
      <c r="U37" s="44"/>
      <c r="V37" s="44"/>
      <c r="W37" s="44"/>
      <c r="X37" s="44"/>
      <c r="Y37" s="44"/>
      <c r="Z37" s="44"/>
      <c r="AA37" s="44"/>
      <c r="AB37" s="44"/>
      <c r="AC37" s="44"/>
    </row>
    <row r="38">
      <c r="A38" s="48" t="s">
        <v>507</v>
      </c>
      <c r="B38" s="58">
        <v>44096.0</v>
      </c>
      <c r="C38" s="44"/>
      <c r="D38" s="44"/>
      <c r="E38" s="61" t="s">
        <v>593</v>
      </c>
      <c r="F38" s="53"/>
      <c r="G38" s="62" t="s">
        <v>594</v>
      </c>
      <c r="H38" s="61" t="s">
        <v>595</v>
      </c>
      <c r="I38" s="61" t="s">
        <v>515</v>
      </c>
      <c r="J38" s="62" t="s">
        <v>596</v>
      </c>
      <c r="K38" s="44"/>
      <c r="L38" s="44"/>
      <c r="M38" s="44"/>
      <c r="N38" s="44"/>
      <c r="O38" s="44"/>
      <c r="P38" s="44"/>
      <c r="Q38" s="44"/>
      <c r="R38" s="44"/>
      <c r="S38" s="44"/>
      <c r="T38" s="44"/>
      <c r="U38" s="44"/>
      <c r="V38" s="44"/>
      <c r="W38" s="44"/>
      <c r="X38" s="44"/>
      <c r="Y38" s="44"/>
      <c r="Z38" s="44"/>
      <c r="AA38" s="44"/>
      <c r="AB38" s="44"/>
      <c r="AC38" s="44"/>
    </row>
    <row r="39">
      <c r="A39" s="48" t="s">
        <v>507</v>
      </c>
      <c r="B39" s="58">
        <v>44096.0</v>
      </c>
      <c r="C39" s="44"/>
      <c r="D39" s="44"/>
      <c r="E39" s="61" t="s">
        <v>597</v>
      </c>
      <c r="F39" s="53"/>
      <c r="G39" s="62" t="s">
        <v>598</v>
      </c>
      <c r="H39" s="61" t="s">
        <v>541</v>
      </c>
      <c r="I39" s="61" t="s">
        <v>515</v>
      </c>
      <c r="J39" s="62" t="s">
        <v>516</v>
      </c>
      <c r="K39" s="44"/>
      <c r="L39" s="44"/>
      <c r="M39" s="44"/>
      <c r="N39" s="44"/>
      <c r="O39" s="44"/>
      <c r="P39" s="44"/>
      <c r="Q39" s="44"/>
      <c r="R39" s="44"/>
      <c r="S39" s="44"/>
      <c r="T39" s="44"/>
      <c r="U39" s="44"/>
      <c r="V39" s="44"/>
      <c r="W39" s="44"/>
      <c r="X39" s="44"/>
      <c r="Y39" s="44"/>
      <c r="Z39" s="44"/>
      <c r="AA39" s="44"/>
      <c r="AB39" s="44"/>
      <c r="AC39" s="44"/>
    </row>
    <row r="40">
      <c r="A40" s="48" t="s">
        <v>507</v>
      </c>
      <c r="B40" s="58">
        <v>44096.0</v>
      </c>
      <c r="C40" s="44"/>
      <c r="D40" s="44"/>
      <c r="E40" s="61" t="s">
        <v>599</v>
      </c>
      <c r="F40" s="53"/>
      <c r="G40" s="62" t="s">
        <v>600</v>
      </c>
      <c r="H40" s="61" t="s">
        <v>601</v>
      </c>
      <c r="I40" s="61" t="s">
        <v>515</v>
      </c>
      <c r="J40" s="62" t="s">
        <v>516</v>
      </c>
      <c r="K40" s="44"/>
      <c r="L40" s="44"/>
      <c r="M40" s="44"/>
      <c r="N40" s="44"/>
      <c r="O40" s="44"/>
      <c r="P40" s="44"/>
      <c r="Q40" s="44"/>
      <c r="R40" s="44"/>
      <c r="S40" s="44"/>
      <c r="T40" s="44"/>
      <c r="U40" s="44"/>
      <c r="V40" s="44"/>
      <c r="W40" s="44"/>
      <c r="X40" s="44"/>
      <c r="Y40" s="44"/>
      <c r="Z40" s="44"/>
      <c r="AA40" s="44"/>
      <c r="AB40" s="44"/>
      <c r="AC40" s="44"/>
    </row>
    <row r="41">
      <c r="A41" s="48" t="s">
        <v>507</v>
      </c>
      <c r="B41" s="58">
        <v>44096.0</v>
      </c>
      <c r="C41" s="44"/>
      <c r="D41" s="44"/>
      <c r="E41" s="61" t="s">
        <v>602</v>
      </c>
      <c r="F41" s="53"/>
      <c r="G41" s="62" t="s">
        <v>603</v>
      </c>
      <c r="H41" s="61" t="s">
        <v>541</v>
      </c>
      <c r="I41" s="61" t="s">
        <v>515</v>
      </c>
      <c r="J41" s="62" t="s">
        <v>516</v>
      </c>
      <c r="K41" s="44"/>
      <c r="L41" s="44"/>
      <c r="M41" s="44"/>
      <c r="N41" s="44"/>
      <c r="O41" s="44"/>
      <c r="P41" s="44"/>
      <c r="Q41" s="44"/>
      <c r="R41" s="44"/>
      <c r="S41" s="44"/>
      <c r="T41" s="44"/>
      <c r="U41" s="44"/>
      <c r="V41" s="44"/>
      <c r="W41" s="44"/>
      <c r="X41" s="44"/>
      <c r="Y41" s="44"/>
      <c r="Z41" s="44"/>
      <c r="AA41" s="44"/>
      <c r="AB41" s="44"/>
      <c r="AC41" s="44"/>
    </row>
    <row r="42">
      <c r="A42" s="48" t="s">
        <v>507</v>
      </c>
      <c r="B42" s="58">
        <v>44096.0</v>
      </c>
      <c r="C42" s="44"/>
      <c r="D42" s="44"/>
      <c r="E42" s="61" t="s">
        <v>604</v>
      </c>
      <c r="F42" s="53"/>
      <c r="G42" s="62" t="s">
        <v>605</v>
      </c>
      <c r="H42" s="61" t="s">
        <v>541</v>
      </c>
      <c r="I42" s="61" t="s">
        <v>515</v>
      </c>
      <c r="J42" s="62" t="s">
        <v>516</v>
      </c>
      <c r="K42" s="44"/>
      <c r="L42" s="44"/>
      <c r="M42" s="44"/>
      <c r="N42" s="44"/>
      <c r="O42" s="44"/>
      <c r="P42" s="44"/>
      <c r="Q42" s="44"/>
      <c r="R42" s="44"/>
      <c r="S42" s="44"/>
      <c r="T42" s="44"/>
      <c r="U42" s="44"/>
      <c r="V42" s="44"/>
      <c r="W42" s="44"/>
      <c r="X42" s="44"/>
      <c r="Y42" s="44"/>
      <c r="Z42" s="44"/>
      <c r="AA42" s="44"/>
      <c r="AB42" s="44"/>
      <c r="AC42" s="44"/>
    </row>
    <row r="43">
      <c r="A43" s="48" t="s">
        <v>507</v>
      </c>
      <c r="B43" s="58">
        <v>44095.0</v>
      </c>
      <c r="C43" s="44"/>
      <c r="D43" s="44"/>
      <c r="E43" s="61" t="s">
        <v>606</v>
      </c>
      <c r="F43" s="53"/>
      <c r="G43" s="62" t="s">
        <v>607</v>
      </c>
      <c r="H43" s="61" t="s">
        <v>541</v>
      </c>
      <c r="I43" s="61" t="s">
        <v>515</v>
      </c>
      <c r="J43" s="62" t="s">
        <v>516</v>
      </c>
      <c r="K43" s="44"/>
      <c r="L43" s="44"/>
      <c r="M43" s="44"/>
      <c r="N43" s="44"/>
      <c r="O43" s="44"/>
      <c r="P43" s="44"/>
      <c r="Q43" s="44"/>
      <c r="R43" s="44"/>
      <c r="S43" s="44"/>
      <c r="T43" s="44"/>
      <c r="U43" s="44"/>
      <c r="V43" s="44"/>
      <c r="W43" s="44"/>
      <c r="X43" s="44"/>
      <c r="Y43" s="44"/>
      <c r="Z43" s="44"/>
      <c r="AA43" s="44"/>
      <c r="AB43" s="44"/>
      <c r="AC43" s="44"/>
    </row>
    <row r="44">
      <c r="A44" s="48" t="s">
        <v>507</v>
      </c>
      <c r="B44" s="58">
        <v>44095.0</v>
      </c>
      <c r="C44" s="44"/>
      <c r="D44" s="44"/>
      <c r="E44" s="61" t="s">
        <v>608</v>
      </c>
      <c r="F44" s="53"/>
      <c r="G44" s="62" t="s">
        <v>609</v>
      </c>
      <c r="H44" s="61" t="s">
        <v>514</v>
      </c>
      <c r="I44" s="61" t="s">
        <v>515</v>
      </c>
      <c r="J44" s="62" t="s">
        <v>575</v>
      </c>
      <c r="K44" s="44"/>
      <c r="L44" s="44"/>
      <c r="M44" s="44"/>
      <c r="N44" s="44"/>
      <c r="O44" s="44"/>
      <c r="P44" s="44"/>
      <c r="Q44" s="44"/>
      <c r="R44" s="44"/>
      <c r="S44" s="44"/>
      <c r="T44" s="44"/>
      <c r="U44" s="44"/>
      <c r="V44" s="44"/>
      <c r="W44" s="44"/>
      <c r="X44" s="44"/>
      <c r="Y44" s="44"/>
      <c r="Z44" s="44"/>
      <c r="AA44" s="44"/>
      <c r="AB44" s="44"/>
      <c r="AC44" s="44"/>
    </row>
    <row r="45">
      <c r="A45" s="48" t="s">
        <v>507</v>
      </c>
      <c r="B45" s="58">
        <v>44095.0</v>
      </c>
      <c r="C45" s="44"/>
      <c r="D45" s="44"/>
      <c r="E45" s="61" t="s">
        <v>610</v>
      </c>
      <c r="F45" s="53"/>
      <c r="G45" s="62" t="s">
        <v>611</v>
      </c>
      <c r="H45" s="61" t="s">
        <v>541</v>
      </c>
      <c r="I45" s="61" t="s">
        <v>515</v>
      </c>
      <c r="J45" s="62" t="s">
        <v>516</v>
      </c>
      <c r="K45" s="44"/>
      <c r="L45" s="44"/>
      <c r="M45" s="44"/>
      <c r="N45" s="44"/>
      <c r="O45" s="44"/>
      <c r="P45" s="44"/>
      <c r="Q45" s="44"/>
      <c r="R45" s="44"/>
      <c r="S45" s="44"/>
      <c r="T45" s="44"/>
      <c r="U45" s="44"/>
      <c r="V45" s="44"/>
      <c r="W45" s="44"/>
      <c r="X45" s="44"/>
      <c r="Y45" s="44"/>
      <c r="Z45" s="44"/>
      <c r="AA45" s="44"/>
      <c r="AB45" s="44"/>
      <c r="AC45" s="44"/>
    </row>
    <row r="46">
      <c r="A46" s="48" t="s">
        <v>507</v>
      </c>
      <c r="B46" s="58">
        <v>44095.0</v>
      </c>
      <c r="C46" s="44"/>
      <c r="D46" s="44"/>
      <c r="E46" s="61" t="s">
        <v>612</v>
      </c>
      <c r="F46" s="53"/>
      <c r="G46" s="62" t="s">
        <v>613</v>
      </c>
      <c r="H46" s="61" t="s">
        <v>541</v>
      </c>
      <c r="I46" s="61" t="s">
        <v>515</v>
      </c>
      <c r="J46" s="62" t="s">
        <v>522</v>
      </c>
      <c r="K46" s="44"/>
      <c r="L46" s="44"/>
      <c r="M46" s="44"/>
      <c r="N46" s="44"/>
      <c r="O46" s="44"/>
      <c r="P46" s="44"/>
      <c r="Q46" s="44"/>
      <c r="R46" s="44"/>
      <c r="S46" s="44"/>
      <c r="T46" s="44"/>
      <c r="U46" s="44"/>
      <c r="V46" s="44"/>
      <c r="W46" s="44"/>
      <c r="X46" s="44"/>
      <c r="Y46" s="44"/>
      <c r="Z46" s="44"/>
      <c r="AA46" s="44"/>
      <c r="AB46" s="44"/>
      <c r="AC46" s="44"/>
    </row>
    <row r="47">
      <c r="A47" s="48" t="s">
        <v>507</v>
      </c>
      <c r="B47" s="58">
        <v>44095.0</v>
      </c>
      <c r="C47" s="44"/>
      <c r="D47" s="44"/>
      <c r="E47" s="61" t="s">
        <v>614</v>
      </c>
      <c r="F47" s="53"/>
      <c r="G47" s="62" t="s">
        <v>615</v>
      </c>
      <c r="H47" s="61" t="s">
        <v>583</v>
      </c>
      <c r="I47" s="61" t="s">
        <v>515</v>
      </c>
      <c r="J47" s="62" t="s">
        <v>516</v>
      </c>
      <c r="K47" s="44"/>
      <c r="L47" s="44"/>
      <c r="M47" s="44"/>
      <c r="N47" s="44"/>
      <c r="O47" s="44"/>
      <c r="P47" s="44"/>
      <c r="Q47" s="44"/>
      <c r="R47" s="44"/>
      <c r="S47" s="44"/>
      <c r="T47" s="44"/>
      <c r="U47" s="44"/>
      <c r="V47" s="44"/>
      <c r="W47" s="44"/>
      <c r="X47" s="44"/>
      <c r="Y47" s="44"/>
      <c r="Z47" s="44"/>
      <c r="AA47" s="44"/>
      <c r="AB47" s="44"/>
      <c r="AC47" s="44"/>
    </row>
    <row r="48">
      <c r="A48" s="48" t="s">
        <v>507</v>
      </c>
      <c r="B48" s="58">
        <v>44095.0</v>
      </c>
      <c r="C48" s="44"/>
      <c r="D48" s="44"/>
      <c r="E48" s="61" t="s">
        <v>581</v>
      </c>
      <c r="F48" s="53"/>
      <c r="G48" s="62" t="s">
        <v>616</v>
      </c>
      <c r="H48" s="61" t="s">
        <v>541</v>
      </c>
      <c r="I48" s="61" t="s">
        <v>546</v>
      </c>
      <c r="J48" s="62" t="s">
        <v>617</v>
      </c>
      <c r="K48" s="44"/>
      <c r="L48" s="44"/>
      <c r="M48" s="44"/>
      <c r="N48" s="44"/>
      <c r="O48" s="44"/>
      <c r="P48" s="44"/>
      <c r="Q48" s="44"/>
      <c r="R48" s="44"/>
      <c r="S48" s="44"/>
      <c r="T48" s="44"/>
      <c r="U48" s="44"/>
      <c r="V48" s="44"/>
      <c r="W48" s="44"/>
      <c r="X48" s="44"/>
      <c r="Y48" s="44"/>
      <c r="Z48" s="44"/>
      <c r="AA48" s="44"/>
      <c r="AB48" s="44"/>
      <c r="AC48" s="44"/>
    </row>
    <row r="49">
      <c r="A49" s="48" t="s">
        <v>507</v>
      </c>
      <c r="B49" s="58">
        <v>44095.0</v>
      </c>
      <c r="C49" s="44"/>
      <c r="D49" s="44"/>
      <c r="E49" s="61" t="s">
        <v>618</v>
      </c>
      <c r="F49" s="53"/>
      <c r="G49" s="62" t="s">
        <v>619</v>
      </c>
      <c r="H49" s="61" t="s">
        <v>541</v>
      </c>
      <c r="I49" s="61" t="s">
        <v>515</v>
      </c>
      <c r="J49" s="62" t="s">
        <v>516</v>
      </c>
      <c r="K49" s="44"/>
      <c r="L49" s="44"/>
      <c r="M49" s="44"/>
      <c r="N49" s="44"/>
      <c r="O49" s="44"/>
      <c r="P49" s="44"/>
      <c r="Q49" s="44"/>
      <c r="R49" s="44"/>
      <c r="S49" s="44"/>
      <c r="T49" s="44"/>
      <c r="U49" s="44"/>
      <c r="V49" s="44"/>
      <c r="W49" s="44"/>
      <c r="X49" s="44"/>
      <c r="Y49" s="44"/>
      <c r="Z49" s="44"/>
      <c r="AA49" s="44"/>
      <c r="AB49" s="44"/>
      <c r="AC49" s="44"/>
    </row>
    <row r="50">
      <c r="A50" s="48" t="s">
        <v>507</v>
      </c>
      <c r="B50" s="58">
        <v>44095.0</v>
      </c>
      <c r="C50" s="44"/>
      <c r="D50" s="44"/>
      <c r="E50" s="61" t="s">
        <v>620</v>
      </c>
      <c r="F50" s="53"/>
      <c r="G50" s="62" t="s">
        <v>621</v>
      </c>
      <c r="H50" s="61" t="s">
        <v>541</v>
      </c>
      <c r="I50" s="61" t="s">
        <v>515</v>
      </c>
      <c r="J50" s="62" t="s">
        <v>522</v>
      </c>
      <c r="K50" s="44"/>
      <c r="L50" s="44"/>
      <c r="M50" s="44"/>
      <c r="N50" s="44"/>
      <c r="O50" s="44"/>
      <c r="P50" s="44"/>
      <c r="Q50" s="44"/>
      <c r="R50" s="44"/>
      <c r="S50" s="44"/>
      <c r="T50" s="44"/>
      <c r="U50" s="44"/>
      <c r="V50" s="44"/>
      <c r="W50" s="44"/>
      <c r="X50" s="44"/>
      <c r="Y50" s="44"/>
      <c r="Z50" s="44"/>
      <c r="AA50" s="44"/>
      <c r="AB50" s="44"/>
      <c r="AC50" s="44"/>
    </row>
    <row r="51">
      <c r="A51" s="48" t="s">
        <v>507</v>
      </c>
      <c r="B51" s="58">
        <v>44095.0</v>
      </c>
      <c r="C51" s="44"/>
      <c r="D51" s="44"/>
      <c r="E51" s="61" t="s">
        <v>221</v>
      </c>
      <c r="F51" s="53"/>
      <c r="G51" s="62" t="s">
        <v>622</v>
      </c>
      <c r="H51" s="61" t="s">
        <v>568</v>
      </c>
      <c r="I51" s="61" t="s">
        <v>515</v>
      </c>
      <c r="J51" s="62" t="s">
        <v>575</v>
      </c>
      <c r="K51" s="44"/>
      <c r="L51" s="44"/>
      <c r="M51" s="44"/>
      <c r="N51" s="44"/>
      <c r="O51" s="44"/>
      <c r="P51" s="44"/>
      <c r="Q51" s="44"/>
      <c r="R51" s="44"/>
      <c r="S51" s="44"/>
      <c r="T51" s="44"/>
      <c r="U51" s="44"/>
      <c r="V51" s="44"/>
      <c r="W51" s="44"/>
      <c r="X51" s="44"/>
      <c r="Y51" s="44"/>
      <c r="Z51" s="44"/>
      <c r="AA51" s="44"/>
      <c r="AB51" s="44"/>
      <c r="AC51" s="44"/>
    </row>
    <row r="52">
      <c r="A52" s="48" t="s">
        <v>507</v>
      </c>
      <c r="B52" s="58">
        <v>44095.0</v>
      </c>
      <c r="C52" s="44"/>
      <c r="D52" s="44"/>
      <c r="E52" s="61" t="s">
        <v>623</v>
      </c>
      <c r="F52" s="53"/>
      <c r="G52" s="62" t="s">
        <v>624</v>
      </c>
      <c r="H52" s="61" t="s">
        <v>541</v>
      </c>
      <c r="I52" s="61" t="s">
        <v>515</v>
      </c>
      <c r="J52" s="62" t="s">
        <v>516</v>
      </c>
      <c r="K52" s="44"/>
      <c r="L52" s="44"/>
      <c r="M52" s="44"/>
      <c r="N52" s="44"/>
      <c r="O52" s="44"/>
      <c r="P52" s="44"/>
      <c r="Q52" s="44"/>
      <c r="R52" s="44"/>
      <c r="S52" s="44"/>
      <c r="T52" s="44"/>
      <c r="U52" s="44"/>
      <c r="V52" s="44"/>
      <c r="W52" s="44"/>
      <c r="X52" s="44"/>
      <c r="Y52" s="44"/>
      <c r="Z52" s="44"/>
      <c r="AA52" s="44"/>
      <c r="AB52" s="44"/>
      <c r="AC52" s="44"/>
    </row>
    <row r="53">
      <c r="A53" s="48" t="s">
        <v>507</v>
      </c>
      <c r="B53" s="58">
        <v>44095.0</v>
      </c>
      <c r="C53" s="44"/>
      <c r="D53" s="44"/>
      <c r="E53" s="61" t="s">
        <v>625</v>
      </c>
      <c r="F53" s="53"/>
      <c r="G53" s="62" t="s">
        <v>626</v>
      </c>
      <c r="H53" s="61" t="s">
        <v>514</v>
      </c>
      <c r="I53" s="61" t="s">
        <v>515</v>
      </c>
      <c r="J53" s="62" t="s">
        <v>627</v>
      </c>
      <c r="K53" s="44"/>
      <c r="L53" s="44"/>
      <c r="M53" s="44"/>
      <c r="N53" s="44"/>
      <c r="O53" s="44"/>
      <c r="P53" s="44"/>
      <c r="Q53" s="44"/>
      <c r="R53" s="44"/>
      <c r="S53" s="44"/>
      <c r="T53" s="44"/>
      <c r="U53" s="44"/>
      <c r="V53" s="44"/>
      <c r="W53" s="44"/>
      <c r="X53" s="44"/>
      <c r="Y53" s="44"/>
      <c r="Z53" s="44"/>
      <c r="AA53" s="44"/>
      <c r="AB53" s="44"/>
      <c r="AC53" s="44"/>
    </row>
    <row r="54">
      <c r="A54" s="48" t="s">
        <v>507</v>
      </c>
      <c r="B54" s="58">
        <v>44095.0</v>
      </c>
      <c r="C54" s="44"/>
      <c r="D54" s="44"/>
      <c r="E54" s="61" t="s">
        <v>628</v>
      </c>
      <c r="F54" s="53"/>
      <c r="G54" s="62" t="s">
        <v>629</v>
      </c>
      <c r="H54" s="61" t="s">
        <v>601</v>
      </c>
      <c r="I54" s="61" t="s">
        <v>515</v>
      </c>
      <c r="J54" s="62" t="s">
        <v>516</v>
      </c>
      <c r="K54" s="44"/>
      <c r="L54" s="44"/>
      <c r="M54" s="44"/>
      <c r="N54" s="44"/>
      <c r="O54" s="44"/>
      <c r="P54" s="44"/>
      <c r="Q54" s="44"/>
      <c r="R54" s="44"/>
      <c r="S54" s="44"/>
      <c r="T54" s="44"/>
      <c r="U54" s="44"/>
      <c r="V54" s="44"/>
      <c r="W54" s="44"/>
      <c r="X54" s="44"/>
      <c r="Y54" s="44"/>
      <c r="Z54" s="44"/>
      <c r="AA54" s="44"/>
      <c r="AB54" s="44"/>
      <c r="AC54" s="44"/>
    </row>
    <row r="55">
      <c r="A55" s="48" t="s">
        <v>507</v>
      </c>
      <c r="B55" s="58">
        <v>44095.0</v>
      </c>
      <c r="C55" s="44"/>
      <c r="D55" s="44"/>
      <c r="E55" s="61" t="s">
        <v>630</v>
      </c>
      <c r="F55" s="53"/>
      <c r="G55" s="62" t="s">
        <v>631</v>
      </c>
      <c r="H55" s="61" t="s">
        <v>541</v>
      </c>
      <c r="I55" s="61" t="s">
        <v>515</v>
      </c>
      <c r="J55" s="62" t="s">
        <v>516</v>
      </c>
      <c r="K55" s="44"/>
      <c r="L55" s="44"/>
      <c r="M55" s="44"/>
      <c r="N55" s="44"/>
      <c r="O55" s="44"/>
      <c r="P55" s="44"/>
      <c r="Q55" s="44"/>
      <c r="R55" s="44"/>
      <c r="S55" s="44"/>
      <c r="T55" s="44"/>
      <c r="U55" s="44"/>
      <c r="V55" s="44"/>
      <c r="W55" s="44"/>
      <c r="X55" s="44"/>
      <c r="Y55" s="44"/>
      <c r="Z55" s="44"/>
      <c r="AA55" s="44"/>
      <c r="AB55" s="44"/>
      <c r="AC55" s="44"/>
    </row>
    <row r="56">
      <c r="A56" s="48" t="s">
        <v>507</v>
      </c>
      <c r="B56" s="58">
        <v>44095.0</v>
      </c>
      <c r="C56" s="44"/>
      <c r="D56" s="44"/>
      <c r="E56" s="61" t="s">
        <v>632</v>
      </c>
      <c r="F56" s="53"/>
      <c r="G56" s="62" t="s">
        <v>633</v>
      </c>
      <c r="H56" s="61" t="s">
        <v>514</v>
      </c>
      <c r="I56" s="61" t="s">
        <v>515</v>
      </c>
      <c r="J56" s="62" t="s">
        <v>522</v>
      </c>
      <c r="K56" s="44"/>
      <c r="L56" s="44"/>
      <c r="M56" s="44"/>
      <c r="N56" s="44"/>
      <c r="O56" s="44"/>
      <c r="P56" s="44"/>
      <c r="Q56" s="44"/>
      <c r="R56" s="44"/>
      <c r="S56" s="44"/>
      <c r="T56" s="44"/>
      <c r="U56" s="44"/>
      <c r="V56" s="44"/>
      <c r="W56" s="44"/>
      <c r="X56" s="44"/>
      <c r="Y56" s="44"/>
      <c r="Z56" s="44"/>
      <c r="AA56" s="44"/>
      <c r="AB56" s="44"/>
      <c r="AC56" s="44"/>
    </row>
    <row r="57">
      <c r="A57" s="48" t="s">
        <v>507</v>
      </c>
      <c r="B57" s="58">
        <v>44095.0</v>
      </c>
      <c r="C57" s="44"/>
      <c r="D57" s="44"/>
      <c r="E57" s="61" t="s">
        <v>634</v>
      </c>
      <c r="F57" s="53"/>
      <c r="G57" s="62" t="s">
        <v>635</v>
      </c>
      <c r="H57" s="61" t="s">
        <v>541</v>
      </c>
      <c r="I57" s="61" t="s">
        <v>515</v>
      </c>
      <c r="J57" s="62" t="s">
        <v>522</v>
      </c>
      <c r="K57" s="44"/>
      <c r="L57" s="44"/>
      <c r="M57" s="44"/>
      <c r="N57" s="44"/>
      <c r="O57" s="44"/>
      <c r="P57" s="44"/>
      <c r="Q57" s="44"/>
      <c r="R57" s="44"/>
      <c r="S57" s="44"/>
      <c r="T57" s="44"/>
      <c r="U57" s="44"/>
      <c r="V57" s="44"/>
      <c r="W57" s="44"/>
      <c r="X57" s="44"/>
      <c r="Y57" s="44"/>
      <c r="Z57" s="44"/>
      <c r="AA57" s="44"/>
      <c r="AB57" s="44"/>
      <c r="AC57" s="44"/>
    </row>
    <row r="58">
      <c r="A58" s="48" t="s">
        <v>507</v>
      </c>
      <c r="B58" s="58">
        <v>44095.0</v>
      </c>
      <c r="C58" s="44"/>
      <c r="D58" s="44"/>
      <c r="E58" s="61" t="s">
        <v>636</v>
      </c>
      <c r="F58" s="53"/>
      <c r="G58" s="62" t="s">
        <v>637</v>
      </c>
      <c r="H58" s="61" t="s">
        <v>541</v>
      </c>
      <c r="I58" s="61" t="s">
        <v>515</v>
      </c>
      <c r="J58" s="62" t="s">
        <v>516</v>
      </c>
      <c r="K58" s="44"/>
      <c r="L58" s="44"/>
      <c r="M58" s="44"/>
      <c r="N58" s="44"/>
      <c r="O58" s="44"/>
      <c r="P58" s="44"/>
      <c r="Q58" s="44"/>
      <c r="R58" s="44"/>
      <c r="S58" s="44"/>
      <c r="T58" s="44"/>
      <c r="U58" s="44"/>
      <c r="V58" s="44"/>
      <c r="W58" s="44"/>
      <c r="X58" s="44"/>
      <c r="Y58" s="44"/>
      <c r="Z58" s="44"/>
      <c r="AA58" s="44"/>
      <c r="AB58" s="44"/>
      <c r="AC58" s="44"/>
    </row>
    <row r="59">
      <c r="A59" s="48" t="s">
        <v>507</v>
      </c>
      <c r="B59" s="58">
        <v>44095.0</v>
      </c>
      <c r="C59" s="44"/>
      <c r="D59" s="44"/>
      <c r="E59" s="61" t="s">
        <v>638</v>
      </c>
      <c r="F59" s="53"/>
      <c r="G59" s="62" t="s">
        <v>639</v>
      </c>
      <c r="H59" s="61" t="s">
        <v>541</v>
      </c>
      <c r="I59" s="61" t="s">
        <v>515</v>
      </c>
      <c r="J59" s="62" t="s">
        <v>516</v>
      </c>
      <c r="K59" s="44"/>
      <c r="L59" s="44"/>
      <c r="M59" s="44"/>
      <c r="N59" s="44"/>
      <c r="O59" s="44"/>
      <c r="P59" s="44"/>
      <c r="Q59" s="44"/>
      <c r="R59" s="44"/>
      <c r="S59" s="44"/>
      <c r="T59" s="44"/>
      <c r="U59" s="44"/>
      <c r="V59" s="44"/>
      <c r="W59" s="44"/>
      <c r="X59" s="44"/>
      <c r="Y59" s="44"/>
      <c r="Z59" s="44"/>
      <c r="AA59" s="44"/>
      <c r="AB59" s="44"/>
      <c r="AC59" s="44"/>
    </row>
    <row r="60">
      <c r="A60" s="48" t="s">
        <v>507</v>
      </c>
      <c r="B60" s="58">
        <v>44095.0</v>
      </c>
      <c r="C60" s="44"/>
      <c r="D60" s="44"/>
      <c r="E60" s="61" t="s">
        <v>640</v>
      </c>
      <c r="F60" s="53"/>
      <c r="G60" s="62" t="s">
        <v>641</v>
      </c>
      <c r="H60" s="61" t="s">
        <v>541</v>
      </c>
      <c r="I60" s="61" t="s">
        <v>515</v>
      </c>
      <c r="J60" s="62" t="s">
        <v>522</v>
      </c>
      <c r="K60" s="44"/>
      <c r="L60" s="44"/>
      <c r="M60" s="44"/>
      <c r="N60" s="44"/>
      <c r="O60" s="44"/>
      <c r="P60" s="44"/>
      <c r="Q60" s="44"/>
      <c r="R60" s="44"/>
      <c r="S60" s="44"/>
      <c r="T60" s="44"/>
      <c r="U60" s="44"/>
      <c r="V60" s="44"/>
      <c r="W60" s="44"/>
      <c r="X60" s="44"/>
      <c r="Y60" s="44"/>
      <c r="Z60" s="44"/>
      <c r="AA60" s="44"/>
      <c r="AB60" s="44"/>
      <c r="AC60" s="44"/>
    </row>
    <row r="61">
      <c r="A61" s="48" t="s">
        <v>507</v>
      </c>
      <c r="B61" s="58">
        <v>44095.0</v>
      </c>
      <c r="C61" s="44"/>
      <c r="D61" s="44"/>
      <c r="E61" s="61" t="s">
        <v>642</v>
      </c>
      <c r="F61" s="53"/>
      <c r="G61" s="62" t="s">
        <v>643</v>
      </c>
      <c r="H61" s="61" t="s">
        <v>541</v>
      </c>
      <c r="I61" s="61" t="s">
        <v>515</v>
      </c>
      <c r="J61" s="62" t="s">
        <v>522</v>
      </c>
      <c r="K61" s="44"/>
      <c r="L61" s="44"/>
      <c r="M61" s="44"/>
      <c r="N61" s="44"/>
      <c r="O61" s="44"/>
      <c r="P61" s="44"/>
      <c r="Q61" s="44"/>
      <c r="R61" s="44"/>
      <c r="S61" s="44"/>
      <c r="T61" s="44"/>
      <c r="U61" s="44"/>
      <c r="V61" s="44"/>
      <c r="W61" s="44"/>
      <c r="X61" s="44"/>
      <c r="Y61" s="44"/>
      <c r="Z61" s="44"/>
      <c r="AA61" s="44"/>
      <c r="AB61" s="44"/>
      <c r="AC61" s="44"/>
    </row>
    <row r="62">
      <c r="A62" s="48" t="s">
        <v>507</v>
      </c>
      <c r="B62" s="58">
        <v>44095.0</v>
      </c>
      <c r="C62" s="44"/>
      <c r="D62" s="44"/>
      <c r="E62" s="61" t="s">
        <v>644</v>
      </c>
      <c r="F62" s="53"/>
      <c r="G62" s="62" t="s">
        <v>645</v>
      </c>
      <c r="H62" s="61" t="s">
        <v>583</v>
      </c>
      <c r="I62" s="61" t="s">
        <v>530</v>
      </c>
      <c r="J62" s="62" t="s">
        <v>516</v>
      </c>
      <c r="K62" s="44"/>
      <c r="L62" s="44"/>
      <c r="M62" s="44"/>
      <c r="N62" s="44"/>
      <c r="O62" s="44"/>
      <c r="P62" s="44"/>
      <c r="Q62" s="44"/>
      <c r="R62" s="44"/>
      <c r="S62" s="44"/>
      <c r="T62" s="44"/>
      <c r="U62" s="44"/>
      <c r="V62" s="44"/>
      <c r="W62" s="44"/>
      <c r="X62" s="44"/>
      <c r="Y62" s="44"/>
      <c r="Z62" s="44"/>
      <c r="AA62" s="44"/>
      <c r="AB62" s="44"/>
      <c r="AC62" s="44"/>
    </row>
    <row r="63">
      <c r="A63" s="48" t="s">
        <v>507</v>
      </c>
      <c r="B63" s="58">
        <v>44095.0</v>
      </c>
      <c r="C63" s="44"/>
      <c r="D63" s="44"/>
      <c r="E63" s="61" t="s">
        <v>646</v>
      </c>
      <c r="F63" s="53"/>
      <c r="G63" s="62" t="s">
        <v>647</v>
      </c>
      <c r="H63" s="61" t="s">
        <v>648</v>
      </c>
      <c r="I63" s="61" t="s">
        <v>515</v>
      </c>
      <c r="J63" s="62" t="s">
        <v>649</v>
      </c>
      <c r="K63" s="44"/>
      <c r="L63" s="44"/>
      <c r="M63" s="44"/>
      <c r="N63" s="44"/>
      <c r="O63" s="44"/>
      <c r="P63" s="44"/>
      <c r="Q63" s="44"/>
      <c r="R63" s="44"/>
      <c r="S63" s="44"/>
      <c r="T63" s="44"/>
      <c r="U63" s="44"/>
      <c r="V63" s="44"/>
      <c r="W63" s="44"/>
      <c r="X63" s="44"/>
      <c r="Y63" s="44"/>
      <c r="Z63" s="44"/>
      <c r="AA63" s="44"/>
      <c r="AB63" s="44"/>
      <c r="AC63" s="44"/>
    </row>
    <row r="64">
      <c r="A64" s="48" t="s">
        <v>507</v>
      </c>
      <c r="B64" s="58">
        <v>44095.0</v>
      </c>
      <c r="C64" s="44"/>
      <c r="D64" s="44"/>
      <c r="E64" s="61" t="s">
        <v>650</v>
      </c>
      <c r="F64" s="53"/>
      <c r="G64" s="62" t="s">
        <v>651</v>
      </c>
      <c r="H64" s="61" t="s">
        <v>652</v>
      </c>
      <c r="I64" s="61" t="s">
        <v>515</v>
      </c>
      <c r="J64" s="62" t="s">
        <v>516</v>
      </c>
      <c r="K64" s="44"/>
      <c r="L64" s="44"/>
      <c r="M64" s="44"/>
      <c r="N64" s="44"/>
      <c r="O64" s="44"/>
      <c r="P64" s="44"/>
      <c r="Q64" s="44"/>
      <c r="R64" s="44"/>
      <c r="S64" s="44"/>
      <c r="T64" s="44"/>
      <c r="U64" s="44"/>
      <c r="V64" s="44"/>
      <c r="W64" s="44"/>
      <c r="X64" s="44"/>
      <c r="Y64" s="44"/>
      <c r="Z64" s="44"/>
      <c r="AA64" s="44"/>
      <c r="AB64" s="44"/>
      <c r="AC64" s="44"/>
    </row>
    <row r="65">
      <c r="A65" s="48" t="s">
        <v>507</v>
      </c>
      <c r="B65" s="58">
        <v>44095.0</v>
      </c>
      <c r="C65" s="44"/>
      <c r="D65" s="44"/>
      <c r="E65" s="61" t="s">
        <v>653</v>
      </c>
      <c r="F65" s="53"/>
      <c r="G65" s="62" t="s">
        <v>654</v>
      </c>
      <c r="H65" s="61" t="s">
        <v>655</v>
      </c>
      <c r="I65" s="61" t="s">
        <v>515</v>
      </c>
      <c r="J65" s="62" t="s">
        <v>516</v>
      </c>
      <c r="K65" s="44"/>
      <c r="L65" s="44"/>
      <c r="M65" s="44"/>
      <c r="N65" s="44"/>
      <c r="O65" s="44"/>
      <c r="P65" s="44"/>
      <c r="Q65" s="44"/>
      <c r="R65" s="44"/>
      <c r="S65" s="44"/>
      <c r="T65" s="44"/>
      <c r="U65" s="44"/>
      <c r="V65" s="44"/>
      <c r="W65" s="44"/>
      <c r="X65" s="44"/>
      <c r="Y65" s="44"/>
      <c r="Z65" s="44"/>
      <c r="AA65" s="44"/>
      <c r="AB65" s="44"/>
      <c r="AC65" s="44"/>
    </row>
    <row r="66">
      <c r="A66" s="48" t="s">
        <v>507</v>
      </c>
      <c r="B66" s="58">
        <v>44092.0</v>
      </c>
      <c r="C66" s="44"/>
      <c r="D66" s="44"/>
      <c r="E66" s="61" t="s">
        <v>656</v>
      </c>
      <c r="F66" s="53"/>
      <c r="G66" s="62" t="s">
        <v>657</v>
      </c>
      <c r="H66" s="61" t="s">
        <v>658</v>
      </c>
      <c r="I66" s="61" t="s">
        <v>515</v>
      </c>
      <c r="J66" s="62" t="s">
        <v>516</v>
      </c>
      <c r="K66" s="44"/>
      <c r="L66" s="44"/>
      <c r="M66" s="44"/>
      <c r="N66" s="44"/>
      <c r="O66" s="44"/>
      <c r="P66" s="44"/>
      <c r="Q66" s="44"/>
      <c r="R66" s="44"/>
      <c r="S66" s="44"/>
      <c r="T66" s="44"/>
      <c r="U66" s="44"/>
      <c r="V66" s="44"/>
      <c r="W66" s="44"/>
      <c r="X66" s="44"/>
      <c r="Y66" s="44"/>
      <c r="Z66" s="44"/>
      <c r="AA66" s="44"/>
      <c r="AB66" s="44"/>
      <c r="AC66" s="44"/>
    </row>
    <row r="67">
      <c r="A67" s="48" t="s">
        <v>507</v>
      </c>
      <c r="B67" s="58">
        <v>44092.0</v>
      </c>
      <c r="C67" s="44"/>
      <c r="D67" s="44"/>
      <c r="E67" s="61" t="s">
        <v>659</v>
      </c>
      <c r="F67" s="53"/>
      <c r="G67" s="62" t="s">
        <v>660</v>
      </c>
      <c r="H67" s="61" t="s">
        <v>541</v>
      </c>
      <c r="I67" s="61" t="s">
        <v>515</v>
      </c>
      <c r="J67" s="62" t="s">
        <v>516</v>
      </c>
      <c r="K67" s="44"/>
      <c r="L67" s="44"/>
      <c r="M67" s="44"/>
      <c r="N67" s="44"/>
      <c r="O67" s="44"/>
      <c r="P67" s="44"/>
      <c r="Q67" s="44"/>
      <c r="R67" s="44"/>
      <c r="S67" s="44"/>
      <c r="T67" s="44"/>
      <c r="U67" s="44"/>
      <c r="V67" s="44"/>
      <c r="W67" s="44"/>
      <c r="X67" s="44"/>
      <c r="Y67" s="44"/>
      <c r="Z67" s="44"/>
      <c r="AA67" s="44"/>
      <c r="AB67" s="44"/>
      <c r="AC67" s="44"/>
    </row>
    <row r="68">
      <c r="A68" s="48" t="s">
        <v>507</v>
      </c>
      <c r="B68" s="58">
        <v>44092.0</v>
      </c>
      <c r="C68" s="44"/>
      <c r="D68" s="44"/>
      <c r="E68" s="61" t="s">
        <v>661</v>
      </c>
      <c r="F68" s="53"/>
      <c r="G68" s="62" t="s">
        <v>662</v>
      </c>
      <c r="H68" s="61" t="s">
        <v>663</v>
      </c>
      <c r="I68" s="61" t="s">
        <v>515</v>
      </c>
      <c r="J68" s="68" t="s">
        <v>664</v>
      </c>
      <c r="K68" s="44"/>
      <c r="L68" s="44"/>
      <c r="M68" s="44"/>
      <c r="N68" s="44"/>
      <c r="O68" s="44"/>
      <c r="P68" s="44"/>
      <c r="Q68" s="44"/>
      <c r="R68" s="44"/>
      <c r="S68" s="44"/>
      <c r="T68" s="44"/>
      <c r="U68" s="44"/>
      <c r="V68" s="44"/>
      <c r="W68" s="44"/>
      <c r="X68" s="44"/>
      <c r="Y68" s="44"/>
      <c r="Z68" s="44"/>
      <c r="AA68" s="44"/>
      <c r="AB68" s="44"/>
      <c r="AC68" s="44"/>
    </row>
    <row r="69">
      <c r="A69" s="48" t="s">
        <v>507</v>
      </c>
      <c r="B69" s="58">
        <v>44092.0</v>
      </c>
      <c r="C69" s="44"/>
      <c r="D69" s="44"/>
      <c r="E69" s="61" t="s">
        <v>665</v>
      </c>
      <c r="F69" s="53"/>
      <c r="G69" s="62" t="s">
        <v>666</v>
      </c>
      <c r="H69" s="61" t="s">
        <v>667</v>
      </c>
      <c r="I69" s="61" t="s">
        <v>515</v>
      </c>
      <c r="J69" s="62" t="s">
        <v>668</v>
      </c>
      <c r="K69" s="44"/>
      <c r="L69" s="44"/>
      <c r="M69" s="44"/>
      <c r="N69" s="44"/>
      <c r="O69" s="44"/>
      <c r="P69" s="44"/>
      <c r="Q69" s="44"/>
      <c r="R69" s="44"/>
      <c r="S69" s="44"/>
      <c r="T69" s="44"/>
      <c r="U69" s="44"/>
      <c r="V69" s="44"/>
      <c r="W69" s="44"/>
      <c r="X69" s="44"/>
      <c r="Y69" s="44"/>
      <c r="Z69" s="44"/>
      <c r="AA69" s="44"/>
      <c r="AB69" s="44"/>
      <c r="AC69" s="44"/>
    </row>
    <row r="70">
      <c r="A70" s="48" t="s">
        <v>507</v>
      </c>
      <c r="B70" s="58">
        <v>44092.0</v>
      </c>
      <c r="C70" s="44"/>
      <c r="D70" s="44"/>
      <c r="E70" s="61" t="s">
        <v>669</v>
      </c>
      <c r="F70" s="53"/>
      <c r="G70" s="62" t="s">
        <v>670</v>
      </c>
      <c r="H70" s="61" t="s">
        <v>583</v>
      </c>
      <c r="I70" s="61" t="s">
        <v>546</v>
      </c>
      <c r="J70" s="62" t="s">
        <v>516</v>
      </c>
      <c r="K70" s="44"/>
      <c r="L70" s="44"/>
      <c r="M70" s="44"/>
      <c r="N70" s="44"/>
      <c r="O70" s="44"/>
      <c r="P70" s="44"/>
      <c r="Q70" s="44"/>
      <c r="R70" s="44"/>
      <c r="S70" s="44"/>
      <c r="T70" s="44"/>
      <c r="U70" s="44"/>
      <c r="V70" s="44"/>
      <c r="W70" s="44"/>
      <c r="X70" s="44"/>
      <c r="Y70" s="44"/>
      <c r="Z70" s="44"/>
      <c r="AA70" s="44"/>
      <c r="AB70" s="44"/>
      <c r="AC70" s="44"/>
    </row>
    <row r="71">
      <c r="A71" s="48" t="s">
        <v>507</v>
      </c>
      <c r="B71" s="58">
        <v>44091.0</v>
      </c>
      <c r="C71" s="44"/>
      <c r="D71" s="44"/>
      <c r="E71" s="61" t="s">
        <v>671</v>
      </c>
      <c r="F71" s="53"/>
      <c r="G71" s="62" t="s">
        <v>672</v>
      </c>
      <c r="H71" s="61" t="s">
        <v>673</v>
      </c>
      <c r="I71" s="61" t="s">
        <v>546</v>
      </c>
      <c r="J71" s="62" t="s">
        <v>516</v>
      </c>
      <c r="K71" s="44"/>
      <c r="L71" s="44"/>
      <c r="M71" s="44"/>
      <c r="N71" s="44"/>
      <c r="O71" s="44"/>
      <c r="P71" s="44"/>
      <c r="Q71" s="44"/>
      <c r="R71" s="44"/>
      <c r="S71" s="44"/>
      <c r="T71" s="44"/>
      <c r="U71" s="44"/>
      <c r="V71" s="44"/>
      <c r="W71" s="44"/>
      <c r="X71" s="44"/>
      <c r="Y71" s="44"/>
      <c r="Z71" s="44"/>
      <c r="AA71" s="44"/>
      <c r="AB71" s="44"/>
      <c r="AC71" s="44"/>
    </row>
    <row r="72">
      <c r="A72" s="48" t="s">
        <v>507</v>
      </c>
      <c r="B72" s="58">
        <v>44090.0</v>
      </c>
      <c r="C72" s="44"/>
      <c r="D72" s="44"/>
      <c r="E72" s="61" t="s">
        <v>674</v>
      </c>
      <c r="F72" s="53"/>
      <c r="G72" s="62" t="s">
        <v>675</v>
      </c>
      <c r="H72" s="61" t="s">
        <v>652</v>
      </c>
      <c r="I72" s="61" t="s">
        <v>530</v>
      </c>
      <c r="J72" s="62" t="s">
        <v>516</v>
      </c>
      <c r="K72" s="44"/>
      <c r="L72" s="44"/>
      <c r="M72" s="44"/>
      <c r="N72" s="44"/>
      <c r="O72" s="44"/>
      <c r="P72" s="44"/>
      <c r="Q72" s="44"/>
      <c r="R72" s="44"/>
      <c r="S72" s="44"/>
      <c r="T72" s="44"/>
      <c r="U72" s="44"/>
      <c r="V72" s="44"/>
      <c r="W72" s="44"/>
      <c r="X72" s="44"/>
      <c r="Y72" s="44"/>
      <c r="Z72" s="44"/>
      <c r="AA72" s="44"/>
      <c r="AB72" s="44"/>
      <c r="AC72" s="44"/>
    </row>
    <row r="73">
      <c r="A73" s="48" t="s">
        <v>507</v>
      </c>
      <c r="B73" s="58">
        <v>44089.0</v>
      </c>
      <c r="C73" s="44"/>
      <c r="D73" s="44"/>
      <c r="E73" s="61" t="s">
        <v>593</v>
      </c>
      <c r="F73" s="53"/>
      <c r="G73" s="62" t="s">
        <v>676</v>
      </c>
      <c r="H73" s="61" t="s">
        <v>677</v>
      </c>
      <c r="I73" s="69"/>
      <c r="J73" s="62" t="s">
        <v>678</v>
      </c>
      <c r="K73" s="44"/>
      <c r="L73" s="44"/>
      <c r="M73" s="44"/>
      <c r="N73" s="44"/>
      <c r="O73" s="44"/>
      <c r="P73" s="44"/>
      <c r="Q73" s="44"/>
      <c r="R73" s="44"/>
      <c r="S73" s="44"/>
      <c r="T73" s="44"/>
      <c r="U73" s="44"/>
      <c r="V73" s="44"/>
      <c r="W73" s="44"/>
      <c r="X73" s="44"/>
      <c r="Y73" s="44"/>
      <c r="Z73" s="44"/>
      <c r="AA73" s="44"/>
      <c r="AB73" s="44"/>
      <c r="AC73" s="44"/>
    </row>
    <row r="74">
      <c r="A74" s="48" t="s">
        <v>507</v>
      </c>
      <c r="B74" s="58">
        <v>44089.0</v>
      </c>
      <c r="C74" s="44"/>
      <c r="D74" s="44"/>
      <c r="E74" s="61" t="s">
        <v>534</v>
      </c>
      <c r="F74" s="53"/>
      <c r="G74" s="62" t="s">
        <v>535</v>
      </c>
      <c r="H74" s="70" t="s">
        <v>536</v>
      </c>
      <c r="I74" s="61" t="s">
        <v>515</v>
      </c>
      <c r="J74" s="62" t="s">
        <v>516</v>
      </c>
      <c r="K74" s="44"/>
      <c r="L74" s="44"/>
      <c r="M74" s="44"/>
      <c r="N74" s="44"/>
      <c r="O74" s="44"/>
      <c r="P74" s="44"/>
      <c r="Q74" s="44"/>
      <c r="R74" s="44"/>
      <c r="S74" s="44"/>
      <c r="T74" s="44"/>
      <c r="U74" s="44"/>
      <c r="V74" s="44"/>
      <c r="W74" s="44"/>
      <c r="X74" s="44"/>
      <c r="Y74" s="44"/>
      <c r="Z74" s="44"/>
      <c r="AA74" s="44"/>
      <c r="AB74" s="44"/>
      <c r="AC74" s="44"/>
    </row>
    <row r="75">
      <c r="A75" s="48" t="s">
        <v>507</v>
      </c>
      <c r="B75" s="58">
        <v>44083.0</v>
      </c>
      <c r="C75" s="44"/>
      <c r="D75" s="44"/>
      <c r="E75" s="61" t="s">
        <v>679</v>
      </c>
      <c r="F75" s="53"/>
      <c r="G75" s="62" t="s">
        <v>680</v>
      </c>
      <c r="H75" s="61" t="s">
        <v>541</v>
      </c>
      <c r="I75" s="61" t="s">
        <v>515</v>
      </c>
      <c r="J75" s="62" t="s">
        <v>516</v>
      </c>
      <c r="K75" s="44"/>
      <c r="L75" s="44"/>
      <c r="M75" s="44"/>
      <c r="N75" s="44"/>
      <c r="O75" s="44"/>
      <c r="P75" s="44"/>
      <c r="Q75" s="44"/>
      <c r="R75" s="44"/>
      <c r="S75" s="44"/>
      <c r="T75" s="44"/>
      <c r="U75" s="44"/>
      <c r="V75" s="44"/>
      <c r="W75" s="44"/>
      <c r="X75" s="44"/>
      <c r="Y75" s="44"/>
      <c r="Z75" s="44"/>
      <c r="AA75" s="44"/>
      <c r="AB75" s="44"/>
      <c r="AC75" s="44"/>
    </row>
    <row r="76">
      <c r="A76" s="48" t="s">
        <v>507</v>
      </c>
      <c r="B76" s="58">
        <v>44083.0</v>
      </c>
      <c r="C76" s="44"/>
      <c r="D76" s="44"/>
      <c r="E76" s="61" t="s">
        <v>681</v>
      </c>
      <c r="F76" s="53"/>
      <c r="G76" s="62" t="s">
        <v>682</v>
      </c>
      <c r="H76" s="61" t="s">
        <v>683</v>
      </c>
      <c r="I76" s="61" t="s">
        <v>515</v>
      </c>
      <c r="J76" s="62" t="s">
        <v>575</v>
      </c>
      <c r="K76" s="44"/>
      <c r="L76" s="44"/>
      <c r="M76" s="44"/>
      <c r="N76" s="44"/>
      <c r="O76" s="44"/>
      <c r="P76" s="44"/>
      <c r="Q76" s="44"/>
      <c r="R76" s="44"/>
      <c r="S76" s="44"/>
      <c r="T76" s="44"/>
      <c r="U76" s="44"/>
      <c r="V76" s="44"/>
      <c r="W76" s="44"/>
      <c r="X76" s="44"/>
      <c r="Y76" s="44"/>
      <c r="Z76" s="44"/>
      <c r="AA76" s="44"/>
      <c r="AB76" s="44"/>
      <c r="AC76" s="44"/>
    </row>
    <row r="77">
      <c r="A77" s="48" t="s">
        <v>507</v>
      </c>
      <c r="B77" s="58">
        <v>44082.0</v>
      </c>
      <c r="C77" s="44"/>
      <c r="D77" s="44"/>
      <c r="E77" s="61" t="s">
        <v>487</v>
      </c>
      <c r="F77" s="53"/>
      <c r="G77" s="62" t="s">
        <v>684</v>
      </c>
      <c r="H77" s="61" t="s">
        <v>685</v>
      </c>
      <c r="I77" s="61" t="s">
        <v>515</v>
      </c>
      <c r="J77" s="62" t="s">
        <v>522</v>
      </c>
      <c r="K77" s="44"/>
      <c r="L77" s="44"/>
      <c r="M77" s="44"/>
      <c r="N77" s="44"/>
      <c r="O77" s="44"/>
      <c r="P77" s="44"/>
      <c r="Q77" s="44"/>
      <c r="R77" s="44"/>
      <c r="S77" s="44"/>
      <c r="T77" s="44"/>
      <c r="U77" s="44"/>
      <c r="V77" s="44"/>
      <c r="W77" s="44"/>
      <c r="X77" s="44"/>
      <c r="Y77" s="44"/>
      <c r="Z77" s="44"/>
      <c r="AA77" s="44"/>
      <c r="AB77" s="44"/>
      <c r="AC77" s="44"/>
    </row>
    <row r="78">
      <c r="A78" s="48" t="s">
        <v>507</v>
      </c>
      <c r="B78" s="58">
        <v>44078.0</v>
      </c>
      <c r="C78" s="44"/>
      <c r="D78" s="44"/>
      <c r="E78" s="61" t="s">
        <v>686</v>
      </c>
      <c r="F78" s="53"/>
      <c r="G78" s="62" t="s">
        <v>687</v>
      </c>
      <c r="H78" s="61" t="s">
        <v>688</v>
      </c>
      <c r="I78" s="61" t="s">
        <v>515</v>
      </c>
      <c r="J78" s="62" t="s">
        <v>516</v>
      </c>
      <c r="K78" s="44"/>
      <c r="L78" s="44"/>
      <c r="M78" s="44"/>
      <c r="N78" s="44"/>
      <c r="O78" s="44"/>
      <c r="P78" s="44"/>
      <c r="Q78" s="44"/>
      <c r="R78" s="44"/>
      <c r="S78" s="44"/>
      <c r="T78" s="44"/>
      <c r="U78" s="44"/>
      <c r="V78" s="44"/>
      <c r="W78" s="44"/>
      <c r="X78" s="44"/>
      <c r="Y78" s="44"/>
      <c r="Z78" s="44"/>
      <c r="AA78" s="44"/>
      <c r="AB78" s="44"/>
      <c r="AC78" s="44"/>
    </row>
    <row r="79">
      <c r="A79" s="48" t="s">
        <v>507</v>
      </c>
      <c r="B79" s="58">
        <v>44078.0</v>
      </c>
      <c r="C79" s="44"/>
      <c r="D79" s="44"/>
      <c r="E79" s="61" t="s">
        <v>689</v>
      </c>
      <c r="F79" s="53"/>
      <c r="G79" s="62" t="s">
        <v>690</v>
      </c>
      <c r="H79" s="61" t="s">
        <v>677</v>
      </c>
      <c r="I79" s="61" t="s">
        <v>518</v>
      </c>
      <c r="J79" s="62" t="s">
        <v>691</v>
      </c>
      <c r="K79" s="44"/>
      <c r="L79" s="44"/>
      <c r="M79" s="44"/>
      <c r="N79" s="44"/>
      <c r="O79" s="44"/>
      <c r="P79" s="44"/>
      <c r="Q79" s="44"/>
      <c r="R79" s="44"/>
      <c r="S79" s="44"/>
      <c r="T79" s="44"/>
      <c r="U79" s="44"/>
      <c r="V79" s="44"/>
      <c r="W79" s="44"/>
      <c r="X79" s="44"/>
      <c r="Y79" s="44"/>
      <c r="Z79" s="44"/>
      <c r="AA79" s="44"/>
      <c r="AB79" s="44"/>
      <c r="AC79" s="44"/>
    </row>
    <row r="80">
      <c r="A80" s="48" t="s">
        <v>507</v>
      </c>
      <c r="B80" s="58">
        <v>44077.0</v>
      </c>
      <c r="C80" s="44"/>
      <c r="D80" s="44"/>
      <c r="E80" s="61" t="s">
        <v>669</v>
      </c>
      <c r="F80" s="53"/>
      <c r="G80" s="62" t="s">
        <v>692</v>
      </c>
      <c r="H80" s="61" t="s">
        <v>583</v>
      </c>
      <c r="I80" s="61" t="s">
        <v>530</v>
      </c>
      <c r="J80" s="62" t="s">
        <v>516</v>
      </c>
      <c r="K80" s="44"/>
      <c r="L80" s="44"/>
      <c r="M80" s="44"/>
      <c r="N80" s="44"/>
      <c r="O80" s="44"/>
      <c r="P80" s="44"/>
      <c r="Q80" s="44"/>
      <c r="R80" s="44"/>
      <c r="S80" s="44"/>
      <c r="T80" s="44"/>
      <c r="U80" s="44"/>
      <c r="V80" s="44"/>
      <c r="W80" s="44"/>
      <c r="X80" s="44"/>
      <c r="Y80" s="44"/>
      <c r="Z80" s="44"/>
      <c r="AA80" s="44"/>
      <c r="AB80" s="44"/>
      <c r="AC80" s="44"/>
    </row>
    <row r="81">
      <c r="A81" s="48" t="s">
        <v>507</v>
      </c>
      <c r="B81" s="58">
        <v>44076.0</v>
      </c>
      <c r="C81" s="44"/>
      <c r="D81" s="44"/>
      <c r="E81" s="61" t="s">
        <v>693</v>
      </c>
      <c r="F81" s="53"/>
      <c r="G81" s="62" t="s">
        <v>694</v>
      </c>
      <c r="H81" s="61" t="s">
        <v>541</v>
      </c>
      <c r="I81" s="61" t="s">
        <v>515</v>
      </c>
      <c r="J81" s="62" t="s">
        <v>516</v>
      </c>
      <c r="K81" s="44"/>
      <c r="L81" s="44"/>
      <c r="M81" s="44"/>
      <c r="N81" s="44"/>
      <c r="O81" s="44"/>
      <c r="P81" s="44"/>
      <c r="Q81" s="44"/>
      <c r="R81" s="44"/>
      <c r="S81" s="44"/>
      <c r="T81" s="44"/>
      <c r="U81" s="44"/>
      <c r="V81" s="44"/>
      <c r="W81" s="44"/>
      <c r="X81" s="44"/>
      <c r="Y81" s="44"/>
      <c r="Z81" s="44"/>
      <c r="AA81" s="44"/>
      <c r="AB81" s="44"/>
      <c r="AC81" s="44"/>
    </row>
    <row r="82">
      <c r="A82" s="48" t="s">
        <v>507</v>
      </c>
      <c r="B82" s="58">
        <v>44075.0</v>
      </c>
      <c r="C82" s="44"/>
      <c r="D82" s="44"/>
      <c r="E82" s="61" t="s">
        <v>695</v>
      </c>
      <c r="F82" s="53"/>
      <c r="G82" s="62" t="s">
        <v>696</v>
      </c>
      <c r="H82" s="61" t="s">
        <v>541</v>
      </c>
      <c r="I82" s="61" t="s">
        <v>515</v>
      </c>
      <c r="J82" s="62" t="s">
        <v>516</v>
      </c>
      <c r="K82" s="44"/>
      <c r="L82" s="44"/>
      <c r="M82" s="44"/>
      <c r="N82" s="44"/>
      <c r="O82" s="44"/>
      <c r="P82" s="44"/>
      <c r="Q82" s="44"/>
      <c r="R82" s="44"/>
      <c r="S82" s="44"/>
      <c r="T82" s="44"/>
      <c r="U82" s="44"/>
      <c r="V82" s="44"/>
      <c r="W82" s="44"/>
      <c r="X82" s="44"/>
      <c r="Y82" s="44"/>
      <c r="Z82" s="44"/>
      <c r="AA82" s="44"/>
      <c r="AB82" s="44"/>
      <c r="AC82" s="44"/>
    </row>
    <row r="83">
      <c r="A83" s="48" t="s">
        <v>507</v>
      </c>
      <c r="B83" s="58">
        <v>44075.0</v>
      </c>
      <c r="C83" s="44"/>
      <c r="D83" s="44"/>
      <c r="E83" s="61" t="s">
        <v>697</v>
      </c>
      <c r="F83" s="53"/>
      <c r="G83" s="62" t="s">
        <v>698</v>
      </c>
      <c r="H83" s="61" t="s">
        <v>541</v>
      </c>
      <c r="I83" s="61" t="s">
        <v>515</v>
      </c>
      <c r="J83" s="62" t="s">
        <v>516</v>
      </c>
      <c r="K83" s="44"/>
      <c r="L83" s="44"/>
      <c r="M83" s="44"/>
      <c r="N83" s="44"/>
      <c r="O83" s="44"/>
      <c r="P83" s="44"/>
      <c r="Q83" s="44"/>
      <c r="R83" s="44"/>
      <c r="S83" s="44"/>
      <c r="T83" s="44"/>
      <c r="U83" s="44"/>
      <c r="V83" s="44"/>
      <c r="W83" s="44"/>
      <c r="X83" s="44"/>
      <c r="Y83" s="44"/>
      <c r="Z83" s="44"/>
      <c r="AA83" s="44"/>
      <c r="AB83" s="44"/>
      <c r="AC83" s="44"/>
    </row>
    <row r="84">
      <c r="A84" s="48" t="s">
        <v>507</v>
      </c>
      <c r="B84" s="58">
        <v>44074.0</v>
      </c>
      <c r="C84" s="44"/>
      <c r="D84" s="44"/>
      <c r="E84" s="61" t="s">
        <v>699</v>
      </c>
      <c r="F84" s="53"/>
      <c r="G84" s="62" t="s">
        <v>700</v>
      </c>
      <c r="H84" s="61" t="s">
        <v>685</v>
      </c>
      <c r="I84" s="61" t="s">
        <v>515</v>
      </c>
      <c r="J84" s="62" t="s">
        <v>522</v>
      </c>
      <c r="K84" s="44"/>
      <c r="L84" s="44"/>
      <c r="M84" s="44"/>
      <c r="N84" s="44"/>
      <c r="O84" s="44"/>
      <c r="P84" s="44"/>
      <c r="Q84" s="44"/>
      <c r="R84" s="44"/>
      <c r="S84" s="44"/>
      <c r="T84" s="44"/>
      <c r="U84" s="44"/>
      <c r="V84" s="44"/>
      <c r="W84" s="44"/>
      <c r="X84" s="44"/>
      <c r="Y84" s="44"/>
      <c r="Z84" s="44"/>
      <c r="AA84" s="44"/>
      <c r="AB84" s="44"/>
      <c r="AC84" s="44"/>
    </row>
    <row r="85">
      <c r="A85" s="48" t="s">
        <v>507</v>
      </c>
      <c r="B85" s="58">
        <v>44074.0</v>
      </c>
      <c r="C85" s="44"/>
      <c r="D85" s="44"/>
      <c r="E85" s="61" t="s">
        <v>701</v>
      </c>
      <c r="F85" s="53"/>
      <c r="G85" s="62" t="s">
        <v>702</v>
      </c>
      <c r="H85" s="61" t="s">
        <v>541</v>
      </c>
      <c r="I85" s="61" t="s">
        <v>515</v>
      </c>
      <c r="J85" s="62" t="s">
        <v>522</v>
      </c>
      <c r="K85" s="44"/>
      <c r="L85" s="44"/>
      <c r="M85" s="44"/>
      <c r="N85" s="44"/>
      <c r="O85" s="44"/>
      <c r="P85" s="44"/>
      <c r="Q85" s="44"/>
      <c r="R85" s="44"/>
      <c r="S85" s="44"/>
      <c r="T85" s="44"/>
      <c r="U85" s="44"/>
      <c r="V85" s="44"/>
      <c r="W85" s="44"/>
      <c r="X85" s="44"/>
      <c r="Y85" s="44"/>
      <c r="Z85" s="44"/>
      <c r="AA85" s="44"/>
      <c r="AB85" s="44"/>
      <c r="AC85" s="44"/>
    </row>
    <row r="86">
      <c r="A86" s="48" t="s">
        <v>507</v>
      </c>
      <c r="B86" s="58">
        <v>44074.0</v>
      </c>
      <c r="C86" s="44"/>
      <c r="D86" s="44"/>
      <c r="E86" s="61" t="s">
        <v>703</v>
      </c>
      <c r="F86" s="53"/>
      <c r="G86" s="62" t="s">
        <v>704</v>
      </c>
      <c r="H86" s="61" t="s">
        <v>655</v>
      </c>
      <c r="I86" s="61" t="s">
        <v>515</v>
      </c>
      <c r="J86" s="62" t="s">
        <v>516</v>
      </c>
      <c r="K86" s="44"/>
      <c r="L86" s="44"/>
      <c r="M86" s="44"/>
      <c r="N86" s="44"/>
      <c r="O86" s="44"/>
      <c r="P86" s="44"/>
      <c r="Q86" s="44"/>
      <c r="R86" s="44"/>
      <c r="S86" s="44"/>
      <c r="T86" s="44"/>
      <c r="U86" s="44"/>
      <c r="V86" s="44"/>
      <c r="W86" s="44"/>
      <c r="X86" s="44"/>
      <c r="Y86" s="44"/>
      <c r="Z86" s="44"/>
      <c r="AA86" s="44"/>
      <c r="AB86" s="44"/>
      <c r="AC86" s="44"/>
    </row>
    <row r="87">
      <c r="A87" s="48" t="s">
        <v>507</v>
      </c>
      <c r="B87" s="58">
        <v>44074.0</v>
      </c>
      <c r="C87" s="44"/>
      <c r="D87" s="44"/>
      <c r="E87" s="61" t="s">
        <v>705</v>
      </c>
      <c r="F87" s="53"/>
      <c r="G87" s="62" t="s">
        <v>706</v>
      </c>
      <c r="H87" s="61" t="s">
        <v>541</v>
      </c>
      <c r="I87" s="61" t="s">
        <v>515</v>
      </c>
      <c r="J87" s="62" t="s">
        <v>522</v>
      </c>
      <c r="K87" s="44"/>
      <c r="L87" s="44"/>
      <c r="M87" s="44"/>
      <c r="N87" s="44"/>
      <c r="O87" s="44"/>
      <c r="P87" s="44"/>
      <c r="Q87" s="44"/>
      <c r="R87" s="44"/>
      <c r="S87" s="44"/>
      <c r="T87" s="44"/>
      <c r="U87" s="44"/>
      <c r="V87" s="44"/>
      <c r="W87" s="44"/>
      <c r="X87" s="44"/>
      <c r="Y87" s="44"/>
      <c r="Z87" s="44"/>
      <c r="AA87" s="44"/>
      <c r="AB87" s="44"/>
      <c r="AC87" s="44"/>
    </row>
    <row r="88">
      <c r="A88" s="48" t="s">
        <v>507</v>
      </c>
      <c r="B88" s="58">
        <v>44074.0</v>
      </c>
      <c r="C88" s="44"/>
      <c r="D88" s="44"/>
      <c r="E88" s="61" t="s">
        <v>707</v>
      </c>
      <c r="F88" s="53"/>
      <c r="G88" s="62" t="s">
        <v>708</v>
      </c>
      <c r="H88" s="61" t="s">
        <v>709</v>
      </c>
      <c r="I88" s="61" t="s">
        <v>515</v>
      </c>
      <c r="J88" s="62" t="s">
        <v>516</v>
      </c>
      <c r="K88" s="44"/>
      <c r="L88" s="44"/>
      <c r="M88" s="44"/>
      <c r="N88" s="44"/>
      <c r="O88" s="44"/>
      <c r="P88" s="44"/>
      <c r="Q88" s="44"/>
      <c r="R88" s="44"/>
      <c r="S88" s="44"/>
      <c r="T88" s="44"/>
      <c r="U88" s="44"/>
      <c r="V88" s="44"/>
      <c r="W88" s="44"/>
      <c r="X88" s="44"/>
      <c r="Y88" s="44"/>
      <c r="Z88" s="44"/>
      <c r="AA88" s="44"/>
      <c r="AB88" s="44"/>
      <c r="AC88" s="44"/>
    </row>
    <row r="89">
      <c r="A89" s="48" t="s">
        <v>507</v>
      </c>
      <c r="B89" s="58">
        <v>44071.0</v>
      </c>
      <c r="C89" s="44"/>
      <c r="D89" s="44"/>
      <c r="E89" s="61" t="s">
        <v>710</v>
      </c>
      <c r="F89" s="53"/>
      <c r="G89" s="62" t="s">
        <v>711</v>
      </c>
      <c r="H89" s="61" t="s">
        <v>712</v>
      </c>
      <c r="I89" s="61" t="s">
        <v>515</v>
      </c>
      <c r="J89" s="62" t="s">
        <v>575</v>
      </c>
      <c r="K89" s="44"/>
      <c r="L89" s="44"/>
      <c r="M89" s="44"/>
      <c r="N89" s="44"/>
      <c r="O89" s="44"/>
      <c r="P89" s="44"/>
      <c r="Q89" s="44"/>
      <c r="R89" s="44"/>
      <c r="S89" s="44"/>
      <c r="T89" s="44"/>
      <c r="U89" s="44"/>
      <c r="V89" s="44"/>
      <c r="W89" s="44"/>
      <c r="X89" s="44"/>
      <c r="Y89" s="44"/>
      <c r="Z89" s="44"/>
      <c r="AA89" s="44"/>
      <c r="AB89" s="44"/>
      <c r="AC89" s="44"/>
    </row>
    <row r="90">
      <c r="A90" s="48" t="s">
        <v>507</v>
      </c>
      <c r="B90" s="58">
        <v>44071.0</v>
      </c>
      <c r="C90" s="44"/>
      <c r="D90" s="44"/>
      <c r="E90" s="61" t="s">
        <v>713</v>
      </c>
      <c r="F90" s="53"/>
      <c r="G90" s="62" t="s">
        <v>714</v>
      </c>
      <c r="H90" s="61" t="s">
        <v>601</v>
      </c>
      <c r="I90" s="61" t="s">
        <v>515</v>
      </c>
      <c r="J90" s="62" t="s">
        <v>522</v>
      </c>
      <c r="K90" s="44"/>
      <c r="L90" s="44"/>
      <c r="M90" s="44"/>
      <c r="N90" s="44"/>
      <c r="O90" s="44"/>
      <c r="P90" s="44"/>
      <c r="Q90" s="44"/>
      <c r="R90" s="44"/>
      <c r="S90" s="44"/>
      <c r="T90" s="44"/>
      <c r="U90" s="44"/>
      <c r="V90" s="44"/>
      <c r="W90" s="44"/>
      <c r="X90" s="44"/>
      <c r="Y90" s="44"/>
      <c r="Z90" s="44"/>
      <c r="AA90" s="44"/>
      <c r="AB90" s="44"/>
      <c r="AC90" s="44"/>
    </row>
    <row r="91">
      <c r="A91" s="48" t="s">
        <v>507</v>
      </c>
      <c r="B91" s="58">
        <v>44068.0</v>
      </c>
      <c r="C91" s="44"/>
      <c r="D91" s="44"/>
      <c r="E91" s="61" t="s">
        <v>715</v>
      </c>
      <c r="F91" s="53"/>
      <c r="G91" s="62" t="s">
        <v>716</v>
      </c>
      <c r="H91" s="61" t="s">
        <v>514</v>
      </c>
      <c r="I91" s="61" t="s">
        <v>515</v>
      </c>
      <c r="J91" s="62" t="s">
        <v>575</v>
      </c>
      <c r="K91" s="44"/>
      <c r="L91" s="44"/>
      <c r="M91" s="44"/>
      <c r="N91" s="44"/>
      <c r="O91" s="44"/>
      <c r="P91" s="44"/>
      <c r="Q91" s="44"/>
      <c r="R91" s="44"/>
      <c r="S91" s="44"/>
      <c r="T91" s="44"/>
      <c r="U91" s="44"/>
      <c r="V91" s="44"/>
      <c r="W91" s="44"/>
      <c r="X91" s="44"/>
      <c r="Y91" s="44"/>
      <c r="Z91" s="44"/>
      <c r="AA91" s="44"/>
      <c r="AB91" s="44"/>
      <c r="AC91" s="44"/>
    </row>
    <row r="92">
      <c r="A92" s="48" t="s">
        <v>507</v>
      </c>
      <c r="B92" s="58">
        <v>44067.0</v>
      </c>
      <c r="C92" s="44"/>
      <c r="D92" s="44"/>
      <c r="E92" s="61" t="s">
        <v>717</v>
      </c>
      <c r="F92" s="53"/>
      <c r="G92" s="62" t="s">
        <v>718</v>
      </c>
      <c r="H92" s="61" t="s">
        <v>541</v>
      </c>
      <c r="I92" s="61" t="s">
        <v>530</v>
      </c>
      <c r="J92" s="62" t="s">
        <v>516</v>
      </c>
      <c r="K92" s="44"/>
      <c r="L92" s="44"/>
      <c r="M92" s="44"/>
      <c r="N92" s="44"/>
      <c r="O92" s="44"/>
      <c r="P92" s="44"/>
      <c r="Q92" s="44"/>
      <c r="R92" s="44"/>
      <c r="S92" s="44"/>
      <c r="T92" s="44"/>
      <c r="U92" s="44"/>
      <c r="V92" s="44"/>
      <c r="W92" s="44"/>
      <c r="X92" s="44"/>
      <c r="Y92" s="44"/>
      <c r="Z92" s="44"/>
      <c r="AA92" s="44"/>
      <c r="AB92" s="44"/>
      <c r="AC92" s="44"/>
    </row>
    <row r="93">
      <c r="A93" s="48" t="s">
        <v>507</v>
      </c>
      <c r="B93" s="58">
        <v>44067.0</v>
      </c>
      <c r="C93" s="44"/>
      <c r="D93" s="44"/>
      <c r="E93" s="61" t="s">
        <v>719</v>
      </c>
      <c r="F93" s="53"/>
      <c r="G93" s="62" t="s">
        <v>720</v>
      </c>
      <c r="H93" s="61" t="s">
        <v>721</v>
      </c>
      <c r="I93" s="61" t="s">
        <v>546</v>
      </c>
      <c r="J93" s="62" t="s">
        <v>516</v>
      </c>
      <c r="K93" s="44"/>
      <c r="L93" s="44"/>
      <c r="M93" s="44"/>
      <c r="N93" s="44"/>
      <c r="O93" s="44"/>
      <c r="P93" s="44"/>
      <c r="Q93" s="44"/>
      <c r="R93" s="44"/>
      <c r="S93" s="44"/>
      <c r="T93" s="44"/>
      <c r="U93" s="44"/>
      <c r="V93" s="44"/>
      <c r="W93" s="44"/>
      <c r="X93" s="44"/>
      <c r="Y93" s="44"/>
      <c r="Z93" s="44"/>
      <c r="AA93" s="44"/>
      <c r="AB93" s="44"/>
      <c r="AC93" s="44"/>
    </row>
    <row r="94">
      <c r="A94" s="48" t="s">
        <v>507</v>
      </c>
      <c r="B94" s="58">
        <v>44064.0</v>
      </c>
      <c r="C94" s="44"/>
      <c r="D94" s="44"/>
      <c r="E94" s="61" t="s">
        <v>710</v>
      </c>
      <c r="F94" s="53"/>
      <c r="G94" s="62" t="s">
        <v>722</v>
      </c>
      <c r="H94" s="61" t="s">
        <v>601</v>
      </c>
      <c r="I94" s="61" t="s">
        <v>515</v>
      </c>
      <c r="J94" s="62" t="s">
        <v>522</v>
      </c>
      <c r="K94" s="44"/>
      <c r="L94" s="44"/>
      <c r="M94" s="44"/>
      <c r="N94" s="44"/>
      <c r="O94" s="44"/>
      <c r="P94" s="44"/>
      <c r="Q94" s="44"/>
      <c r="R94" s="44"/>
      <c r="S94" s="44"/>
      <c r="T94" s="44"/>
      <c r="U94" s="44"/>
      <c r="V94" s="44"/>
      <c r="W94" s="44"/>
      <c r="X94" s="44"/>
      <c r="Y94" s="44"/>
      <c r="Z94" s="44"/>
      <c r="AA94" s="44"/>
      <c r="AB94" s="44"/>
      <c r="AC94" s="44"/>
    </row>
    <row r="95">
      <c r="A95" s="48" t="s">
        <v>507</v>
      </c>
      <c r="B95" s="58">
        <v>44064.0</v>
      </c>
      <c r="C95" s="44"/>
      <c r="D95" s="44"/>
      <c r="E95" s="61" t="s">
        <v>723</v>
      </c>
      <c r="F95" s="53"/>
      <c r="G95" s="62" t="s">
        <v>724</v>
      </c>
      <c r="H95" s="61" t="s">
        <v>688</v>
      </c>
      <c r="I95" s="61" t="s">
        <v>515</v>
      </c>
      <c r="J95" s="62" t="s">
        <v>522</v>
      </c>
      <c r="K95" s="44"/>
      <c r="L95" s="44"/>
      <c r="M95" s="44"/>
      <c r="N95" s="44"/>
      <c r="O95" s="44"/>
      <c r="P95" s="44"/>
      <c r="Q95" s="44"/>
      <c r="R95" s="44"/>
      <c r="S95" s="44"/>
      <c r="T95" s="44"/>
      <c r="U95" s="44"/>
      <c r="V95" s="44"/>
      <c r="W95" s="44"/>
      <c r="X95" s="44"/>
      <c r="Y95" s="44"/>
      <c r="Z95" s="44"/>
      <c r="AA95" s="44"/>
      <c r="AB95" s="44"/>
      <c r="AC95" s="44"/>
    </row>
    <row r="96">
      <c r="A96" s="48" t="s">
        <v>507</v>
      </c>
      <c r="B96" s="58">
        <v>44064.0</v>
      </c>
      <c r="C96" s="44"/>
      <c r="D96" s="44"/>
      <c r="E96" s="61" t="s">
        <v>646</v>
      </c>
      <c r="F96" s="53"/>
      <c r="G96" s="62" t="s">
        <v>725</v>
      </c>
      <c r="H96" s="61" t="s">
        <v>514</v>
      </c>
      <c r="I96" s="61" t="s">
        <v>515</v>
      </c>
      <c r="J96" s="62" t="s">
        <v>575</v>
      </c>
      <c r="K96" s="44"/>
      <c r="L96" s="44"/>
      <c r="M96" s="44"/>
      <c r="N96" s="44"/>
      <c r="O96" s="44"/>
      <c r="P96" s="44"/>
      <c r="Q96" s="44"/>
      <c r="R96" s="44"/>
      <c r="S96" s="44"/>
      <c r="T96" s="44"/>
      <c r="U96" s="44"/>
      <c r="V96" s="44"/>
      <c r="W96" s="44"/>
      <c r="X96" s="44"/>
      <c r="Y96" s="44"/>
      <c r="Z96" s="44"/>
      <c r="AA96" s="44"/>
      <c r="AB96" s="44"/>
      <c r="AC96" s="44"/>
    </row>
    <row r="97">
      <c r="A97" s="48" t="s">
        <v>507</v>
      </c>
      <c r="B97" s="58">
        <v>44064.0</v>
      </c>
      <c r="C97" s="44"/>
      <c r="D97" s="44"/>
      <c r="E97" s="61" t="s">
        <v>646</v>
      </c>
      <c r="F97" s="53"/>
      <c r="G97" s="62" t="s">
        <v>726</v>
      </c>
      <c r="H97" s="61" t="s">
        <v>514</v>
      </c>
      <c r="I97" s="61" t="s">
        <v>515</v>
      </c>
      <c r="J97" s="62" t="s">
        <v>575</v>
      </c>
      <c r="K97" s="44"/>
      <c r="L97" s="44"/>
      <c r="M97" s="44"/>
      <c r="N97" s="44"/>
      <c r="O97" s="44"/>
      <c r="P97" s="44"/>
      <c r="Q97" s="44"/>
      <c r="R97" s="44"/>
      <c r="S97" s="44"/>
      <c r="T97" s="44"/>
      <c r="U97" s="44"/>
      <c r="V97" s="44"/>
      <c r="W97" s="44"/>
      <c r="X97" s="44"/>
      <c r="Y97" s="44"/>
      <c r="Z97" s="44"/>
      <c r="AA97" s="44"/>
      <c r="AB97" s="44"/>
      <c r="AC97" s="44"/>
    </row>
    <row r="98">
      <c r="A98" s="48" t="s">
        <v>507</v>
      </c>
      <c r="B98" s="58">
        <v>44064.0</v>
      </c>
      <c r="C98" s="44"/>
      <c r="D98" s="44"/>
      <c r="E98" s="61" t="s">
        <v>646</v>
      </c>
      <c r="F98" s="53"/>
      <c r="G98" s="62" t="s">
        <v>727</v>
      </c>
      <c r="H98" s="61" t="s">
        <v>728</v>
      </c>
      <c r="I98" s="61" t="s">
        <v>515</v>
      </c>
      <c r="J98" s="62" t="s">
        <v>575</v>
      </c>
      <c r="K98" s="44"/>
      <c r="L98" s="44"/>
      <c r="M98" s="44"/>
      <c r="N98" s="44"/>
      <c r="O98" s="44"/>
      <c r="P98" s="44"/>
      <c r="Q98" s="44"/>
      <c r="R98" s="44"/>
      <c r="S98" s="44"/>
      <c r="T98" s="44"/>
      <c r="U98" s="44"/>
      <c r="V98" s="44"/>
      <c r="W98" s="44"/>
      <c r="X98" s="44"/>
      <c r="Y98" s="44"/>
      <c r="Z98" s="44"/>
      <c r="AA98" s="44"/>
      <c r="AB98" s="44"/>
      <c r="AC98" s="44"/>
    </row>
    <row r="99">
      <c r="A99" s="48" t="s">
        <v>507</v>
      </c>
      <c r="B99" s="58">
        <v>44064.0</v>
      </c>
      <c r="C99" s="44"/>
      <c r="D99" s="44"/>
      <c r="E99" s="61" t="s">
        <v>729</v>
      </c>
      <c r="F99" s="53"/>
      <c r="G99" s="62" t="s">
        <v>730</v>
      </c>
      <c r="H99" s="61" t="s">
        <v>541</v>
      </c>
      <c r="I99" s="61" t="s">
        <v>515</v>
      </c>
      <c r="J99" s="62" t="s">
        <v>522</v>
      </c>
      <c r="K99" s="44"/>
      <c r="L99" s="44"/>
      <c r="M99" s="44"/>
      <c r="N99" s="44"/>
      <c r="O99" s="44"/>
      <c r="P99" s="44"/>
      <c r="Q99" s="44"/>
      <c r="R99" s="44"/>
      <c r="S99" s="44"/>
      <c r="T99" s="44"/>
      <c r="U99" s="44"/>
      <c r="V99" s="44"/>
      <c r="W99" s="44"/>
      <c r="X99" s="44"/>
      <c r="Y99" s="44"/>
      <c r="Z99" s="44"/>
      <c r="AA99" s="44"/>
      <c r="AB99" s="44"/>
      <c r="AC99" s="44"/>
    </row>
    <row r="100">
      <c r="A100" s="48" t="s">
        <v>507</v>
      </c>
      <c r="B100" s="58">
        <v>44063.0</v>
      </c>
      <c r="C100" s="44"/>
      <c r="D100" s="44"/>
      <c r="E100" s="61" t="s">
        <v>731</v>
      </c>
      <c r="F100" s="53"/>
      <c r="G100" s="62" t="s">
        <v>732</v>
      </c>
      <c r="H100" s="61" t="s">
        <v>673</v>
      </c>
      <c r="I100" s="61" t="s">
        <v>546</v>
      </c>
      <c r="J100" s="62" t="s">
        <v>516</v>
      </c>
      <c r="K100" s="44"/>
      <c r="L100" s="44"/>
      <c r="M100" s="44"/>
      <c r="N100" s="44"/>
      <c r="O100" s="44"/>
      <c r="P100" s="44"/>
      <c r="Q100" s="44"/>
      <c r="R100" s="44"/>
      <c r="S100" s="44"/>
      <c r="T100" s="44"/>
      <c r="U100" s="44"/>
      <c r="V100" s="44"/>
      <c r="W100" s="44"/>
      <c r="X100" s="44"/>
      <c r="Y100" s="44"/>
      <c r="Z100" s="44"/>
      <c r="AA100" s="44"/>
      <c r="AB100" s="44"/>
      <c r="AC100" s="44"/>
    </row>
    <row r="101">
      <c r="A101" s="48" t="s">
        <v>507</v>
      </c>
      <c r="B101" s="58">
        <v>44063.0</v>
      </c>
      <c r="C101" s="44"/>
      <c r="D101" s="44"/>
      <c r="E101" s="61" t="s">
        <v>733</v>
      </c>
      <c r="F101" s="53"/>
      <c r="G101" s="62" t="s">
        <v>734</v>
      </c>
      <c r="H101" s="61" t="s">
        <v>688</v>
      </c>
      <c r="I101" s="61" t="s">
        <v>515</v>
      </c>
      <c r="J101" s="62" t="s">
        <v>516</v>
      </c>
      <c r="K101" s="44"/>
      <c r="L101" s="44"/>
      <c r="M101" s="44"/>
      <c r="N101" s="44"/>
      <c r="O101" s="44"/>
      <c r="P101" s="44"/>
      <c r="Q101" s="44"/>
      <c r="R101" s="44"/>
      <c r="S101" s="44"/>
      <c r="T101" s="44"/>
      <c r="U101" s="44"/>
      <c r="V101" s="44"/>
      <c r="W101" s="44"/>
      <c r="X101" s="44"/>
      <c r="Y101" s="44"/>
      <c r="Z101" s="44"/>
      <c r="AA101" s="44"/>
      <c r="AB101" s="44"/>
      <c r="AC101" s="44"/>
    </row>
    <row r="102">
      <c r="A102" s="48" t="s">
        <v>507</v>
      </c>
      <c r="B102" s="58">
        <v>44061.0</v>
      </c>
      <c r="C102" s="44"/>
      <c r="D102" s="44"/>
      <c r="E102" s="61" t="s">
        <v>527</v>
      </c>
      <c r="F102" s="53"/>
      <c r="G102" s="62" t="s">
        <v>735</v>
      </c>
      <c r="H102" s="61" t="s">
        <v>736</v>
      </c>
      <c r="I102" s="61" t="s">
        <v>530</v>
      </c>
      <c r="J102" s="62" t="s">
        <v>516</v>
      </c>
      <c r="K102" s="44"/>
      <c r="L102" s="44"/>
      <c r="M102" s="44"/>
      <c r="N102" s="44"/>
      <c r="O102" s="44"/>
      <c r="P102" s="44"/>
      <c r="Q102" s="44"/>
      <c r="R102" s="44"/>
      <c r="S102" s="44"/>
      <c r="T102" s="44"/>
      <c r="U102" s="44"/>
      <c r="V102" s="44"/>
      <c r="W102" s="44"/>
      <c r="X102" s="44"/>
      <c r="Y102" s="44"/>
      <c r="Z102" s="44"/>
      <c r="AA102" s="44"/>
      <c r="AB102" s="44"/>
      <c r="AC102" s="44"/>
    </row>
    <row r="103">
      <c r="A103" s="48" t="s">
        <v>507</v>
      </c>
      <c r="B103" s="58">
        <v>44060.0</v>
      </c>
      <c r="C103" s="44"/>
      <c r="D103" s="44"/>
      <c r="E103" s="61" t="s">
        <v>737</v>
      </c>
      <c r="F103" s="53"/>
      <c r="G103" s="62" t="s">
        <v>738</v>
      </c>
      <c r="H103" s="61" t="s">
        <v>541</v>
      </c>
      <c r="I103" s="61" t="s">
        <v>515</v>
      </c>
      <c r="J103" s="62" t="s">
        <v>516</v>
      </c>
      <c r="K103" s="44"/>
      <c r="L103" s="44"/>
      <c r="M103" s="44"/>
      <c r="N103" s="44"/>
      <c r="O103" s="44"/>
      <c r="P103" s="44"/>
      <c r="Q103" s="44"/>
      <c r="R103" s="44"/>
      <c r="S103" s="44"/>
      <c r="T103" s="44"/>
      <c r="U103" s="44"/>
      <c r="V103" s="44"/>
      <c r="W103" s="44"/>
      <c r="X103" s="44"/>
      <c r="Y103" s="44"/>
      <c r="Z103" s="44"/>
      <c r="AA103" s="44"/>
      <c r="AB103" s="44"/>
      <c r="AC103" s="44"/>
    </row>
    <row r="104">
      <c r="A104" s="48" t="s">
        <v>507</v>
      </c>
      <c r="B104" s="58">
        <v>44057.0</v>
      </c>
      <c r="C104" s="44"/>
      <c r="D104" s="44"/>
      <c r="E104" s="61" t="s">
        <v>739</v>
      </c>
      <c r="F104" s="53"/>
      <c r="G104" s="62" t="s">
        <v>740</v>
      </c>
      <c r="H104" s="61" t="s">
        <v>728</v>
      </c>
      <c r="I104" s="61" t="s">
        <v>515</v>
      </c>
      <c r="J104" s="62" t="s">
        <v>575</v>
      </c>
      <c r="K104" s="44"/>
      <c r="L104" s="44"/>
      <c r="M104" s="44"/>
      <c r="N104" s="44"/>
      <c r="O104" s="44"/>
      <c r="P104" s="44"/>
      <c r="Q104" s="44"/>
      <c r="R104" s="44"/>
      <c r="S104" s="44"/>
      <c r="T104" s="44"/>
      <c r="U104" s="44"/>
      <c r="V104" s="44"/>
      <c r="W104" s="44"/>
      <c r="X104" s="44"/>
      <c r="Y104" s="44"/>
      <c r="Z104" s="44"/>
      <c r="AA104" s="44"/>
      <c r="AB104" s="44"/>
      <c r="AC104" s="44"/>
    </row>
    <row r="105">
      <c r="A105" s="48" t="s">
        <v>507</v>
      </c>
      <c r="B105" s="58">
        <v>44056.0</v>
      </c>
      <c r="C105" s="44"/>
      <c r="D105" s="44"/>
      <c r="E105" s="61" t="s">
        <v>741</v>
      </c>
      <c r="F105" s="53"/>
      <c r="G105" s="62" t="s">
        <v>742</v>
      </c>
      <c r="H105" s="61" t="s">
        <v>673</v>
      </c>
      <c r="I105" s="61" t="s">
        <v>515</v>
      </c>
      <c r="J105" s="62" t="s">
        <v>743</v>
      </c>
      <c r="K105" s="44"/>
      <c r="L105" s="44"/>
      <c r="M105" s="44"/>
      <c r="N105" s="44"/>
      <c r="O105" s="44"/>
      <c r="P105" s="44"/>
      <c r="Q105" s="44"/>
      <c r="R105" s="44"/>
      <c r="S105" s="44"/>
      <c r="T105" s="44"/>
      <c r="U105" s="44"/>
      <c r="V105" s="44"/>
      <c r="W105" s="44"/>
      <c r="X105" s="44"/>
      <c r="Y105" s="44"/>
      <c r="Z105" s="44"/>
      <c r="AA105" s="44"/>
      <c r="AB105" s="44"/>
      <c r="AC105" s="44"/>
    </row>
    <row r="106">
      <c r="A106" s="48" t="s">
        <v>507</v>
      </c>
      <c r="B106" s="58">
        <v>44054.0</v>
      </c>
      <c r="C106" s="44"/>
      <c r="D106" s="44"/>
      <c r="E106" s="61" t="s">
        <v>744</v>
      </c>
      <c r="F106" s="53"/>
      <c r="G106" s="62" t="s">
        <v>745</v>
      </c>
      <c r="H106" s="61" t="s">
        <v>541</v>
      </c>
      <c r="I106" s="61" t="s">
        <v>515</v>
      </c>
      <c r="J106" s="62" t="s">
        <v>746</v>
      </c>
      <c r="K106" s="44"/>
      <c r="L106" s="44"/>
      <c r="M106" s="44"/>
      <c r="N106" s="44"/>
      <c r="O106" s="44"/>
      <c r="P106" s="44"/>
      <c r="Q106" s="44"/>
      <c r="R106" s="44"/>
      <c r="S106" s="44"/>
      <c r="T106" s="44"/>
      <c r="U106" s="44"/>
      <c r="V106" s="44"/>
      <c r="W106" s="44"/>
      <c r="X106" s="44"/>
      <c r="Y106" s="44"/>
      <c r="Z106" s="44"/>
      <c r="AA106" s="44"/>
      <c r="AB106" s="44"/>
      <c r="AC106" s="44"/>
    </row>
    <row r="107">
      <c r="A107" s="48" t="s">
        <v>507</v>
      </c>
      <c r="B107" s="58">
        <v>44054.0</v>
      </c>
      <c r="C107" s="44"/>
      <c r="D107" s="44"/>
      <c r="E107" s="61" t="s">
        <v>747</v>
      </c>
      <c r="F107" s="53"/>
      <c r="G107" s="62" t="s">
        <v>748</v>
      </c>
      <c r="H107" s="61" t="s">
        <v>541</v>
      </c>
      <c r="I107" s="61" t="s">
        <v>515</v>
      </c>
      <c r="J107" s="62" t="s">
        <v>516</v>
      </c>
      <c r="K107" s="44"/>
      <c r="L107" s="44"/>
      <c r="M107" s="44"/>
      <c r="N107" s="44"/>
      <c r="O107" s="44"/>
      <c r="P107" s="44"/>
      <c r="Q107" s="44"/>
      <c r="R107" s="44"/>
      <c r="S107" s="44"/>
      <c r="T107" s="44"/>
      <c r="U107" s="44"/>
      <c r="V107" s="44"/>
      <c r="W107" s="44"/>
      <c r="X107" s="44"/>
      <c r="Y107" s="44"/>
      <c r="Z107" s="44"/>
      <c r="AA107" s="44"/>
      <c r="AB107" s="44"/>
      <c r="AC107" s="44"/>
    </row>
    <row r="108">
      <c r="A108" s="48" t="s">
        <v>507</v>
      </c>
      <c r="B108" s="58">
        <v>44054.0</v>
      </c>
      <c r="C108" s="44"/>
      <c r="D108" s="44"/>
      <c r="E108" s="61" t="s">
        <v>749</v>
      </c>
      <c r="F108" s="53"/>
      <c r="G108" s="62" t="s">
        <v>750</v>
      </c>
      <c r="H108" s="61" t="s">
        <v>751</v>
      </c>
      <c r="I108" s="61" t="s">
        <v>515</v>
      </c>
      <c r="J108" s="62" t="s">
        <v>746</v>
      </c>
      <c r="K108" s="44"/>
      <c r="L108" s="44"/>
      <c r="M108" s="44"/>
      <c r="N108" s="44"/>
      <c r="O108" s="44"/>
      <c r="P108" s="44"/>
      <c r="Q108" s="44"/>
      <c r="R108" s="44"/>
      <c r="S108" s="44"/>
      <c r="T108" s="44"/>
      <c r="U108" s="44"/>
      <c r="V108" s="44"/>
      <c r="W108" s="44"/>
      <c r="X108" s="44"/>
      <c r="Y108" s="44"/>
      <c r="Z108" s="44"/>
      <c r="AA108" s="44"/>
      <c r="AB108" s="44"/>
      <c r="AC108" s="44"/>
    </row>
    <row r="109">
      <c r="A109" s="48" t="s">
        <v>507</v>
      </c>
      <c r="B109" s="58">
        <v>44053.0</v>
      </c>
      <c r="C109" s="44"/>
      <c r="D109" s="44"/>
      <c r="E109" s="61" t="s">
        <v>752</v>
      </c>
      <c r="F109" s="53"/>
      <c r="G109" s="62" t="s">
        <v>753</v>
      </c>
      <c r="H109" s="61" t="s">
        <v>541</v>
      </c>
      <c r="I109" s="61" t="s">
        <v>515</v>
      </c>
      <c r="J109" s="62" t="s">
        <v>522</v>
      </c>
      <c r="K109" s="44"/>
      <c r="L109" s="44"/>
      <c r="M109" s="44"/>
      <c r="N109" s="44"/>
      <c r="O109" s="44"/>
      <c r="P109" s="44"/>
      <c r="Q109" s="44"/>
      <c r="R109" s="44"/>
      <c r="S109" s="44"/>
      <c r="T109" s="44"/>
      <c r="U109" s="44"/>
      <c r="V109" s="44"/>
      <c r="W109" s="44"/>
      <c r="X109" s="44"/>
      <c r="Y109" s="44"/>
      <c r="Z109" s="44"/>
      <c r="AA109" s="44"/>
      <c r="AB109" s="44"/>
      <c r="AC109" s="44"/>
    </row>
    <row r="110">
      <c r="A110" s="48" t="s">
        <v>507</v>
      </c>
      <c r="B110" s="58">
        <v>44053.0</v>
      </c>
      <c r="C110" s="44"/>
      <c r="D110" s="44"/>
      <c r="E110" s="61" t="s">
        <v>754</v>
      </c>
      <c r="F110" s="53"/>
      <c r="G110" s="62" t="s">
        <v>755</v>
      </c>
      <c r="H110" s="61" t="s">
        <v>541</v>
      </c>
      <c r="I110" s="61" t="s">
        <v>515</v>
      </c>
      <c r="J110" s="62" t="s">
        <v>522</v>
      </c>
      <c r="K110" s="44"/>
      <c r="L110" s="44"/>
      <c r="M110" s="44"/>
      <c r="N110" s="44"/>
      <c r="O110" s="44"/>
      <c r="P110" s="44"/>
      <c r="Q110" s="44"/>
      <c r="R110" s="44"/>
      <c r="S110" s="44"/>
      <c r="T110" s="44"/>
      <c r="U110" s="44"/>
      <c r="V110" s="44"/>
      <c r="W110" s="44"/>
      <c r="X110" s="44"/>
      <c r="Y110" s="44"/>
      <c r="Z110" s="44"/>
      <c r="AA110" s="44"/>
      <c r="AB110" s="44"/>
      <c r="AC110" s="44"/>
    </row>
    <row r="111">
      <c r="A111" s="48" t="s">
        <v>507</v>
      </c>
      <c r="B111" s="58">
        <v>44051.0</v>
      </c>
      <c r="C111" s="44"/>
      <c r="D111" s="44"/>
      <c r="E111" s="61" t="s">
        <v>756</v>
      </c>
      <c r="F111" s="53"/>
      <c r="G111" s="62" t="s">
        <v>757</v>
      </c>
      <c r="H111" s="61" t="s">
        <v>541</v>
      </c>
      <c r="I111" s="61" t="s">
        <v>515</v>
      </c>
      <c r="J111" s="62" t="s">
        <v>516</v>
      </c>
      <c r="K111" s="44"/>
      <c r="L111" s="44"/>
      <c r="M111" s="44"/>
      <c r="N111" s="44"/>
      <c r="O111" s="44"/>
      <c r="P111" s="44"/>
      <c r="Q111" s="44"/>
      <c r="R111" s="44"/>
      <c r="S111" s="44"/>
      <c r="T111" s="44"/>
      <c r="U111" s="44"/>
      <c r="V111" s="44"/>
      <c r="W111" s="44"/>
      <c r="X111" s="44"/>
      <c r="Y111" s="44"/>
      <c r="Z111" s="44"/>
      <c r="AA111" s="44"/>
      <c r="AB111" s="44"/>
      <c r="AC111" s="44"/>
    </row>
    <row r="112">
      <c r="A112" s="48" t="s">
        <v>507</v>
      </c>
      <c r="B112" s="58">
        <v>44051.0</v>
      </c>
      <c r="C112" s="44"/>
      <c r="D112" s="44"/>
      <c r="E112" s="61" t="s">
        <v>756</v>
      </c>
      <c r="F112" s="53"/>
      <c r="G112" s="62" t="s">
        <v>758</v>
      </c>
      <c r="H112" s="61" t="s">
        <v>541</v>
      </c>
      <c r="I112" s="61" t="s">
        <v>515</v>
      </c>
      <c r="J112" s="62" t="s">
        <v>516</v>
      </c>
      <c r="K112" s="44"/>
      <c r="L112" s="44"/>
      <c r="M112" s="44"/>
      <c r="N112" s="44"/>
      <c r="O112" s="44"/>
      <c r="P112" s="44"/>
      <c r="Q112" s="44"/>
      <c r="R112" s="44"/>
      <c r="S112" s="44"/>
      <c r="T112" s="44"/>
      <c r="U112" s="44"/>
      <c r="V112" s="44"/>
      <c r="W112" s="44"/>
      <c r="X112" s="44"/>
      <c r="Y112" s="44"/>
      <c r="Z112" s="44"/>
      <c r="AA112" s="44"/>
      <c r="AB112" s="44"/>
      <c r="AC112" s="44"/>
    </row>
    <row r="113">
      <c r="A113" s="48" t="s">
        <v>507</v>
      </c>
      <c r="B113" s="58">
        <v>44050.0</v>
      </c>
      <c r="C113" s="44"/>
      <c r="D113" s="44"/>
      <c r="E113" s="61" t="s">
        <v>759</v>
      </c>
      <c r="F113" s="53"/>
      <c r="G113" s="62" t="s">
        <v>760</v>
      </c>
      <c r="H113" s="61" t="s">
        <v>541</v>
      </c>
      <c r="I113" s="61" t="s">
        <v>515</v>
      </c>
      <c r="J113" s="62" t="s">
        <v>522</v>
      </c>
      <c r="K113" s="44"/>
      <c r="L113" s="44"/>
      <c r="M113" s="44"/>
      <c r="N113" s="44"/>
      <c r="O113" s="44"/>
      <c r="P113" s="44"/>
      <c r="Q113" s="44"/>
      <c r="R113" s="44"/>
      <c r="S113" s="44"/>
      <c r="T113" s="44"/>
      <c r="U113" s="44"/>
      <c r="V113" s="44"/>
      <c r="W113" s="44"/>
      <c r="X113" s="44"/>
      <c r="Y113" s="44"/>
      <c r="Z113" s="44"/>
      <c r="AA113" s="44"/>
      <c r="AB113" s="44"/>
      <c r="AC113" s="44"/>
    </row>
    <row r="114">
      <c r="A114" s="48" t="s">
        <v>507</v>
      </c>
      <c r="B114" s="58">
        <v>44049.0</v>
      </c>
      <c r="C114" s="44"/>
      <c r="D114" s="44"/>
      <c r="E114" s="61" t="s">
        <v>761</v>
      </c>
      <c r="F114" s="53"/>
      <c r="G114" s="62" t="s">
        <v>762</v>
      </c>
      <c r="H114" s="61" t="s">
        <v>688</v>
      </c>
      <c r="I114" s="61" t="s">
        <v>515</v>
      </c>
      <c r="J114" s="62" t="s">
        <v>522</v>
      </c>
      <c r="K114" s="44"/>
      <c r="L114" s="44"/>
      <c r="M114" s="44"/>
      <c r="N114" s="44"/>
      <c r="O114" s="44"/>
      <c r="P114" s="44"/>
      <c r="Q114" s="44"/>
      <c r="R114" s="44"/>
      <c r="S114" s="44"/>
      <c r="T114" s="44"/>
      <c r="U114" s="44"/>
      <c r="V114" s="44"/>
      <c r="W114" s="44"/>
      <c r="X114" s="44"/>
      <c r="Y114" s="44"/>
      <c r="Z114" s="44"/>
      <c r="AA114" s="44"/>
      <c r="AB114" s="44"/>
      <c r="AC114" s="44"/>
    </row>
    <row r="115">
      <c r="A115" s="48" t="s">
        <v>507</v>
      </c>
      <c r="B115" s="58">
        <v>44048.0</v>
      </c>
      <c r="C115" s="44"/>
      <c r="D115" s="44"/>
      <c r="E115" s="61" t="s">
        <v>763</v>
      </c>
      <c r="F115" s="53"/>
      <c r="G115" s="62" t="s">
        <v>764</v>
      </c>
      <c r="H115" s="61" t="s">
        <v>541</v>
      </c>
      <c r="I115" s="61" t="s">
        <v>515</v>
      </c>
      <c r="J115" s="62" t="s">
        <v>516</v>
      </c>
      <c r="K115" s="44"/>
      <c r="L115" s="44"/>
      <c r="M115" s="44"/>
      <c r="N115" s="44"/>
      <c r="O115" s="44"/>
      <c r="P115" s="44"/>
      <c r="Q115" s="44"/>
      <c r="R115" s="44"/>
      <c r="S115" s="44"/>
      <c r="T115" s="44"/>
      <c r="U115" s="44"/>
      <c r="V115" s="44"/>
      <c r="W115" s="44"/>
      <c r="X115" s="44"/>
      <c r="Y115" s="44"/>
      <c r="Z115" s="44"/>
      <c r="AA115" s="44"/>
      <c r="AB115" s="44"/>
      <c r="AC115" s="44"/>
    </row>
    <row r="116">
      <c r="A116" s="48" t="s">
        <v>507</v>
      </c>
      <c r="B116" s="58">
        <v>44046.0</v>
      </c>
      <c r="C116" s="44"/>
      <c r="D116" s="44"/>
      <c r="E116" s="61" t="s">
        <v>765</v>
      </c>
      <c r="F116" s="53"/>
      <c r="G116" s="62" t="s">
        <v>766</v>
      </c>
      <c r="H116" s="61" t="s">
        <v>541</v>
      </c>
      <c r="I116" s="61" t="s">
        <v>515</v>
      </c>
      <c r="J116" s="62" t="s">
        <v>522</v>
      </c>
      <c r="K116" s="44"/>
      <c r="L116" s="44"/>
      <c r="M116" s="44"/>
      <c r="N116" s="44"/>
      <c r="O116" s="44"/>
      <c r="P116" s="44"/>
      <c r="Q116" s="44"/>
      <c r="R116" s="44"/>
      <c r="S116" s="44"/>
      <c r="T116" s="44"/>
      <c r="U116" s="44"/>
      <c r="V116" s="44"/>
      <c r="W116" s="44"/>
      <c r="X116" s="44"/>
      <c r="Y116" s="44"/>
      <c r="Z116" s="44"/>
      <c r="AA116" s="44"/>
      <c r="AB116" s="44"/>
      <c r="AC116" s="44"/>
    </row>
    <row r="117">
      <c r="A117" s="48" t="s">
        <v>507</v>
      </c>
      <c r="B117" s="58">
        <v>44046.0</v>
      </c>
      <c r="C117" s="44"/>
      <c r="D117" s="44"/>
      <c r="E117" s="61" t="s">
        <v>767</v>
      </c>
      <c r="F117" s="53"/>
      <c r="G117" s="62" t="s">
        <v>768</v>
      </c>
      <c r="H117" s="61" t="s">
        <v>541</v>
      </c>
      <c r="I117" s="61" t="s">
        <v>515</v>
      </c>
      <c r="J117" s="62" t="s">
        <v>522</v>
      </c>
      <c r="K117" s="44"/>
      <c r="L117" s="44"/>
      <c r="M117" s="44"/>
      <c r="N117" s="44"/>
      <c r="O117" s="44"/>
      <c r="P117" s="44"/>
      <c r="Q117" s="44"/>
      <c r="R117" s="44"/>
      <c r="S117" s="44"/>
      <c r="T117" s="44"/>
      <c r="U117" s="44"/>
      <c r="V117" s="44"/>
      <c r="W117" s="44"/>
      <c r="X117" s="44"/>
      <c r="Y117" s="44"/>
      <c r="Z117" s="44"/>
      <c r="AA117" s="44"/>
      <c r="AB117" s="44"/>
      <c r="AC117" s="44"/>
    </row>
    <row r="118">
      <c r="A118" s="48" t="s">
        <v>507</v>
      </c>
      <c r="B118" s="58">
        <v>44046.0</v>
      </c>
      <c r="C118" s="44"/>
      <c r="D118" s="44"/>
      <c r="E118" s="61" t="s">
        <v>769</v>
      </c>
      <c r="F118" s="53"/>
      <c r="G118" s="62" t="s">
        <v>770</v>
      </c>
      <c r="H118" s="61" t="s">
        <v>771</v>
      </c>
      <c r="I118" s="61" t="s">
        <v>515</v>
      </c>
      <c r="J118" s="62" t="s">
        <v>522</v>
      </c>
      <c r="K118" s="44"/>
      <c r="L118" s="44"/>
      <c r="M118" s="44"/>
      <c r="N118" s="44"/>
      <c r="O118" s="44"/>
      <c r="P118" s="44"/>
      <c r="Q118" s="44"/>
      <c r="R118" s="44"/>
      <c r="S118" s="44"/>
      <c r="T118" s="44"/>
      <c r="U118" s="44"/>
      <c r="V118" s="44"/>
      <c r="W118" s="44"/>
      <c r="X118" s="44"/>
      <c r="Y118" s="44"/>
      <c r="Z118" s="44"/>
      <c r="AA118" s="44"/>
      <c r="AB118" s="44"/>
      <c r="AC118" s="44"/>
    </row>
    <row r="119">
      <c r="A119" s="48" t="s">
        <v>507</v>
      </c>
      <c r="B119" s="58">
        <v>44046.0</v>
      </c>
      <c r="C119" s="44"/>
      <c r="D119" s="44"/>
      <c r="E119" s="61" t="s">
        <v>772</v>
      </c>
      <c r="F119" s="53"/>
      <c r="G119" s="62" t="s">
        <v>773</v>
      </c>
      <c r="H119" s="61" t="s">
        <v>541</v>
      </c>
      <c r="I119" s="61" t="s">
        <v>515</v>
      </c>
      <c r="J119" s="62" t="s">
        <v>522</v>
      </c>
      <c r="K119" s="44"/>
      <c r="L119" s="44"/>
      <c r="M119" s="44"/>
      <c r="N119" s="44"/>
      <c r="O119" s="44"/>
      <c r="P119" s="44"/>
      <c r="Q119" s="44"/>
      <c r="R119" s="44"/>
      <c r="S119" s="44"/>
      <c r="T119" s="44"/>
      <c r="U119" s="44"/>
      <c r="V119" s="44"/>
      <c r="W119" s="44"/>
      <c r="X119" s="44"/>
      <c r="Y119" s="44"/>
      <c r="Z119" s="44"/>
      <c r="AA119" s="44"/>
      <c r="AB119" s="44"/>
      <c r="AC119" s="44"/>
    </row>
    <row r="120">
      <c r="A120" s="48" t="s">
        <v>507</v>
      </c>
      <c r="B120" s="58">
        <v>44043.0</v>
      </c>
      <c r="C120" s="44"/>
      <c r="D120" s="44"/>
      <c r="E120" s="61" t="s">
        <v>774</v>
      </c>
      <c r="F120" s="53"/>
      <c r="G120" s="62" t="s">
        <v>775</v>
      </c>
      <c r="H120" s="61" t="s">
        <v>685</v>
      </c>
      <c r="I120" s="61" t="s">
        <v>515</v>
      </c>
      <c r="J120" s="62" t="s">
        <v>522</v>
      </c>
      <c r="K120" s="44"/>
      <c r="L120" s="44"/>
      <c r="M120" s="44"/>
      <c r="N120" s="44"/>
      <c r="O120" s="44"/>
      <c r="P120" s="44"/>
      <c r="Q120" s="44"/>
      <c r="R120" s="44"/>
      <c r="S120" s="44"/>
      <c r="T120" s="44"/>
      <c r="U120" s="44"/>
      <c r="V120" s="44"/>
      <c r="W120" s="44"/>
      <c r="X120" s="44"/>
      <c r="Y120" s="44"/>
      <c r="Z120" s="44"/>
      <c r="AA120" s="44"/>
      <c r="AB120" s="44"/>
      <c r="AC120" s="44"/>
    </row>
    <row r="121">
      <c r="A121" s="48" t="s">
        <v>507</v>
      </c>
      <c r="B121" s="58">
        <v>44043.0</v>
      </c>
      <c r="C121" s="44"/>
      <c r="D121" s="44"/>
      <c r="E121" s="61" t="s">
        <v>776</v>
      </c>
      <c r="F121" s="53"/>
      <c r="G121" s="62" t="s">
        <v>777</v>
      </c>
      <c r="H121" s="61" t="s">
        <v>541</v>
      </c>
      <c r="I121" s="61" t="s">
        <v>515</v>
      </c>
      <c r="J121" s="62" t="s">
        <v>516</v>
      </c>
      <c r="K121" s="44"/>
      <c r="L121" s="44"/>
      <c r="M121" s="44"/>
      <c r="N121" s="44"/>
      <c r="O121" s="44"/>
      <c r="P121" s="44"/>
      <c r="Q121" s="44"/>
      <c r="R121" s="44"/>
      <c r="S121" s="44"/>
      <c r="T121" s="44"/>
      <c r="U121" s="44"/>
      <c r="V121" s="44"/>
      <c r="W121" s="44"/>
      <c r="X121" s="44"/>
      <c r="Y121" s="44"/>
      <c r="Z121" s="44"/>
      <c r="AA121" s="44"/>
      <c r="AB121" s="44"/>
      <c r="AC121" s="44"/>
    </row>
    <row r="122">
      <c r="A122" s="48" t="s">
        <v>507</v>
      </c>
      <c r="B122" s="58">
        <v>44042.0</v>
      </c>
      <c r="C122" s="44"/>
      <c r="D122" s="44"/>
      <c r="E122" s="61" t="s">
        <v>778</v>
      </c>
      <c r="F122" s="53"/>
      <c r="G122" s="62" t="s">
        <v>779</v>
      </c>
      <c r="H122" s="61" t="s">
        <v>541</v>
      </c>
      <c r="I122" s="61" t="s">
        <v>515</v>
      </c>
      <c r="J122" s="62" t="s">
        <v>516</v>
      </c>
      <c r="K122" s="44"/>
      <c r="L122" s="44"/>
      <c r="M122" s="44"/>
      <c r="N122" s="44"/>
      <c r="O122" s="44"/>
      <c r="P122" s="44"/>
      <c r="Q122" s="44"/>
      <c r="R122" s="44"/>
      <c r="S122" s="44"/>
      <c r="T122" s="44"/>
      <c r="U122" s="44"/>
      <c r="V122" s="44"/>
      <c r="W122" s="44"/>
      <c r="X122" s="44"/>
      <c r="Y122" s="44"/>
      <c r="Z122" s="44"/>
      <c r="AA122" s="44"/>
      <c r="AB122" s="44"/>
      <c r="AC122" s="44"/>
    </row>
    <row r="123">
      <c r="A123" s="48" t="s">
        <v>507</v>
      </c>
      <c r="B123" s="58">
        <v>44042.0</v>
      </c>
      <c r="C123" s="44"/>
      <c r="D123" s="44"/>
      <c r="E123" s="61" t="s">
        <v>780</v>
      </c>
      <c r="F123" s="53"/>
      <c r="G123" s="62" t="s">
        <v>781</v>
      </c>
      <c r="H123" s="61" t="s">
        <v>663</v>
      </c>
      <c r="I123" s="61" t="s">
        <v>515</v>
      </c>
      <c r="J123" s="68" t="s">
        <v>575</v>
      </c>
      <c r="K123" s="44"/>
      <c r="L123" s="44"/>
      <c r="M123" s="44"/>
      <c r="N123" s="44"/>
      <c r="O123" s="44"/>
      <c r="P123" s="44"/>
      <c r="Q123" s="44"/>
      <c r="R123" s="44"/>
      <c r="S123" s="44"/>
      <c r="T123" s="44"/>
      <c r="U123" s="44"/>
      <c r="V123" s="44"/>
      <c r="W123" s="44"/>
      <c r="X123" s="44"/>
      <c r="Y123" s="44"/>
      <c r="Z123" s="44"/>
      <c r="AA123" s="44"/>
      <c r="AB123" s="44"/>
      <c r="AC123" s="44"/>
    </row>
    <row r="124">
      <c r="A124" s="48" t="s">
        <v>507</v>
      </c>
      <c r="B124" s="58">
        <v>44041.0</v>
      </c>
      <c r="C124" s="44"/>
      <c r="D124" s="44"/>
      <c r="E124" s="61" t="s">
        <v>782</v>
      </c>
      <c r="F124" s="53"/>
      <c r="G124" s="62" t="s">
        <v>783</v>
      </c>
      <c r="H124" s="61" t="s">
        <v>541</v>
      </c>
      <c r="I124" s="61" t="s">
        <v>515</v>
      </c>
      <c r="J124" s="62" t="s">
        <v>516</v>
      </c>
      <c r="K124" s="44"/>
      <c r="L124" s="44"/>
      <c r="M124" s="44"/>
      <c r="N124" s="44"/>
      <c r="O124" s="44"/>
      <c r="P124" s="44"/>
      <c r="Q124" s="44"/>
      <c r="R124" s="44"/>
      <c r="S124" s="44"/>
      <c r="T124" s="44"/>
      <c r="U124" s="44"/>
      <c r="V124" s="44"/>
      <c r="W124" s="44"/>
      <c r="X124" s="44"/>
      <c r="Y124" s="44"/>
      <c r="Z124" s="44"/>
      <c r="AA124" s="44"/>
      <c r="AB124" s="44"/>
      <c r="AC124" s="44"/>
    </row>
    <row r="125">
      <c r="A125" s="48" t="s">
        <v>507</v>
      </c>
      <c r="B125" s="58">
        <v>44039.0</v>
      </c>
      <c r="C125" s="44"/>
      <c r="D125" s="44"/>
      <c r="E125" s="61" t="s">
        <v>784</v>
      </c>
      <c r="F125" s="53"/>
      <c r="G125" s="62" t="s">
        <v>785</v>
      </c>
      <c r="H125" s="61" t="s">
        <v>541</v>
      </c>
      <c r="I125" s="61" t="s">
        <v>515</v>
      </c>
      <c r="J125" s="62" t="s">
        <v>522</v>
      </c>
      <c r="K125" s="44"/>
      <c r="L125" s="44"/>
      <c r="M125" s="44"/>
      <c r="N125" s="44"/>
      <c r="O125" s="44"/>
      <c r="P125" s="44"/>
      <c r="Q125" s="44"/>
      <c r="R125" s="44"/>
      <c r="S125" s="44"/>
      <c r="T125" s="44"/>
      <c r="U125" s="44"/>
      <c r="V125" s="44"/>
      <c r="W125" s="44"/>
      <c r="X125" s="44"/>
      <c r="Y125" s="44"/>
      <c r="Z125" s="44"/>
      <c r="AA125" s="44"/>
      <c r="AB125" s="44"/>
      <c r="AC125" s="44"/>
    </row>
    <row r="126">
      <c r="A126" s="48" t="s">
        <v>507</v>
      </c>
      <c r="B126" s="58">
        <v>44039.0</v>
      </c>
      <c r="C126" s="44"/>
      <c r="D126" s="44"/>
      <c r="E126" s="61" t="s">
        <v>786</v>
      </c>
      <c r="F126" s="53"/>
      <c r="G126" s="62" t="s">
        <v>787</v>
      </c>
      <c r="H126" s="61" t="s">
        <v>541</v>
      </c>
      <c r="I126" s="61" t="s">
        <v>515</v>
      </c>
      <c r="J126" s="62" t="s">
        <v>516</v>
      </c>
      <c r="K126" s="44"/>
      <c r="L126" s="44"/>
      <c r="M126" s="44"/>
      <c r="N126" s="44"/>
      <c r="O126" s="44"/>
      <c r="P126" s="44"/>
      <c r="Q126" s="44"/>
      <c r="R126" s="44"/>
      <c r="S126" s="44"/>
      <c r="T126" s="44"/>
      <c r="U126" s="44"/>
      <c r="V126" s="44"/>
      <c r="W126" s="44"/>
      <c r="X126" s="44"/>
      <c r="Y126" s="44"/>
      <c r="Z126" s="44"/>
      <c r="AA126" s="44"/>
      <c r="AB126" s="44"/>
      <c r="AC126" s="44"/>
    </row>
    <row r="127">
      <c r="A127" s="48" t="s">
        <v>507</v>
      </c>
      <c r="B127" s="58">
        <v>44036.0</v>
      </c>
      <c r="C127" s="44"/>
      <c r="D127" s="44"/>
      <c r="E127" s="61" t="s">
        <v>788</v>
      </c>
      <c r="F127" s="53"/>
      <c r="G127" s="62" t="s">
        <v>789</v>
      </c>
      <c r="H127" s="61" t="s">
        <v>541</v>
      </c>
      <c r="I127" s="61" t="s">
        <v>515</v>
      </c>
      <c r="J127" s="62" t="s">
        <v>516</v>
      </c>
      <c r="K127" s="44"/>
      <c r="L127" s="44"/>
      <c r="M127" s="44"/>
      <c r="N127" s="44"/>
      <c r="O127" s="44"/>
      <c r="P127" s="44"/>
      <c r="Q127" s="44"/>
      <c r="R127" s="44"/>
      <c r="S127" s="44"/>
      <c r="T127" s="44"/>
      <c r="U127" s="44"/>
      <c r="V127" s="44"/>
      <c r="W127" s="44"/>
      <c r="X127" s="44"/>
      <c r="Y127" s="44"/>
      <c r="Z127" s="44"/>
      <c r="AA127" s="44"/>
      <c r="AB127" s="44"/>
      <c r="AC127" s="44"/>
    </row>
    <row r="128">
      <c r="A128" s="48" t="s">
        <v>507</v>
      </c>
      <c r="B128" s="58">
        <v>44035.0</v>
      </c>
      <c r="C128" s="44"/>
      <c r="D128" s="44"/>
      <c r="E128" s="61" t="s">
        <v>761</v>
      </c>
      <c r="F128" s="53"/>
      <c r="G128" s="62" t="s">
        <v>790</v>
      </c>
      <c r="H128" s="61" t="s">
        <v>541</v>
      </c>
      <c r="I128" s="61" t="s">
        <v>515</v>
      </c>
      <c r="J128" s="62" t="s">
        <v>522</v>
      </c>
      <c r="K128" s="44"/>
      <c r="L128" s="44"/>
      <c r="M128" s="44"/>
      <c r="N128" s="44"/>
      <c r="O128" s="44"/>
      <c r="P128" s="44"/>
      <c r="Q128" s="44"/>
      <c r="R128" s="44"/>
      <c r="S128" s="44"/>
      <c r="T128" s="44"/>
      <c r="U128" s="44"/>
      <c r="V128" s="44"/>
      <c r="W128" s="44"/>
      <c r="X128" s="44"/>
      <c r="Y128" s="44"/>
      <c r="Z128" s="44"/>
      <c r="AA128" s="44"/>
      <c r="AB128" s="44"/>
      <c r="AC128" s="44"/>
    </row>
    <row r="129">
      <c r="A129" s="48" t="s">
        <v>507</v>
      </c>
      <c r="B129" s="58">
        <v>44033.0</v>
      </c>
      <c r="C129" s="44"/>
      <c r="D129" s="44"/>
      <c r="E129" s="61" t="s">
        <v>791</v>
      </c>
      <c r="F129" s="53"/>
      <c r="G129" s="62" t="s">
        <v>792</v>
      </c>
      <c r="H129" s="61" t="s">
        <v>541</v>
      </c>
      <c r="I129" s="61" t="s">
        <v>515</v>
      </c>
      <c r="J129" s="62" t="s">
        <v>516</v>
      </c>
      <c r="K129" s="44"/>
      <c r="L129" s="44"/>
      <c r="M129" s="44"/>
      <c r="N129" s="44"/>
      <c r="O129" s="44"/>
      <c r="P129" s="44"/>
      <c r="Q129" s="44"/>
      <c r="R129" s="44"/>
      <c r="S129" s="44"/>
      <c r="T129" s="44"/>
      <c r="U129" s="44"/>
      <c r="V129" s="44"/>
      <c r="W129" s="44"/>
      <c r="X129" s="44"/>
      <c r="Y129" s="44"/>
      <c r="Z129" s="44"/>
      <c r="AA129" s="44"/>
      <c r="AB129" s="44"/>
      <c r="AC129" s="44"/>
    </row>
    <row r="130">
      <c r="A130" s="48" t="s">
        <v>507</v>
      </c>
      <c r="B130" s="58">
        <v>44033.0</v>
      </c>
      <c r="C130" s="44"/>
      <c r="D130" s="44"/>
      <c r="E130" s="61" t="s">
        <v>793</v>
      </c>
      <c r="F130" s="53"/>
      <c r="G130" s="62" t="s">
        <v>794</v>
      </c>
      <c r="H130" s="61" t="s">
        <v>541</v>
      </c>
      <c r="I130" s="61" t="s">
        <v>515</v>
      </c>
      <c r="J130" s="62" t="s">
        <v>516</v>
      </c>
      <c r="K130" s="44"/>
      <c r="L130" s="44"/>
      <c r="M130" s="44"/>
      <c r="N130" s="44"/>
      <c r="O130" s="44"/>
      <c r="P130" s="44"/>
      <c r="Q130" s="44"/>
      <c r="R130" s="44"/>
      <c r="S130" s="44"/>
      <c r="T130" s="44"/>
      <c r="U130" s="44"/>
      <c r="V130" s="44"/>
      <c r="W130" s="44"/>
      <c r="X130" s="44"/>
      <c r="Y130" s="44"/>
      <c r="Z130" s="44"/>
      <c r="AA130" s="44"/>
      <c r="AB130" s="44"/>
      <c r="AC130" s="44"/>
    </row>
    <row r="131">
      <c r="A131" s="48" t="s">
        <v>507</v>
      </c>
      <c r="B131" s="58">
        <v>44030.0</v>
      </c>
      <c r="C131" s="44"/>
      <c r="D131" s="44"/>
      <c r="E131" s="61" t="s">
        <v>795</v>
      </c>
      <c r="F131" s="53"/>
      <c r="G131" s="62" t="s">
        <v>796</v>
      </c>
      <c r="H131" s="61" t="s">
        <v>673</v>
      </c>
      <c r="I131" s="61" t="s">
        <v>515</v>
      </c>
      <c r="J131" s="62" t="s">
        <v>516</v>
      </c>
      <c r="K131" s="44"/>
      <c r="L131" s="44"/>
      <c r="M131" s="44"/>
      <c r="N131" s="44"/>
      <c r="O131" s="44"/>
      <c r="P131" s="44"/>
      <c r="Q131" s="44"/>
      <c r="R131" s="44"/>
      <c r="S131" s="44"/>
      <c r="T131" s="44"/>
      <c r="U131" s="44"/>
      <c r="V131" s="44"/>
      <c r="W131" s="44"/>
      <c r="X131" s="44"/>
      <c r="Y131" s="44"/>
      <c r="Z131" s="44"/>
      <c r="AA131" s="44"/>
      <c r="AB131" s="44"/>
      <c r="AC131" s="44"/>
    </row>
    <row r="132">
      <c r="A132" s="48" t="s">
        <v>507</v>
      </c>
      <c r="B132" s="58">
        <v>44029.0</v>
      </c>
      <c r="C132" s="44"/>
      <c r="D132" s="44"/>
      <c r="E132" s="61" t="s">
        <v>512</v>
      </c>
      <c r="F132" s="53"/>
      <c r="G132" s="62" t="s">
        <v>513</v>
      </c>
      <c r="H132" s="61" t="s">
        <v>541</v>
      </c>
      <c r="I132" s="61" t="s">
        <v>515</v>
      </c>
      <c r="J132" s="62" t="s">
        <v>516</v>
      </c>
      <c r="K132" s="44"/>
      <c r="L132" s="44"/>
      <c r="M132" s="44"/>
      <c r="N132" s="44"/>
      <c r="O132" s="44"/>
      <c r="P132" s="44"/>
      <c r="Q132" s="44"/>
      <c r="R132" s="44"/>
      <c r="S132" s="44"/>
      <c r="T132" s="44"/>
      <c r="U132" s="44"/>
      <c r="V132" s="44"/>
      <c r="W132" s="44"/>
      <c r="X132" s="44"/>
      <c r="Y132" s="44"/>
      <c r="Z132" s="44"/>
      <c r="AA132" s="44"/>
      <c r="AB132" s="44"/>
      <c r="AC132" s="44"/>
    </row>
    <row r="133">
      <c r="A133" s="48" t="s">
        <v>507</v>
      </c>
      <c r="B133" s="58">
        <v>44025.0</v>
      </c>
      <c r="C133" s="44"/>
      <c r="D133" s="44"/>
      <c r="E133" s="61" t="s">
        <v>797</v>
      </c>
      <c r="F133" s="53"/>
      <c r="G133" s="62" t="s">
        <v>798</v>
      </c>
      <c r="H133" s="61" t="s">
        <v>541</v>
      </c>
      <c r="I133" s="61" t="s">
        <v>515</v>
      </c>
      <c r="J133" s="62" t="s">
        <v>516</v>
      </c>
      <c r="K133" s="44"/>
      <c r="L133" s="44"/>
      <c r="M133" s="44"/>
      <c r="N133" s="44"/>
      <c r="O133" s="44"/>
      <c r="P133" s="44"/>
      <c r="Q133" s="44"/>
      <c r="R133" s="44"/>
      <c r="S133" s="44"/>
      <c r="T133" s="44"/>
      <c r="U133" s="44"/>
      <c r="V133" s="44"/>
      <c r="W133" s="44"/>
      <c r="X133" s="44"/>
      <c r="Y133" s="44"/>
      <c r="Z133" s="44"/>
      <c r="AA133" s="44"/>
      <c r="AB133" s="44"/>
      <c r="AC133" s="44"/>
    </row>
    <row r="134">
      <c r="A134" s="48" t="s">
        <v>507</v>
      </c>
      <c r="B134" s="58">
        <v>44025.0</v>
      </c>
      <c r="C134" s="44"/>
      <c r="D134" s="44"/>
      <c r="E134" s="61" t="s">
        <v>799</v>
      </c>
      <c r="F134" s="53"/>
      <c r="G134" s="62" t="s">
        <v>800</v>
      </c>
      <c r="H134" s="61" t="s">
        <v>514</v>
      </c>
      <c r="I134" s="61" t="s">
        <v>515</v>
      </c>
      <c r="J134" s="62" t="s">
        <v>522</v>
      </c>
      <c r="K134" s="44"/>
      <c r="L134" s="44"/>
      <c r="M134" s="44"/>
      <c r="N134" s="44"/>
      <c r="O134" s="44"/>
      <c r="P134" s="44"/>
      <c r="Q134" s="44"/>
      <c r="R134" s="44"/>
      <c r="S134" s="44"/>
      <c r="T134" s="44"/>
      <c r="U134" s="44"/>
      <c r="V134" s="44"/>
      <c r="W134" s="44"/>
      <c r="X134" s="44"/>
      <c r="Y134" s="44"/>
      <c r="Z134" s="44"/>
      <c r="AA134" s="44"/>
      <c r="AB134" s="44"/>
      <c r="AC134" s="44"/>
    </row>
    <row r="135">
      <c r="A135" s="48" t="s">
        <v>507</v>
      </c>
      <c r="B135" s="58">
        <v>44022.0</v>
      </c>
      <c r="C135" s="44"/>
      <c r="D135" s="44"/>
      <c r="E135" s="61" t="s">
        <v>801</v>
      </c>
      <c r="F135" s="53"/>
      <c r="G135" s="62" t="s">
        <v>802</v>
      </c>
      <c r="H135" s="61" t="s">
        <v>541</v>
      </c>
      <c r="I135" s="61" t="s">
        <v>515</v>
      </c>
      <c r="J135" s="62" t="s">
        <v>522</v>
      </c>
      <c r="K135" s="44"/>
      <c r="L135" s="44"/>
      <c r="M135" s="44"/>
      <c r="N135" s="44"/>
      <c r="O135" s="44"/>
      <c r="P135" s="44"/>
      <c r="Q135" s="44"/>
      <c r="R135" s="44"/>
      <c r="S135" s="44"/>
      <c r="T135" s="44"/>
      <c r="U135" s="44"/>
      <c r="V135" s="44"/>
      <c r="W135" s="44"/>
      <c r="X135" s="44"/>
      <c r="Y135" s="44"/>
      <c r="Z135" s="44"/>
      <c r="AA135" s="44"/>
      <c r="AB135" s="44"/>
      <c r="AC135" s="44"/>
    </row>
    <row r="136">
      <c r="A136" s="48" t="s">
        <v>507</v>
      </c>
      <c r="B136" s="58">
        <v>44022.0</v>
      </c>
      <c r="C136" s="44"/>
      <c r="D136" s="44"/>
      <c r="E136" s="61" t="s">
        <v>803</v>
      </c>
      <c r="F136" s="53"/>
      <c r="G136" s="62" t="s">
        <v>804</v>
      </c>
      <c r="H136" s="61" t="s">
        <v>663</v>
      </c>
      <c r="I136" s="61" t="s">
        <v>515</v>
      </c>
      <c r="J136" s="62" t="s">
        <v>805</v>
      </c>
      <c r="K136" s="44"/>
      <c r="L136" s="44"/>
      <c r="M136" s="44"/>
      <c r="N136" s="44"/>
      <c r="O136" s="44"/>
      <c r="P136" s="44"/>
      <c r="Q136" s="44"/>
      <c r="R136" s="44"/>
      <c r="S136" s="44"/>
      <c r="T136" s="44"/>
      <c r="U136" s="44"/>
      <c r="V136" s="44"/>
      <c r="W136" s="44"/>
      <c r="X136" s="44"/>
      <c r="Y136" s="44"/>
      <c r="Z136" s="44"/>
      <c r="AA136" s="44"/>
      <c r="AB136" s="44"/>
      <c r="AC136" s="44"/>
    </row>
    <row r="137">
      <c r="A137" s="48" t="s">
        <v>507</v>
      </c>
      <c r="B137" s="58">
        <v>44021.0</v>
      </c>
      <c r="C137" s="44"/>
      <c r="D137" s="44"/>
      <c r="E137" s="61" t="s">
        <v>806</v>
      </c>
      <c r="F137" s="53"/>
      <c r="G137" s="62" t="s">
        <v>807</v>
      </c>
      <c r="H137" s="61" t="s">
        <v>541</v>
      </c>
      <c r="I137" s="61" t="s">
        <v>515</v>
      </c>
      <c r="J137" s="62" t="s">
        <v>516</v>
      </c>
      <c r="K137" s="44"/>
      <c r="L137" s="44"/>
      <c r="M137" s="44"/>
      <c r="N137" s="44"/>
      <c r="O137" s="44"/>
      <c r="P137" s="44"/>
      <c r="Q137" s="44"/>
      <c r="R137" s="44"/>
      <c r="S137" s="44"/>
      <c r="T137" s="44"/>
      <c r="U137" s="44"/>
      <c r="V137" s="44"/>
      <c r="W137" s="44"/>
      <c r="X137" s="44"/>
      <c r="Y137" s="44"/>
      <c r="Z137" s="44"/>
      <c r="AA137" s="44"/>
      <c r="AB137" s="44"/>
      <c r="AC137" s="44"/>
    </row>
    <row r="138">
      <c r="A138" s="48" t="s">
        <v>507</v>
      </c>
      <c r="B138" s="58">
        <v>44021.0</v>
      </c>
      <c r="C138" s="44"/>
      <c r="D138" s="44"/>
      <c r="E138" s="61" t="s">
        <v>808</v>
      </c>
      <c r="F138" s="53"/>
      <c r="G138" s="62" t="s">
        <v>809</v>
      </c>
      <c r="H138" s="61" t="s">
        <v>541</v>
      </c>
      <c r="I138" s="61" t="s">
        <v>515</v>
      </c>
      <c r="J138" s="62" t="s">
        <v>516</v>
      </c>
      <c r="K138" s="44"/>
      <c r="L138" s="44"/>
      <c r="M138" s="44"/>
      <c r="N138" s="44"/>
      <c r="O138" s="44"/>
      <c r="P138" s="44"/>
      <c r="Q138" s="44"/>
      <c r="R138" s="44"/>
      <c r="S138" s="44"/>
      <c r="T138" s="44"/>
      <c r="U138" s="44"/>
      <c r="V138" s="44"/>
      <c r="W138" s="44"/>
      <c r="X138" s="44"/>
      <c r="Y138" s="44"/>
      <c r="Z138" s="44"/>
      <c r="AA138" s="44"/>
      <c r="AB138" s="44"/>
      <c r="AC138" s="44"/>
    </row>
    <row r="139">
      <c r="A139" s="48" t="s">
        <v>507</v>
      </c>
      <c r="B139" s="58">
        <v>44021.0</v>
      </c>
      <c r="C139" s="44"/>
      <c r="D139" s="44"/>
      <c r="E139" s="61" t="s">
        <v>810</v>
      </c>
      <c r="F139" s="53"/>
      <c r="G139" s="62" t="s">
        <v>811</v>
      </c>
      <c r="H139" s="61" t="s">
        <v>533</v>
      </c>
      <c r="I139" s="61" t="s">
        <v>515</v>
      </c>
      <c r="J139" s="62" t="s">
        <v>522</v>
      </c>
      <c r="K139" s="44"/>
      <c r="L139" s="44"/>
      <c r="M139" s="44"/>
      <c r="N139" s="44"/>
      <c r="O139" s="44"/>
      <c r="P139" s="44"/>
      <c r="Q139" s="44"/>
      <c r="R139" s="44"/>
      <c r="S139" s="44"/>
      <c r="T139" s="44"/>
      <c r="U139" s="44"/>
      <c r="V139" s="44"/>
      <c r="W139" s="44"/>
      <c r="X139" s="44"/>
      <c r="Y139" s="44"/>
      <c r="Z139" s="44"/>
      <c r="AA139" s="44"/>
      <c r="AB139" s="44"/>
      <c r="AC139" s="44"/>
    </row>
    <row r="140">
      <c r="A140" s="48" t="s">
        <v>507</v>
      </c>
      <c r="B140" s="58">
        <v>44019.0</v>
      </c>
      <c r="C140" s="44"/>
      <c r="D140" s="44"/>
      <c r="E140" s="61" t="s">
        <v>812</v>
      </c>
      <c r="F140" s="53"/>
      <c r="G140" s="62" t="s">
        <v>813</v>
      </c>
      <c r="H140" s="61" t="s">
        <v>541</v>
      </c>
      <c r="I140" s="61" t="s">
        <v>515</v>
      </c>
      <c r="J140" s="62" t="s">
        <v>516</v>
      </c>
      <c r="K140" s="44"/>
      <c r="L140" s="44"/>
      <c r="M140" s="44"/>
      <c r="N140" s="44"/>
      <c r="O140" s="44"/>
      <c r="P140" s="44"/>
      <c r="Q140" s="44"/>
      <c r="R140" s="44"/>
      <c r="S140" s="44"/>
      <c r="T140" s="44"/>
      <c r="U140" s="44"/>
      <c r="V140" s="44"/>
      <c r="W140" s="44"/>
      <c r="X140" s="44"/>
      <c r="Y140" s="44"/>
      <c r="Z140" s="44"/>
      <c r="AA140" s="44"/>
      <c r="AB140" s="44"/>
      <c r="AC140" s="44"/>
    </row>
    <row r="141">
      <c r="A141" s="48" t="s">
        <v>507</v>
      </c>
      <c r="B141" s="58">
        <v>44019.0</v>
      </c>
      <c r="C141" s="44"/>
      <c r="D141" s="44"/>
      <c r="E141" s="61" t="s">
        <v>814</v>
      </c>
      <c r="F141" s="53"/>
      <c r="G141" s="62" t="s">
        <v>815</v>
      </c>
      <c r="H141" s="61" t="s">
        <v>541</v>
      </c>
      <c r="I141" s="61" t="s">
        <v>515</v>
      </c>
      <c r="J141" s="62" t="s">
        <v>516</v>
      </c>
      <c r="K141" s="44"/>
      <c r="L141" s="44"/>
      <c r="M141" s="44"/>
      <c r="N141" s="44"/>
      <c r="O141" s="44"/>
      <c r="P141" s="44"/>
      <c r="Q141" s="44"/>
      <c r="R141" s="44"/>
      <c r="S141" s="44"/>
      <c r="T141" s="44"/>
      <c r="U141" s="44"/>
      <c r="V141" s="44"/>
      <c r="W141" s="44"/>
      <c r="X141" s="44"/>
      <c r="Y141" s="44"/>
      <c r="Z141" s="44"/>
      <c r="AA141" s="44"/>
      <c r="AB141" s="44"/>
      <c r="AC141" s="44"/>
    </row>
    <row r="142">
      <c r="A142" s="48" t="s">
        <v>507</v>
      </c>
      <c r="B142" s="58">
        <v>44019.0</v>
      </c>
      <c r="C142" s="44"/>
      <c r="D142" s="44"/>
      <c r="E142" s="61" t="s">
        <v>816</v>
      </c>
      <c r="F142" s="53"/>
      <c r="G142" s="62" t="s">
        <v>817</v>
      </c>
      <c r="H142" s="61" t="s">
        <v>541</v>
      </c>
      <c r="I142" s="61" t="s">
        <v>515</v>
      </c>
      <c r="J142" s="62" t="s">
        <v>522</v>
      </c>
      <c r="K142" s="44"/>
      <c r="L142" s="44"/>
      <c r="M142" s="44"/>
      <c r="N142" s="44"/>
      <c r="O142" s="44"/>
      <c r="P142" s="44"/>
      <c r="Q142" s="44"/>
      <c r="R142" s="44"/>
      <c r="S142" s="44"/>
      <c r="T142" s="44"/>
      <c r="U142" s="44"/>
      <c r="V142" s="44"/>
      <c r="W142" s="44"/>
      <c r="X142" s="44"/>
      <c r="Y142" s="44"/>
      <c r="Z142" s="44"/>
      <c r="AA142" s="44"/>
      <c r="AB142" s="44"/>
      <c r="AC142" s="44"/>
    </row>
    <row r="143">
      <c r="A143" s="48" t="s">
        <v>507</v>
      </c>
      <c r="B143" s="58">
        <v>44018.0</v>
      </c>
      <c r="C143" s="44"/>
      <c r="D143" s="44"/>
      <c r="E143" s="61" t="s">
        <v>818</v>
      </c>
      <c r="F143" s="53"/>
      <c r="G143" s="62" t="s">
        <v>819</v>
      </c>
      <c r="H143" s="61" t="s">
        <v>541</v>
      </c>
      <c r="I143" s="61" t="s">
        <v>515</v>
      </c>
      <c r="J143" s="62" t="s">
        <v>522</v>
      </c>
      <c r="K143" s="44"/>
      <c r="L143" s="44"/>
      <c r="M143" s="44"/>
      <c r="N143" s="44"/>
      <c r="O143" s="44"/>
      <c r="P143" s="44"/>
      <c r="Q143" s="44"/>
      <c r="R143" s="44"/>
      <c r="S143" s="44"/>
      <c r="T143" s="44"/>
      <c r="U143" s="44"/>
      <c r="V143" s="44"/>
      <c r="W143" s="44"/>
      <c r="X143" s="44"/>
      <c r="Y143" s="44"/>
      <c r="Z143" s="44"/>
      <c r="AA143" s="44"/>
      <c r="AB143" s="44"/>
      <c r="AC143" s="44"/>
    </row>
    <row r="144">
      <c r="A144" s="48" t="s">
        <v>507</v>
      </c>
      <c r="B144" s="58">
        <v>44013.0</v>
      </c>
      <c r="C144" s="44"/>
      <c r="D144" s="44"/>
      <c r="E144" s="61" t="s">
        <v>563</v>
      </c>
      <c r="F144" s="53"/>
      <c r="G144" s="62" t="s">
        <v>820</v>
      </c>
      <c r="H144" s="61" t="s">
        <v>541</v>
      </c>
      <c r="I144" s="61" t="s">
        <v>515</v>
      </c>
      <c r="J144" s="62" t="s">
        <v>522</v>
      </c>
      <c r="K144" s="44"/>
      <c r="L144" s="44"/>
      <c r="M144" s="44"/>
      <c r="N144" s="44"/>
      <c r="O144" s="44"/>
      <c r="P144" s="44"/>
      <c r="Q144" s="44"/>
      <c r="R144" s="44"/>
      <c r="S144" s="44"/>
      <c r="T144" s="44"/>
      <c r="U144" s="44"/>
      <c r="V144" s="44"/>
      <c r="W144" s="44"/>
      <c r="X144" s="44"/>
      <c r="Y144" s="44"/>
      <c r="Z144" s="44"/>
      <c r="AA144" s="44"/>
      <c r="AB144" s="44"/>
      <c r="AC144" s="44"/>
    </row>
    <row r="145">
      <c r="A145" s="48" t="s">
        <v>507</v>
      </c>
      <c r="B145" s="58">
        <v>44012.0</v>
      </c>
      <c r="C145" s="44"/>
      <c r="D145" s="44"/>
      <c r="E145" s="61" t="s">
        <v>821</v>
      </c>
      <c r="F145" s="53"/>
      <c r="G145" s="62" t="s">
        <v>822</v>
      </c>
      <c r="H145" s="61" t="s">
        <v>677</v>
      </c>
      <c r="I145" s="69"/>
      <c r="J145" s="62" t="s">
        <v>691</v>
      </c>
      <c r="K145" s="44"/>
      <c r="L145" s="44"/>
      <c r="M145" s="44"/>
      <c r="N145" s="44"/>
      <c r="O145" s="44"/>
      <c r="P145" s="44"/>
      <c r="Q145" s="44"/>
      <c r="R145" s="44"/>
      <c r="S145" s="44"/>
      <c r="T145" s="44"/>
      <c r="U145" s="44"/>
      <c r="V145" s="44"/>
      <c r="W145" s="44"/>
      <c r="X145" s="44"/>
      <c r="Y145" s="44"/>
      <c r="Z145" s="44"/>
      <c r="AA145" s="44"/>
      <c r="AB145" s="44"/>
      <c r="AC145" s="44"/>
    </row>
    <row r="146">
      <c r="A146" s="48" t="s">
        <v>507</v>
      </c>
      <c r="B146" s="58">
        <v>44012.0</v>
      </c>
      <c r="C146" s="44"/>
      <c r="D146" s="44"/>
      <c r="E146" s="61" t="s">
        <v>823</v>
      </c>
      <c r="F146" s="53"/>
      <c r="G146" s="62" t="s">
        <v>824</v>
      </c>
      <c r="H146" s="61" t="s">
        <v>652</v>
      </c>
      <c r="I146" s="61" t="s">
        <v>515</v>
      </c>
      <c r="J146" s="62" t="s">
        <v>516</v>
      </c>
      <c r="K146" s="44"/>
      <c r="L146" s="44"/>
      <c r="M146" s="44"/>
      <c r="N146" s="44"/>
      <c r="O146" s="44"/>
      <c r="P146" s="44"/>
      <c r="Q146" s="44"/>
      <c r="R146" s="44"/>
      <c r="S146" s="44"/>
      <c r="T146" s="44"/>
      <c r="U146" s="44"/>
      <c r="V146" s="44"/>
      <c r="W146" s="44"/>
      <c r="X146" s="44"/>
      <c r="Y146" s="44"/>
      <c r="Z146" s="44"/>
      <c r="AA146" s="44"/>
      <c r="AB146" s="44"/>
      <c r="AC146" s="44"/>
    </row>
    <row r="147">
      <c r="A147" s="48" t="s">
        <v>507</v>
      </c>
      <c r="B147" s="58">
        <v>44011.0</v>
      </c>
      <c r="C147" s="44"/>
      <c r="D147" s="44"/>
      <c r="E147" s="61" t="s">
        <v>825</v>
      </c>
      <c r="F147" s="53"/>
      <c r="G147" s="62" t="s">
        <v>826</v>
      </c>
      <c r="H147" s="61" t="s">
        <v>541</v>
      </c>
      <c r="I147" s="61" t="s">
        <v>515</v>
      </c>
      <c r="J147" s="62" t="s">
        <v>522</v>
      </c>
      <c r="K147" s="44"/>
      <c r="L147" s="44"/>
      <c r="M147" s="44"/>
      <c r="N147" s="44"/>
      <c r="O147" s="44"/>
      <c r="P147" s="44"/>
      <c r="Q147" s="44"/>
      <c r="R147" s="44"/>
      <c r="S147" s="44"/>
      <c r="T147" s="44"/>
      <c r="U147" s="44"/>
      <c r="V147" s="44"/>
      <c r="W147" s="44"/>
      <c r="X147" s="44"/>
      <c r="Y147" s="44"/>
      <c r="Z147" s="44"/>
      <c r="AA147" s="44"/>
      <c r="AB147" s="44"/>
      <c r="AC147" s="44"/>
    </row>
    <row r="148">
      <c r="A148" s="48" t="s">
        <v>507</v>
      </c>
      <c r="B148" s="58">
        <v>44008.0</v>
      </c>
      <c r="C148" s="44"/>
      <c r="D148" s="44"/>
      <c r="E148" s="61" t="s">
        <v>827</v>
      </c>
      <c r="F148" s="53"/>
      <c r="G148" s="62" t="s">
        <v>828</v>
      </c>
      <c r="H148" s="61" t="s">
        <v>541</v>
      </c>
      <c r="I148" s="61" t="s">
        <v>515</v>
      </c>
      <c r="J148" s="62" t="s">
        <v>522</v>
      </c>
      <c r="K148" s="44"/>
      <c r="L148" s="44"/>
      <c r="M148" s="44"/>
      <c r="N148" s="44"/>
      <c r="O148" s="44"/>
      <c r="P148" s="44"/>
      <c r="Q148" s="44"/>
      <c r="R148" s="44"/>
      <c r="S148" s="44"/>
      <c r="T148" s="44"/>
      <c r="U148" s="44"/>
      <c r="V148" s="44"/>
      <c r="W148" s="44"/>
      <c r="X148" s="44"/>
      <c r="Y148" s="44"/>
      <c r="Z148" s="44"/>
      <c r="AA148" s="44"/>
      <c r="AB148" s="44"/>
      <c r="AC148" s="44"/>
    </row>
    <row r="149">
      <c r="A149" s="48" t="s">
        <v>507</v>
      </c>
      <c r="B149" s="58">
        <v>44007.0</v>
      </c>
      <c r="C149" s="44"/>
      <c r="D149" s="44"/>
      <c r="E149" s="61" t="s">
        <v>829</v>
      </c>
      <c r="F149" s="53"/>
      <c r="G149" s="62" t="s">
        <v>830</v>
      </c>
      <c r="H149" s="61" t="s">
        <v>541</v>
      </c>
      <c r="I149" s="61" t="s">
        <v>515</v>
      </c>
      <c r="J149" s="62" t="s">
        <v>522</v>
      </c>
      <c r="K149" s="44"/>
      <c r="L149" s="44"/>
      <c r="M149" s="44"/>
      <c r="N149" s="44"/>
      <c r="O149" s="44"/>
      <c r="P149" s="44"/>
      <c r="Q149" s="44"/>
      <c r="R149" s="44"/>
      <c r="S149" s="44"/>
      <c r="T149" s="44"/>
      <c r="U149" s="44"/>
      <c r="V149" s="44"/>
      <c r="W149" s="44"/>
      <c r="X149" s="44"/>
      <c r="Y149" s="44"/>
      <c r="Z149" s="44"/>
      <c r="AA149" s="44"/>
      <c r="AB149" s="44"/>
      <c r="AC149" s="44"/>
    </row>
    <row r="150">
      <c r="A150" s="48" t="s">
        <v>507</v>
      </c>
      <c r="B150" s="58">
        <v>44007.0</v>
      </c>
      <c r="C150" s="44"/>
      <c r="D150" s="44"/>
      <c r="E150" s="61" t="s">
        <v>831</v>
      </c>
      <c r="F150" s="53"/>
      <c r="G150" s="62" t="s">
        <v>832</v>
      </c>
      <c r="H150" s="61" t="s">
        <v>652</v>
      </c>
      <c r="I150" s="61" t="s">
        <v>515</v>
      </c>
      <c r="J150" s="62" t="s">
        <v>516</v>
      </c>
      <c r="K150" s="44"/>
      <c r="L150" s="44"/>
      <c r="M150" s="44"/>
      <c r="N150" s="44"/>
      <c r="O150" s="44"/>
      <c r="P150" s="44"/>
      <c r="Q150" s="44"/>
      <c r="R150" s="44"/>
      <c r="S150" s="44"/>
      <c r="T150" s="44"/>
      <c r="U150" s="44"/>
      <c r="V150" s="44"/>
      <c r="W150" s="44"/>
      <c r="X150" s="44"/>
      <c r="Y150" s="44"/>
      <c r="Z150" s="44"/>
      <c r="AA150" s="44"/>
      <c r="AB150" s="44"/>
      <c r="AC150" s="44"/>
    </row>
    <row r="151">
      <c r="A151" s="48" t="s">
        <v>507</v>
      </c>
      <c r="B151" s="58">
        <v>44007.0</v>
      </c>
      <c r="C151" s="44"/>
      <c r="D151" s="44"/>
      <c r="E151" s="61" t="s">
        <v>833</v>
      </c>
      <c r="F151" s="53"/>
      <c r="G151" s="62" t="s">
        <v>834</v>
      </c>
      <c r="H151" s="61" t="s">
        <v>835</v>
      </c>
      <c r="I151" s="61" t="s">
        <v>515</v>
      </c>
      <c r="J151" s="62" t="s">
        <v>516</v>
      </c>
      <c r="K151" s="44"/>
      <c r="L151" s="44"/>
      <c r="M151" s="44"/>
      <c r="N151" s="44"/>
      <c r="O151" s="44"/>
      <c r="P151" s="44"/>
      <c r="Q151" s="44"/>
      <c r="R151" s="44"/>
      <c r="S151" s="44"/>
      <c r="T151" s="44"/>
      <c r="U151" s="44"/>
      <c r="V151" s="44"/>
      <c r="W151" s="44"/>
      <c r="X151" s="44"/>
      <c r="Y151" s="44"/>
      <c r="Z151" s="44"/>
      <c r="AA151" s="44"/>
      <c r="AB151" s="44"/>
      <c r="AC151" s="44"/>
    </row>
    <row r="152">
      <c r="A152" s="48" t="s">
        <v>507</v>
      </c>
      <c r="B152" s="58">
        <v>44006.0</v>
      </c>
      <c r="C152" s="44"/>
      <c r="D152" s="44"/>
      <c r="E152" s="61" t="s">
        <v>836</v>
      </c>
      <c r="F152" s="53"/>
      <c r="G152" s="62" t="s">
        <v>837</v>
      </c>
      <c r="H152" s="61" t="s">
        <v>663</v>
      </c>
      <c r="I152" s="61" t="s">
        <v>515</v>
      </c>
      <c r="J152" s="62" t="s">
        <v>838</v>
      </c>
      <c r="K152" s="44"/>
      <c r="L152" s="44"/>
      <c r="M152" s="44"/>
      <c r="N152" s="44"/>
      <c r="O152" s="44"/>
      <c r="P152" s="44"/>
      <c r="Q152" s="44"/>
      <c r="R152" s="44"/>
      <c r="S152" s="44"/>
      <c r="T152" s="44"/>
      <c r="U152" s="44"/>
      <c r="V152" s="44"/>
      <c r="W152" s="44"/>
      <c r="X152" s="44"/>
      <c r="Y152" s="44"/>
      <c r="Z152" s="44"/>
      <c r="AA152" s="44"/>
      <c r="AB152" s="44"/>
      <c r="AC152" s="44"/>
    </row>
    <row r="153">
      <c r="A153" s="48" t="s">
        <v>507</v>
      </c>
      <c r="B153" s="58">
        <v>44006.0</v>
      </c>
      <c r="C153" s="44"/>
      <c r="D153" s="44"/>
      <c r="E153" s="61" t="s">
        <v>839</v>
      </c>
      <c r="F153" s="53"/>
      <c r="G153" s="62" t="s">
        <v>840</v>
      </c>
      <c r="H153" s="61" t="s">
        <v>541</v>
      </c>
      <c r="I153" s="61" t="s">
        <v>515</v>
      </c>
      <c r="J153" s="62" t="s">
        <v>522</v>
      </c>
      <c r="K153" s="44"/>
      <c r="L153" s="44"/>
      <c r="M153" s="44"/>
      <c r="N153" s="44"/>
      <c r="O153" s="44"/>
      <c r="P153" s="44"/>
      <c r="Q153" s="44"/>
      <c r="R153" s="44"/>
      <c r="S153" s="44"/>
      <c r="T153" s="44"/>
      <c r="U153" s="44"/>
      <c r="V153" s="44"/>
      <c r="W153" s="44"/>
      <c r="X153" s="44"/>
      <c r="Y153" s="44"/>
      <c r="Z153" s="44"/>
      <c r="AA153" s="44"/>
      <c r="AB153" s="44"/>
      <c r="AC153" s="44"/>
    </row>
    <row r="154">
      <c r="A154" s="48" t="s">
        <v>507</v>
      </c>
      <c r="B154" s="58">
        <v>44005.0</v>
      </c>
      <c r="C154" s="44"/>
      <c r="D154" s="44"/>
      <c r="E154" s="61" t="s">
        <v>841</v>
      </c>
      <c r="F154" s="53"/>
      <c r="G154" s="62" t="s">
        <v>842</v>
      </c>
      <c r="H154" s="61" t="s">
        <v>541</v>
      </c>
      <c r="I154" s="61" t="s">
        <v>515</v>
      </c>
      <c r="J154" s="62" t="s">
        <v>516</v>
      </c>
      <c r="K154" s="44"/>
      <c r="L154" s="44"/>
      <c r="M154" s="44"/>
      <c r="N154" s="44"/>
      <c r="O154" s="44"/>
      <c r="P154" s="44"/>
      <c r="Q154" s="44"/>
      <c r="R154" s="44"/>
      <c r="S154" s="44"/>
      <c r="T154" s="44"/>
      <c r="U154" s="44"/>
      <c r="V154" s="44"/>
      <c r="W154" s="44"/>
      <c r="X154" s="44"/>
      <c r="Y154" s="44"/>
      <c r="Z154" s="44"/>
      <c r="AA154" s="44"/>
      <c r="AB154" s="44"/>
      <c r="AC154" s="44"/>
    </row>
    <row r="155">
      <c r="A155" s="48" t="s">
        <v>507</v>
      </c>
      <c r="B155" s="58">
        <v>44005.0</v>
      </c>
      <c r="C155" s="44"/>
      <c r="D155" s="44"/>
      <c r="E155" s="61" t="s">
        <v>843</v>
      </c>
      <c r="F155" s="53"/>
      <c r="G155" s="62" t="s">
        <v>844</v>
      </c>
      <c r="H155" s="61" t="s">
        <v>541</v>
      </c>
      <c r="I155" s="61" t="s">
        <v>515</v>
      </c>
      <c r="J155" s="62" t="s">
        <v>522</v>
      </c>
      <c r="K155" s="44"/>
      <c r="L155" s="44"/>
      <c r="M155" s="44"/>
      <c r="N155" s="44"/>
      <c r="O155" s="44"/>
      <c r="P155" s="44"/>
      <c r="Q155" s="44"/>
      <c r="R155" s="44"/>
      <c r="S155" s="44"/>
      <c r="T155" s="44"/>
      <c r="U155" s="44"/>
      <c r="V155" s="44"/>
      <c r="W155" s="44"/>
      <c r="X155" s="44"/>
      <c r="Y155" s="44"/>
      <c r="Z155" s="44"/>
      <c r="AA155" s="44"/>
      <c r="AB155" s="44"/>
      <c r="AC155" s="44"/>
    </row>
    <row r="156">
      <c r="A156" s="48" t="s">
        <v>507</v>
      </c>
      <c r="B156" s="58">
        <v>44000.0</v>
      </c>
      <c r="C156" s="44"/>
      <c r="D156" s="44"/>
      <c r="E156" s="61" t="s">
        <v>845</v>
      </c>
      <c r="F156" s="53"/>
      <c r="G156" s="62" t="s">
        <v>846</v>
      </c>
      <c r="H156" s="61" t="s">
        <v>541</v>
      </c>
      <c r="I156" s="61" t="s">
        <v>515</v>
      </c>
      <c r="J156" s="62" t="s">
        <v>516</v>
      </c>
      <c r="K156" s="44"/>
      <c r="L156" s="44"/>
      <c r="M156" s="44"/>
      <c r="N156" s="44"/>
      <c r="O156" s="44"/>
      <c r="P156" s="44"/>
      <c r="Q156" s="44"/>
      <c r="R156" s="44"/>
      <c r="S156" s="44"/>
      <c r="T156" s="44"/>
      <c r="U156" s="44"/>
      <c r="V156" s="44"/>
      <c r="W156" s="44"/>
      <c r="X156" s="44"/>
      <c r="Y156" s="44"/>
      <c r="Z156" s="44"/>
      <c r="AA156" s="44"/>
      <c r="AB156" s="44"/>
      <c r="AC156" s="44"/>
    </row>
    <row r="157">
      <c r="A157" s="48" t="s">
        <v>507</v>
      </c>
      <c r="B157" s="58">
        <v>43999.0</v>
      </c>
      <c r="C157" s="44"/>
      <c r="D157" s="44"/>
      <c r="E157" s="61" t="s">
        <v>847</v>
      </c>
      <c r="F157" s="53"/>
      <c r="G157" s="62" t="s">
        <v>848</v>
      </c>
      <c r="H157" s="61" t="s">
        <v>541</v>
      </c>
      <c r="I157" s="61" t="s">
        <v>515</v>
      </c>
      <c r="J157" s="62" t="s">
        <v>522</v>
      </c>
      <c r="K157" s="44"/>
      <c r="L157" s="44"/>
      <c r="M157" s="44"/>
      <c r="N157" s="44"/>
      <c r="O157" s="44"/>
      <c r="P157" s="44"/>
      <c r="Q157" s="44"/>
      <c r="R157" s="44"/>
      <c r="S157" s="44"/>
      <c r="T157" s="44"/>
      <c r="U157" s="44"/>
      <c r="V157" s="44"/>
      <c r="W157" s="44"/>
      <c r="X157" s="44"/>
      <c r="Y157" s="44"/>
      <c r="Z157" s="44"/>
      <c r="AA157" s="44"/>
      <c r="AB157" s="44"/>
      <c r="AC157" s="44"/>
    </row>
    <row r="158">
      <c r="A158" s="48" t="s">
        <v>507</v>
      </c>
      <c r="B158" s="58">
        <v>43999.0</v>
      </c>
      <c r="C158" s="44"/>
      <c r="D158" s="44"/>
      <c r="E158" s="61" t="s">
        <v>849</v>
      </c>
      <c r="F158" s="53"/>
      <c r="G158" s="62" t="s">
        <v>850</v>
      </c>
      <c r="H158" s="61" t="s">
        <v>541</v>
      </c>
      <c r="I158" s="61" t="s">
        <v>515</v>
      </c>
      <c r="J158" s="62" t="s">
        <v>522</v>
      </c>
      <c r="K158" s="44"/>
      <c r="L158" s="44"/>
      <c r="M158" s="44"/>
      <c r="N158" s="44"/>
      <c r="O158" s="44"/>
      <c r="P158" s="44"/>
      <c r="Q158" s="44"/>
      <c r="R158" s="44"/>
      <c r="S158" s="44"/>
      <c r="T158" s="44"/>
      <c r="U158" s="44"/>
      <c r="V158" s="44"/>
      <c r="W158" s="44"/>
      <c r="X158" s="44"/>
      <c r="Y158" s="44"/>
      <c r="Z158" s="44"/>
      <c r="AA158" s="44"/>
      <c r="AB158" s="44"/>
      <c r="AC158" s="44"/>
    </row>
    <row r="159">
      <c r="A159" s="48" t="s">
        <v>507</v>
      </c>
      <c r="B159" s="58">
        <v>43997.0</v>
      </c>
      <c r="C159" s="44"/>
      <c r="D159" s="44"/>
      <c r="E159" s="61" t="s">
        <v>851</v>
      </c>
      <c r="F159" s="53"/>
      <c r="G159" s="62" t="s">
        <v>852</v>
      </c>
      <c r="H159" s="61" t="s">
        <v>652</v>
      </c>
      <c r="I159" s="61" t="s">
        <v>515</v>
      </c>
      <c r="J159" s="62" t="s">
        <v>516</v>
      </c>
      <c r="K159" s="44"/>
      <c r="L159" s="44"/>
      <c r="M159" s="44"/>
      <c r="N159" s="44"/>
      <c r="O159" s="44"/>
      <c r="P159" s="44"/>
      <c r="Q159" s="44"/>
      <c r="R159" s="44"/>
      <c r="S159" s="44"/>
      <c r="T159" s="44"/>
      <c r="U159" s="44"/>
      <c r="V159" s="44"/>
      <c r="W159" s="44"/>
      <c r="X159" s="44"/>
      <c r="Y159" s="44"/>
      <c r="Z159" s="44"/>
      <c r="AA159" s="44"/>
      <c r="AB159" s="44"/>
      <c r="AC159" s="44"/>
    </row>
    <row r="160">
      <c r="A160" s="48" t="s">
        <v>507</v>
      </c>
      <c r="B160" s="58">
        <v>43997.0</v>
      </c>
      <c r="C160" s="44"/>
      <c r="D160" s="44"/>
      <c r="E160" s="61" t="s">
        <v>853</v>
      </c>
      <c r="F160" s="53"/>
      <c r="G160" s="62" t="s">
        <v>854</v>
      </c>
      <c r="H160" s="61" t="s">
        <v>514</v>
      </c>
      <c r="I160" s="61" t="s">
        <v>515</v>
      </c>
      <c r="J160" s="62" t="s">
        <v>575</v>
      </c>
      <c r="K160" s="44"/>
      <c r="L160" s="44"/>
      <c r="M160" s="44"/>
      <c r="N160" s="44"/>
      <c r="O160" s="44"/>
      <c r="P160" s="44"/>
      <c r="Q160" s="44"/>
      <c r="R160" s="44"/>
      <c r="S160" s="44"/>
      <c r="T160" s="44"/>
      <c r="U160" s="44"/>
      <c r="V160" s="44"/>
      <c r="W160" s="44"/>
      <c r="X160" s="44"/>
      <c r="Y160" s="44"/>
      <c r="Z160" s="44"/>
      <c r="AA160" s="44"/>
      <c r="AB160" s="44"/>
      <c r="AC160" s="44"/>
    </row>
    <row r="161">
      <c r="A161" s="48" t="s">
        <v>507</v>
      </c>
      <c r="B161" s="58">
        <v>43994.0</v>
      </c>
      <c r="C161" s="44"/>
      <c r="D161" s="44"/>
      <c r="E161" s="61" t="s">
        <v>855</v>
      </c>
      <c r="F161" s="53"/>
      <c r="G161" s="62" t="s">
        <v>856</v>
      </c>
      <c r="H161" s="61" t="s">
        <v>541</v>
      </c>
      <c r="I161" s="61" t="s">
        <v>515</v>
      </c>
      <c r="J161" s="62" t="s">
        <v>516</v>
      </c>
      <c r="K161" s="44"/>
      <c r="L161" s="44"/>
      <c r="M161" s="44"/>
      <c r="N161" s="44"/>
      <c r="O161" s="44"/>
      <c r="P161" s="44"/>
      <c r="Q161" s="44"/>
      <c r="R161" s="44"/>
      <c r="S161" s="44"/>
      <c r="T161" s="44"/>
      <c r="U161" s="44"/>
      <c r="V161" s="44"/>
      <c r="W161" s="44"/>
      <c r="X161" s="44"/>
      <c r="Y161" s="44"/>
      <c r="Z161" s="44"/>
      <c r="AA161" s="44"/>
      <c r="AB161" s="44"/>
      <c r="AC161" s="44"/>
    </row>
    <row r="162">
      <c r="A162" s="48" t="s">
        <v>507</v>
      </c>
      <c r="B162" s="58">
        <v>43993.0</v>
      </c>
      <c r="C162" s="44"/>
      <c r="D162" s="44"/>
      <c r="E162" s="61" t="s">
        <v>857</v>
      </c>
      <c r="F162" s="53"/>
      <c r="G162" s="62" t="s">
        <v>858</v>
      </c>
      <c r="H162" s="61" t="s">
        <v>541</v>
      </c>
      <c r="I162" s="61" t="s">
        <v>515</v>
      </c>
      <c r="J162" s="62" t="s">
        <v>522</v>
      </c>
      <c r="K162" s="44"/>
      <c r="L162" s="44"/>
      <c r="M162" s="44"/>
      <c r="N162" s="44"/>
      <c r="O162" s="44"/>
      <c r="P162" s="44"/>
      <c r="Q162" s="44"/>
      <c r="R162" s="44"/>
      <c r="S162" s="44"/>
      <c r="T162" s="44"/>
      <c r="U162" s="44"/>
      <c r="V162" s="44"/>
      <c r="W162" s="44"/>
      <c r="X162" s="44"/>
      <c r="Y162" s="44"/>
      <c r="Z162" s="44"/>
      <c r="AA162" s="44"/>
      <c r="AB162" s="44"/>
      <c r="AC162" s="44"/>
    </row>
    <row r="163">
      <c r="A163" s="48" t="s">
        <v>507</v>
      </c>
      <c r="B163" s="58">
        <v>43992.0</v>
      </c>
      <c r="C163" s="44"/>
      <c r="D163" s="44"/>
      <c r="E163" s="61" t="s">
        <v>859</v>
      </c>
      <c r="F163" s="53"/>
      <c r="G163" s="62" t="s">
        <v>860</v>
      </c>
      <c r="H163" s="61" t="s">
        <v>541</v>
      </c>
      <c r="I163" s="61" t="s">
        <v>515</v>
      </c>
      <c r="J163" s="62" t="s">
        <v>516</v>
      </c>
      <c r="K163" s="44"/>
      <c r="L163" s="44"/>
      <c r="M163" s="44"/>
      <c r="N163" s="44"/>
      <c r="O163" s="44"/>
      <c r="P163" s="44"/>
      <c r="Q163" s="44"/>
      <c r="R163" s="44"/>
      <c r="S163" s="44"/>
      <c r="T163" s="44"/>
      <c r="U163" s="44"/>
      <c r="V163" s="44"/>
      <c r="W163" s="44"/>
      <c r="X163" s="44"/>
      <c r="Y163" s="44"/>
      <c r="Z163" s="44"/>
      <c r="AA163" s="44"/>
      <c r="AB163" s="44"/>
      <c r="AC163" s="44"/>
    </row>
    <row r="164">
      <c r="A164" s="48" t="s">
        <v>507</v>
      </c>
      <c r="B164" s="58">
        <v>43992.0</v>
      </c>
      <c r="C164" s="44"/>
      <c r="D164" s="44"/>
      <c r="E164" s="61" t="s">
        <v>861</v>
      </c>
      <c r="F164" s="53"/>
      <c r="G164" s="62" t="s">
        <v>862</v>
      </c>
      <c r="H164" s="61" t="s">
        <v>541</v>
      </c>
      <c r="I164" s="61" t="s">
        <v>515</v>
      </c>
      <c r="J164" s="62" t="s">
        <v>522</v>
      </c>
      <c r="K164" s="44"/>
      <c r="L164" s="44"/>
      <c r="M164" s="44"/>
      <c r="N164" s="44"/>
      <c r="O164" s="44"/>
      <c r="P164" s="44"/>
      <c r="Q164" s="44"/>
      <c r="R164" s="44"/>
      <c r="S164" s="44"/>
      <c r="T164" s="44"/>
      <c r="U164" s="44"/>
      <c r="V164" s="44"/>
      <c r="W164" s="44"/>
      <c r="X164" s="44"/>
      <c r="Y164" s="44"/>
      <c r="Z164" s="44"/>
      <c r="AA164" s="44"/>
      <c r="AB164" s="44"/>
      <c r="AC164" s="44"/>
    </row>
    <row r="165">
      <c r="A165" s="48" t="s">
        <v>507</v>
      </c>
      <c r="B165" s="58">
        <v>43987.0</v>
      </c>
      <c r="C165" s="44"/>
      <c r="D165" s="44"/>
      <c r="E165" s="61" t="s">
        <v>863</v>
      </c>
      <c r="F165" s="53"/>
      <c r="G165" s="62" t="s">
        <v>864</v>
      </c>
      <c r="H165" s="61" t="s">
        <v>541</v>
      </c>
      <c r="I165" s="61" t="s">
        <v>515</v>
      </c>
      <c r="J165" s="62" t="s">
        <v>516</v>
      </c>
      <c r="K165" s="44"/>
      <c r="L165" s="44"/>
      <c r="M165" s="44"/>
      <c r="N165" s="44"/>
      <c r="O165" s="44"/>
      <c r="P165" s="44"/>
      <c r="Q165" s="44"/>
      <c r="R165" s="44"/>
      <c r="S165" s="44"/>
      <c r="T165" s="44"/>
      <c r="U165" s="44"/>
      <c r="V165" s="44"/>
      <c r="W165" s="44"/>
      <c r="X165" s="44"/>
      <c r="Y165" s="44"/>
      <c r="Z165" s="44"/>
      <c r="AA165" s="44"/>
      <c r="AB165" s="44"/>
      <c r="AC165" s="44"/>
    </row>
    <row r="166">
      <c r="A166" s="48" t="s">
        <v>507</v>
      </c>
      <c r="B166" s="58">
        <v>43986.0</v>
      </c>
      <c r="C166" s="44"/>
      <c r="D166" s="44"/>
      <c r="E166" s="61" t="s">
        <v>865</v>
      </c>
      <c r="F166" s="53"/>
      <c r="G166" s="62" t="s">
        <v>866</v>
      </c>
      <c r="H166" s="61" t="s">
        <v>541</v>
      </c>
      <c r="I166" s="61" t="s">
        <v>530</v>
      </c>
      <c r="J166" s="62" t="s">
        <v>516</v>
      </c>
      <c r="K166" s="44"/>
      <c r="L166" s="44"/>
      <c r="M166" s="44"/>
      <c r="N166" s="44"/>
      <c r="O166" s="44"/>
      <c r="P166" s="44"/>
      <c r="Q166" s="44"/>
      <c r="R166" s="44"/>
      <c r="S166" s="44"/>
      <c r="T166" s="44"/>
      <c r="U166" s="44"/>
      <c r="V166" s="44"/>
      <c r="W166" s="44"/>
      <c r="X166" s="44"/>
      <c r="Y166" s="44"/>
      <c r="Z166" s="44"/>
      <c r="AA166" s="44"/>
      <c r="AB166" s="44"/>
      <c r="AC166" s="44"/>
    </row>
    <row r="167">
      <c r="A167" s="48" t="s">
        <v>507</v>
      </c>
      <c r="B167" s="58">
        <v>43979.0</v>
      </c>
      <c r="C167" s="44"/>
      <c r="D167" s="44"/>
      <c r="E167" s="61" t="s">
        <v>867</v>
      </c>
      <c r="F167" s="53"/>
      <c r="G167" s="62" t="s">
        <v>868</v>
      </c>
      <c r="H167" s="61" t="s">
        <v>541</v>
      </c>
      <c r="I167" s="61" t="s">
        <v>515</v>
      </c>
      <c r="J167" s="62" t="s">
        <v>516</v>
      </c>
      <c r="K167" s="44"/>
      <c r="L167" s="44"/>
      <c r="M167" s="44"/>
      <c r="N167" s="44"/>
      <c r="O167" s="44"/>
      <c r="P167" s="44"/>
      <c r="Q167" s="44"/>
      <c r="R167" s="44"/>
      <c r="S167" s="44"/>
      <c r="T167" s="44"/>
      <c r="U167" s="44"/>
      <c r="V167" s="44"/>
      <c r="W167" s="44"/>
      <c r="X167" s="44"/>
      <c r="Y167" s="44"/>
      <c r="Z167" s="44"/>
      <c r="AA167" s="44"/>
      <c r="AB167" s="44"/>
      <c r="AC167" s="44"/>
    </row>
    <row r="168">
      <c r="A168" s="48" t="s">
        <v>507</v>
      </c>
      <c r="B168" s="58">
        <v>43972.0</v>
      </c>
      <c r="C168" s="44"/>
      <c r="D168" s="44"/>
      <c r="E168" s="61" t="s">
        <v>869</v>
      </c>
      <c r="F168" s="53"/>
      <c r="G168" s="62" t="s">
        <v>870</v>
      </c>
      <c r="H168" s="61" t="s">
        <v>533</v>
      </c>
      <c r="I168" s="61" t="s">
        <v>515</v>
      </c>
      <c r="J168" s="62" t="s">
        <v>516</v>
      </c>
      <c r="K168" s="44"/>
      <c r="L168" s="44"/>
      <c r="M168" s="44"/>
      <c r="N168" s="44"/>
      <c r="O168" s="44"/>
      <c r="P168" s="44"/>
      <c r="Q168" s="44"/>
      <c r="R168" s="44"/>
      <c r="S168" s="44"/>
      <c r="T168" s="44"/>
      <c r="U168" s="44"/>
      <c r="V168" s="44"/>
      <c r="W168" s="44"/>
      <c r="X168" s="44"/>
      <c r="Y168" s="44"/>
      <c r="Z168" s="44"/>
      <c r="AA168" s="44"/>
      <c r="AB168" s="44"/>
      <c r="AC168" s="44"/>
    </row>
    <row r="169">
      <c r="A169" s="48" t="s">
        <v>507</v>
      </c>
      <c r="B169" s="58">
        <v>43972.0</v>
      </c>
      <c r="C169" s="44"/>
      <c r="D169" s="44"/>
      <c r="E169" s="61" t="s">
        <v>871</v>
      </c>
      <c r="F169" s="53"/>
      <c r="G169" s="62" t="s">
        <v>872</v>
      </c>
      <c r="H169" s="61" t="s">
        <v>541</v>
      </c>
      <c r="I169" s="61" t="s">
        <v>515</v>
      </c>
      <c r="J169" s="62" t="s">
        <v>516</v>
      </c>
      <c r="K169" s="44"/>
      <c r="L169" s="44"/>
      <c r="M169" s="44"/>
      <c r="N169" s="44"/>
      <c r="O169" s="44"/>
      <c r="P169" s="44"/>
      <c r="Q169" s="44"/>
      <c r="R169" s="44"/>
      <c r="S169" s="44"/>
      <c r="T169" s="44"/>
      <c r="U169" s="44"/>
      <c r="V169" s="44"/>
      <c r="W169" s="44"/>
      <c r="X169" s="44"/>
      <c r="Y169" s="44"/>
      <c r="Z169" s="44"/>
      <c r="AA169" s="44"/>
      <c r="AB169" s="44"/>
      <c r="AC169" s="44"/>
    </row>
    <row r="170">
      <c r="A170" s="48" t="s">
        <v>507</v>
      </c>
      <c r="B170" s="58">
        <v>43969.0</v>
      </c>
      <c r="C170" s="44"/>
      <c r="D170" s="44"/>
      <c r="E170" s="61" t="s">
        <v>873</v>
      </c>
      <c r="F170" s="53"/>
      <c r="G170" s="62" t="s">
        <v>874</v>
      </c>
      <c r="H170" s="61" t="s">
        <v>541</v>
      </c>
      <c r="I170" s="61" t="s">
        <v>515</v>
      </c>
      <c r="J170" s="62" t="s">
        <v>516</v>
      </c>
      <c r="K170" s="44"/>
      <c r="L170" s="44"/>
      <c r="M170" s="44"/>
      <c r="N170" s="44"/>
      <c r="O170" s="44"/>
      <c r="P170" s="44"/>
      <c r="Q170" s="44"/>
      <c r="R170" s="44"/>
      <c r="S170" s="44"/>
      <c r="T170" s="44"/>
      <c r="U170" s="44"/>
      <c r="V170" s="44"/>
      <c r="W170" s="44"/>
      <c r="X170" s="44"/>
      <c r="Y170" s="44"/>
      <c r="Z170" s="44"/>
      <c r="AA170" s="44"/>
      <c r="AB170" s="44"/>
      <c r="AC170" s="44"/>
    </row>
    <row r="171">
      <c r="A171" s="48" t="s">
        <v>507</v>
      </c>
      <c r="B171" s="58">
        <v>43964.0</v>
      </c>
      <c r="C171" s="44"/>
      <c r="D171" s="44"/>
      <c r="E171" s="61" t="s">
        <v>875</v>
      </c>
      <c r="F171" s="53"/>
      <c r="G171" s="62" t="s">
        <v>876</v>
      </c>
      <c r="H171" s="61" t="s">
        <v>541</v>
      </c>
      <c r="I171" s="61" t="s">
        <v>530</v>
      </c>
      <c r="J171" s="62" t="s">
        <v>516</v>
      </c>
      <c r="K171" s="44"/>
      <c r="L171" s="44"/>
      <c r="M171" s="44"/>
      <c r="N171" s="44"/>
      <c r="O171" s="44"/>
      <c r="P171" s="44"/>
      <c r="Q171" s="44"/>
      <c r="R171" s="44"/>
      <c r="S171" s="44"/>
      <c r="T171" s="44"/>
      <c r="U171" s="44"/>
      <c r="V171" s="44"/>
      <c r="W171" s="44"/>
      <c r="X171" s="44"/>
      <c r="Y171" s="44"/>
      <c r="Z171" s="44"/>
      <c r="AA171" s="44"/>
      <c r="AB171" s="44"/>
      <c r="AC171" s="44"/>
    </row>
    <row r="172">
      <c r="A172" s="48" t="s">
        <v>507</v>
      </c>
      <c r="B172" s="58">
        <v>43962.0</v>
      </c>
      <c r="C172" s="44"/>
      <c r="D172" s="44"/>
      <c r="E172" s="61" t="s">
        <v>877</v>
      </c>
      <c r="F172" s="53"/>
      <c r="G172" s="62" t="s">
        <v>878</v>
      </c>
      <c r="H172" s="61" t="s">
        <v>541</v>
      </c>
      <c r="I172" s="61" t="s">
        <v>515</v>
      </c>
      <c r="J172" s="62" t="s">
        <v>516</v>
      </c>
      <c r="K172" s="44"/>
      <c r="L172" s="44"/>
      <c r="M172" s="44"/>
      <c r="N172" s="44"/>
      <c r="O172" s="44"/>
      <c r="P172" s="44"/>
      <c r="Q172" s="44"/>
      <c r="R172" s="44"/>
      <c r="S172" s="44"/>
      <c r="T172" s="44"/>
      <c r="U172" s="44"/>
      <c r="V172" s="44"/>
      <c r="W172" s="44"/>
      <c r="X172" s="44"/>
      <c r="Y172" s="44"/>
      <c r="Z172" s="44"/>
      <c r="AA172" s="44"/>
      <c r="AB172" s="44"/>
      <c r="AC172" s="44"/>
    </row>
    <row r="173">
      <c r="A173" s="48" t="s">
        <v>507</v>
      </c>
      <c r="B173" s="58">
        <v>43962.0</v>
      </c>
      <c r="C173" s="44"/>
      <c r="D173" s="44"/>
      <c r="E173" s="61" t="s">
        <v>879</v>
      </c>
      <c r="F173" s="53"/>
      <c r="G173" s="62" t="s">
        <v>880</v>
      </c>
      <c r="H173" s="61" t="s">
        <v>652</v>
      </c>
      <c r="I173" s="61" t="s">
        <v>530</v>
      </c>
      <c r="J173" s="62" t="s">
        <v>516</v>
      </c>
      <c r="K173" s="44"/>
      <c r="L173" s="44"/>
      <c r="M173" s="44"/>
      <c r="N173" s="44"/>
      <c r="O173" s="44"/>
      <c r="P173" s="44"/>
      <c r="Q173" s="44"/>
      <c r="R173" s="44"/>
      <c r="S173" s="44"/>
      <c r="T173" s="44"/>
      <c r="U173" s="44"/>
      <c r="V173" s="44"/>
      <c r="W173" s="44"/>
      <c r="X173" s="44"/>
      <c r="Y173" s="44"/>
      <c r="Z173" s="44"/>
      <c r="AA173" s="44"/>
      <c r="AB173" s="44"/>
      <c r="AC173" s="44"/>
    </row>
    <row r="174">
      <c r="A174" s="48" t="s">
        <v>507</v>
      </c>
      <c r="B174" s="58">
        <v>43959.0</v>
      </c>
      <c r="C174" s="44"/>
      <c r="D174" s="44"/>
      <c r="E174" s="61" t="s">
        <v>881</v>
      </c>
      <c r="F174" s="53"/>
      <c r="G174" s="62" t="s">
        <v>882</v>
      </c>
      <c r="H174" s="61" t="s">
        <v>541</v>
      </c>
      <c r="I174" s="61" t="s">
        <v>515</v>
      </c>
      <c r="J174" s="62" t="s">
        <v>516</v>
      </c>
      <c r="K174" s="44"/>
      <c r="L174" s="44"/>
      <c r="M174" s="44"/>
      <c r="N174" s="44"/>
      <c r="O174" s="44"/>
      <c r="P174" s="44"/>
      <c r="Q174" s="44"/>
      <c r="R174" s="44"/>
      <c r="S174" s="44"/>
      <c r="T174" s="44"/>
      <c r="U174" s="44"/>
      <c r="V174" s="44"/>
      <c r="W174" s="44"/>
      <c r="X174" s="44"/>
      <c r="Y174" s="44"/>
      <c r="Z174" s="44"/>
      <c r="AA174" s="44"/>
      <c r="AB174" s="44"/>
      <c r="AC174" s="44"/>
    </row>
    <row r="175">
      <c r="A175" s="48" t="s">
        <v>507</v>
      </c>
      <c r="B175" s="58">
        <v>43957.0</v>
      </c>
      <c r="C175" s="44"/>
      <c r="D175" s="44"/>
      <c r="E175" s="61" t="s">
        <v>883</v>
      </c>
      <c r="F175" s="53"/>
      <c r="G175" s="62" t="s">
        <v>884</v>
      </c>
      <c r="H175" s="61" t="s">
        <v>541</v>
      </c>
      <c r="I175" s="61" t="s">
        <v>515</v>
      </c>
      <c r="J175" s="62" t="s">
        <v>516</v>
      </c>
      <c r="K175" s="44"/>
      <c r="L175" s="44"/>
      <c r="M175" s="44"/>
      <c r="N175" s="44"/>
      <c r="O175" s="44"/>
      <c r="P175" s="44"/>
      <c r="Q175" s="44"/>
      <c r="R175" s="44"/>
      <c r="S175" s="44"/>
      <c r="T175" s="44"/>
      <c r="U175" s="44"/>
      <c r="V175" s="44"/>
      <c r="W175" s="44"/>
      <c r="X175" s="44"/>
      <c r="Y175" s="44"/>
      <c r="Z175" s="44"/>
      <c r="AA175" s="44"/>
      <c r="AB175" s="44"/>
      <c r="AC175" s="44"/>
    </row>
    <row r="176">
      <c r="A176" s="48" t="s">
        <v>507</v>
      </c>
      <c r="B176" s="58">
        <v>43955.0</v>
      </c>
      <c r="C176" s="44"/>
      <c r="D176" s="44"/>
      <c r="E176" s="61" t="s">
        <v>885</v>
      </c>
      <c r="F176" s="53"/>
      <c r="G176" s="62" t="s">
        <v>886</v>
      </c>
      <c r="H176" s="61" t="s">
        <v>541</v>
      </c>
      <c r="I176" s="61" t="s">
        <v>515</v>
      </c>
      <c r="J176" s="62" t="s">
        <v>516</v>
      </c>
      <c r="K176" s="44"/>
      <c r="L176" s="44"/>
      <c r="M176" s="44"/>
      <c r="N176" s="44"/>
      <c r="O176" s="44"/>
      <c r="P176" s="44"/>
      <c r="Q176" s="44"/>
      <c r="R176" s="44"/>
      <c r="S176" s="44"/>
      <c r="T176" s="44"/>
      <c r="U176" s="44"/>
      <c r="V176" s="44"/>
      <c r="W176" s="44"/>
      <c r="X176" s="44"/>
      <c r="Y176" s="44"/>
      <c r="Z176" s="44"/>
      <c r="AA176" s="44"/>
      <c r="AB176" s="44"/>
      <c r="AC176" s="44"/>
    </row>
    <row r="177">
      <c r="A177" s="48" t="s">
        <v>507</v>
      </c>
      <c r="B177" s="58">
        <v>43952.0</v>
      </c>
      <c r="C177" s="44"/>
      <c r="D177" s="44"/>
      <c r="E177" s="61" t="s">
        <v>543</v>
      </c>
      <c r="F177" s="53"/>
      <c r="G177" s="62" t="s">
        <v>887</v>
      </c>
      <c r="H177" s="61" t="s">
        <v>545</v>
      </c>
      <c r="I177" s="61" t="s">
        <v>530</v>
      </c>
      <c r="J177" s="62" t="s">
        <v>516</v>
      </c>
      <c r="K177" s="44"/>
      <c r="L177" s="44"/>
      <c r="M177" s="44"/>
      <c r="N177" s="44"/>
      <c r="O177" s="44"/>
      <c r="P177" s="44"/>
      <c r="Q177" s="44"/>
      <c r="R177" s="44"/>
      <c r="S177" s="44"/>
      <c r="T177" s="44"/>
      <c r="U177" s="44"/>
      <c r="V177" s="44"/>
      <c r="W177" s="44"/>
      <c r="X177" s="44"/>
      <c r="Y177" s="44"/>
      <c r="Z177" s="44"/>
      <c r="AA177" s="44"/>
      <c r="AB177" s="44"/>
      <c r="AC177" s="44"/>
    </row>
    <row r="178">
      <c r="A178" s="48" t="s">
        <v>507</v>
      </c>
      <c r="B178" s="58">
        <v>43951.0</v>
      </c>
      <c r="C178" s="44"/>
      <c r="D178" s="44"/>
      <c r="E178" s="61" t="s">
        <v>888</v>
      </c>
      <c r="F178" s="53"/>
      <c r="G178" s="62" t="s">
        <v>889</v>
      </c>
      <c r="H178" s="61" t="s">
        <v>890</v>
      </c>
      <c r="I178" s="61" t="s">
        <v>530</v>
      </c>
      <c r="J178" s="62" t="s">
        <v>516</v>
      </c>
      <c r="K178" s="44"/>
      <c r="L178" s="44"/>
      <c r="M178" s="44"/>
      <c r="N178" s="44"/>
      <c r="O178" s="44"/>
      <c r="P178" s="44"/>
      <c r="Q178" s="44"/>
      <c r="R178" s="44"/>
      <c r="S178" s="44"/>
      <c r="T178" s="44"/>
      <c r="U178" s="44"/>
      <c r="V178" s="44"/>
      <c r="W178" s="44"/>
      <c r="X178" s="44"/>
      <c r="Y178" s="44"/>
      <c r="Z178" s="44"/>
      <c r="AA178" s="44"/>
      <c r="AB178" s="44"/>
      <c r="AC178" s="44"/>
    </row>
    <row r="179">
      <c r="A179" s="48" t="s">
        <v>507</v>
      </c>
      <c r="B179" s="58">
        <v>43949.0</v>
      </c>
      <c r="C179" s="44"/>
      <c r="D179" s="44"/>
      <c r="E179" s="61" t="s">
        <v>881</v>
      </c>
      <c r="F179" s="53"/>
      <c r="G179" s="62" t="s">
        <v>891</v>
      </c>
      <c r="H179" s="61" t="s">
        <v>892</v>
      </c>
      <c r="I179" s="61" t="s">
        <v>515</v>
      </c>
      <c r="J179" s="62" t="s">
        <v>516</v>
      </c>
      <c r="K179" s="44"/>
      <c r="L179" s="44"/>
      <c r="M179" s="44"/>
      <c r="N179" s="44"/>
      <c r="O179" s="44"/>
      <c r="P179" s="44"/>
      <c r="Q179" s="44"/>
      <c r="R179" s="44"/>
      <c r="S179" s="44"/>
      <c r="T179" s="44"/>
      <c r="U179" s="44"/>
      <c r="V179" s="44"/>
      <c r="W179" s="44"/>
      <c r="X179" s="44"/>
      <c r="Y179" s="44"/>
      <c r="Z179" s="44"/>
      <c r="AA179" s="44"/>
      <c r="AB179" s="44"/>
      <c r="AC179" s="44"/>
    </row>
    <row r="180">
      <c r="A180" s="48" t="s">
        <v>507</v>
      </c>
      <c r="B180" s="58">
        <v>43945.0</v>
      </c>
      <c r="C180" s="44"/>
      <c r="D180" s="44"/>
      <c r="E180" s="61" t="s">
        <v>893</v>
      </c>
      <c r="F180" s="53"/>
      <c r="G180" s="62" t="s">
        <v>894</v>
      </c>
      <c r="H180" s="61" t="s">
        <v>541</v>
      </c>
      <c r="I180" s="61" t="s">
        <v>515</v>
      </c>
      <c r="J180" s="62" t="s">
        <v>516</v>
      </c>
      <c r="K180" s="44"/>
      <c r="L180" s="44"/>
      <c r="M180" s="44"/>
      <c r="N180" s="44"/>
      <c r="O180" s="44"/>
      <c r="P180" s="44"/>
      <c r="Q180" s="44"/>
      <c r="R180" s="44"/>
      <c r="S180" s="44"/>
      <c r="T180" s="44"/>
      <c r="U180" s="44"/>
      <c r="V180" s="44"/>
      <c r="W180" s="44"/>
      <c r="X180" s="44"/>
      <c r="Y180" s="44"/>
      <c r="Z180" s="44"/>
      <c r="AA180" s="44"/>
      <c r="AB180" s="44"/>
      <c r="AC180" s="44"/>
    </row>
    <row r="181">
      <c r="A181" s="48" t="s">
        <v>507</v>
      </c>
      <c r="B181" s="58">
        <v>43944.0</v>
      </c>
      <c r="C181" s="44"/>
      <c r="D181" s="44"/>
      <c r="E181" s="61" t="s">
        <v>895</v>
      </c>
      <c r="F181" s="53"/>
      <c r="G181" s="62" t="s">
        <v>896</v>
      </c>
      <c r="H181" s="61" t="s">
        <v>652</v>
      </c>
      <c r="I181" s="61" t="s">
        <v>530</v>
      </c>
      <c r="J181" s="62" t="s">
        <v>516</v>
      </c>
      <c r="K181" s="44"/>
      <c r="L181" s="44"/>
      <c r="M181" s="44"/>
      <c r="N181" s="44"/>
      <c r="O181" s="44"/>
      <c r="P181" s="44"/>
      <c r="Q181" s="44"/>
      <c r="R181" s="44"/>
      <c r="S181" s="44"/>
      <c r="T181" s="44"/>
      <c r="U181" s="44"/>
      <c r="V181" s="44"/>
      <c r="W181" s="44"/>
      <c r="X181" s="44"/>
      <c r="Y181" s="44"/>
      <c r="Z181" s="44"/>
      <c r="AA181" s="44"/>
      <c r="AB181" s="44"/>
      <c r="AC181" s="44"/>
    </row>
    <row r="182">
      <c r="A182" s="48" t="s">
        <v>507</v>
      </c>
      <c r="B182" s="58">
        <v>43944.0</v>
      </c>
      <c r="C182" s="44"/>
      <c r="D182" s="44"/>
      <c r="E182" s="61" t="s">
        <v>897</v>
      </c>
      <c r="F182" s="53"/>
      <c r="G182" s="62" t="s">
        <v>898</v>
      </c>
      <c r="H182" s="61" t="s">
        <v>541</v>
      </c>
      <c r="I182" s="61" t="s">
        <v>515</v>
      </c>
      <c r="J182" s="62" t="s">
        <v>516</v>
      </c>
      <c r="K182" s="44"/>
      <c r="L182" s="44"/>
      <c r="M182" s="44"/>
      <c r="N182" s="44"/>
      <c r="O182" s="44"/>
      <c r="P182" s="44"/>
      <c r="Q182" s="44"/>
      <c r="R182" s="44"/>
      <c r="S182" s="44"/>
      <c r="T182" s="44"/>
      <c r="U182" s="44"/>
      <c r="V182" s="44"/>
      <c r="W182" s="44"/>
      <c r="X182" s="44"/>
      <c r="Y182" s="44"/>
      <c r="Z182" s="44"/>
      <c r="AA182" s="44"/>
      <c r="AB182" s="44"/>
      <c r="AC182" s="44"/>
    </row>
    <row r="183">
      <c r="A183" s="48" t="s">
        <v>507</v>
      </c>
      <c r="B183" s="58">
        <v>43943.0</v>
      </c>
      <c r="C183" s="44"/>
      <c r="D183" s="44"/>
      <c r="E183" s="61" t="s">
        <v>899</v>
      </c>
      <c r="F183" s="53"/>
      <c r="G183" s="62" t="s">
        <v>900</v>
      </c>
      <c r="H183" s="61" t="s">
        <v>541</v>
      </c>
      <c r="I183" s="61" t="s">
        <v>515</v>
      </c>
      <c r="J183" s="62" t="s">
        <v>516</v>
      </c>
      <c r="K183" s="44"/>
      <c r="L183" s="44"/>
      <c r="M183" s="44"/>
      <c r="N183" s="44"/>
      <c r="O183" s="44"/>
      <c r="P183" s="44"/>
      <c r="Q183" s="44"/>
      <c r="R183" s="44"/>
      <c r="S183" s="44"/>
      <c r="T183" s="44"/>
      <c r="U183" s="44"/>
      <c r="V183" s="44"/>
      <c r="W183" s="44"/>
      <c r="X183" s="44"/>
      <c r="Y183" s="44"/>
      <c r="Z183" s="44"/>
      <c r="AA183" s="44"/>
      <c r="AB183" s="44"/>
      <c r="AC183" s="44"/>
    </row>
    <row r="184">
      <c r="A184" s="48" t="s">
        <v>507</v>
      </c>
      <c r="B184" s="58">
        <v>43939.0</v>
      </c>
      <c r="C184" s="44"/>
      <c r="D184" s="44"/>
      <c r="E184" s="61" t="s">
        <v>901</v>
      </c>
      <c r="F184" s="53"/>
      <c r="G184" s="62" t="s">
        <v>902</v>
      </c>
      <c r="H184" s="61" t="s">
        <v>541</v>
      </c>
      <c r="I184" s="61" t="s">
        <v>515</v>
      </c>
      <c r="J184" s="62" t="s">
        <v>516</v>
      </c>
      <c r="K184" s="44"/>
      <c r="L184" s="44"/>
      <c r="M184" s="44"/>
      <c r="N184" s="44"/>
      <c r="O184" s="44"/>
      <c r="P184" s="44"/>
      <c r="Q184" s="44"/>
      <c r="R184" s="44"/>
      <c r="S184" s="44"/>
      <c r="T184" s="44"/>
      <c r="U184" s="44"/>
      <c r="V184" s="44"/>
      <c r="W184" s="44"/>
      <c r="X184" s="44"/>
      <c r="Y184" s="44"/>
      <c r="Z184" s="44"/>
      <c r="AA184" s="44"/>
      <c r="AB184" s="44"/>
      <c r="AC184" s="44"/>
    </row>
    <row r="185">
      <c r="A185" s="48" t="s">
        <v>507</v>
      </c>
      <c r="B185" s="58">
        <v>43938.0</v>
      </c>
      <c r="C185" s="44"/>
      <c r="D185" s="44"/>
      <c r="E185" s="61" t="s">
        <v>903</v>
      </c>
      <c r="F185" s="53"/>
      <c r="G185" s="62" t="s">
        <v>904</v>
      </c>
      <c r="H185" s="61" t="s">
        <v>541</v>
      </c>
      <c r="I185" s="61" t="s">
        <v>515</v>
      </c>
      <c r="J185" s="62" t="s">
        <v>516</v>
      </c>
      <c r="K185" s="44"/>
      <c r="L185" s="44"/>
      <c r="M185" s="44"/>
      <c r="N185" s="44"/>
      <c r="O185" s="44"/>
      <c r="P185" s="44"/>
      <c r="Q185" s="44"/>
      <c r="R185" s="44"/>
      <c r="S185" s="44"/>
      <c r="T185" s="44"/>
      <c r="U185" s="44"/>
      <c r="V185" s="44"/>
      <c r="W185" s="44"/>
      <c r="X185" s="44"/>
      <c r="Y185" s="44"/>
      <c r="Z185" s="44"/>
      <c r="AA185" s="44"/>
      <c r="AB185" s="44"/>
      <c r="AC185" s="44"/>
    </row>
    <row r="186">
      <c r="A186" s="48" t="s">
        <v>507</v>
      </c>
      <c r="B186" s="58">
        <v>43937.0</v>
      </c>
      <c r="C186" s="44"/>
      <c r="D186" s="44"/>
      <c r="E186" s="61" t="s">
        <v>905</v>
      </c>
      <c r="F186" s="53"/>
      <c r="G186" s="62" t="s">
        <v>906</v>
      </c>
      <c r="H186" s="61" t="s">
        <v>541</v>
      </c>
      <c r="I186" s="61" t="s">
        <v>515</v>
      </c>
      <c r="J186" s="62" t="s">
        <v>516</v>
      </c>
      <c r="K186" s="44"/>
      <c r="L186" s="44"/>
      <c r="M186" s="44"/>
      <c r="N186" s="44"/>
      <c r="O186" s="44"/>
      <c r="P186" s="44"/>
      <c r="Q186" s="44"/>
      <c r="R186" s="44"/>
      <c r="S186" s="44"/>
      <c r="T186" s="44"/>
      <c r="U186" s="44"/>
      <c r="V186" s="44"/>
      <c r="W186" s="44"/>
      <c r="X186" s="44"/>
      <c r="Y186" s="44"/>
      <c r="Z186" s="44"/>
      <c r="AA186" s="44"/>
      <c r="AB186" s="44"/>
      <c r="AC186" s="44"/>
    </row>
    <row r="187">
      <c r="A187" s="48" t="s">
        <v>507</v>
      </c>
      <c r="B187" s="58">
        <v>43936.0</v>
      </c>
      <c r="C187" s="44"/>
      <c r="D187" s="44"/>
      <c r="E187" s="61" t="s">
        <v>907</v>
      </c>
      <c r="F187" s="53"/>
      <c r="G187" s="62" t="s">
        <v>908</v>
      </c>
      <c r="H187" s="61" t="s">
        <v>541</v>
      </c>
      <c r="I187" s="61" t="s">
        <v>515</v>
      </c>
      <c r="J187" s="62" t="s">
        <v>516</v>
      </c>
      <c r="K187" s="44"/>
      <c r="L187" s="44"/>
      <c r="M187" s="44"/>
      <c r="N187" s="44"/>
      <c r="O187" s="44"/>
      <c r="P187" s="44"/>
      <c r="Q187" s="44"/>
      <c r="R187" s="44"/>
      <c r="S187" s="44"/>
      <c r="T187" s="44"/>
      <c r="U187" s="44"/>
      <c r="V187" s="44"/>
      <c r="W187" s="44"/>
      <c r="X187" s="44"/>
      <c r="Y187" s="44"/>
      <c r="Z187" s="44"/>
      <c r="AA187" s="44"/>
      <c r="AB187" s="44"/>
      <c r="AC187" s="44"/>
    </row>
    <row r="188">
      <c r="A188" s="48" t="s">
        <v>507</v>
      </c>
      <c r="B188" s="58">
        <v>43929.0</v>
      </c>
      <c r="C188" s="44"/>
      <c r="D188" s="44"/>
      <c r="E188" s="61" t="s">
        <v>909</v>
      </c>
      <c r="F188" s="53"/>
      <c r="G188" s="62" t="s">
        <v>910</v>
      </c>
      <c r="H188" s="61" t="s">
        <v>541</v>
      </c>
      <c r="I188" s="61" t="s">
        <v>515</v>
      </c>
      <c r="J188" s="62" t="s">
        <v>516</v>
      </c>
      <c r="K188" s="44"/>
      <c r="L188" s="44"/>
      <c r="M188" s="44"/>
      <c r="N188" s="44"/>
      <c r="O188" s="44"/>
      <c r="P188" s="44"/>
      <c r="Q188" s="44"/>
      <c r="R188" s="44"/>
      <c r="S188" s="44"/>
      <c r="T188" s="44"/>
      <c r="U188" s="44"/>
      <c r="V188" s="44"/>
      <c r="W188" s="44"/>
      <c r="X188" s="44"/>
      <c r="Y188" s="44"/>
      <c r="Z188" s="44"/>
      <c r="AA188" s="44"/>
      <c r="AB188" s="44"/>
      <c r="AC188" s="44"/>
    </row>
    <row r="189">
      <c r="A189" s="48" t="s">
        <v>507</v>
      </c>
      <c r="B189" s="58">
        <v>43929.0</v>
      </c>
      <c r="C189" s="44"/>
      <c r="D189" s="44"/>
      <c r="E189" s="61" t="s">
        <v>911</v>
      </c>
      <c r="F189" s="53"/>
      <c r="G189" s="62" t="s">
        <v>912</v>
      </c>
      <c r="H189" s="61" t="s">
        <v>541</v>
      </c>
      <c r="I189" s="61" t="s">
        <v>515</v>
      </c>
      <c r="J189" s="62" t="s">
        <v>516</v>
      </c>
      <c r="K189" s="44"/>
      <c r="L189" s="44"/>
      <c r="M189" s="44"/>
      <c r="N189" s="44"/>
      <c r="O189" s="44"/>
      <c r="P189" s="44"/>
      <c r="Q189" s="44"/>
      <c r="R189" s="44"/>
      <c r="S189" s="44"/>
      <c r="T189" s="44"/>
      <c r="U189" s="44"/>
      <c r="V189" s="44"/>
      <c r="W189" s="44"/>
      <c r="X189" s="44"/>
      <c r="Y189" s="44"/>
      <c r="Z189" s="44"/>
      <c r="AA189" s="44"/>
      <c r="AB189" s="44"/>
      <c r="AC189" s="44"/>
    </row>
    <row r="190">
      <c r="A190" s="48" t="s">
        <v>507</v>
      </c>
      <c r="B190" s="58">
        <v>43929.0</v>
      </c>
      <c r="C190" s="44"/>
      <c r="D190" s="44"/>
      <c r="E190" s="61" t="s">
        <v>873</v>
      </c>
      <c r="F190" s="53"/>
      <c r="G190" s="62" t="s">
        <v>913</v>
      </c>
      <c r="H190" s="61" t="s">
        <v>541</v>
      </c>
      <c r="I190" s="61" t="s">
        <v>515</v>
      </c>
      <c r="J190" s="62" t="s">
        <v>516</v>
      </c>
      <c r="K190" s="44"/>
      <c r="L190" s="44"/>
      <c r="M190" s="44"/>
      <c r="N190" s="44"/>
      <c r="O190" s="44"/>
      <c r="P190" s="44"/>
      <c r="Q190" s="44"/>
      <c r="R190" s="44"/>
      <c r="S190" s="44"/>
      <c r="T190" s="44"/>
      <c r="U190" s="44"/>
      <c r="V190" s="44"/>
      <c r="W190" s="44"/>
      <c r="X190" s="44"/>
      <c r="Y190" s="44"/>
      <c r="Z190" s="44"/>
      <c r="AA190" s="44"/>
      <c r="AB190" s="44"/>
      <c r="AC190" s="44"/>
    </row>
    <row r="191">
      <c r="A191" s="48" t="s">
        <v>507</v>
      </c>
      <c r="B191" s="58">
        <v>43924.0</v>
      </c>
      <c r="C191" s="44"/>
      <c r="D191" s="44"/>
      <c r="E191" s="61" t="s">
        <v>914</v>
      </c>
      <c r="F191" s="53"/>
      <c r="G191" s="62" t="s">
        <v>915</v>
      </c>
      <c r="H191" s="61" t="s">
        <v>916</v>
      </c>
      <c r="I191" s="61" t="s">
        <v>515</v>
      </c>
      <c r="J191" s="62" t="s">
        <v>516</v>
      </c>
      <c r="K191" s="44"/>
      <c r="L191" s="44"/>
      <c r="M191" s="44"/>
      <c r="N191" s="44"/>
      <c r="O191" s="44"/>
      <c r="P191" s="44"/>
      <c r="Q191" s="44"/>
      <c r="R191" s="44"/>
      <c r="S191" s="44"/>
      <c r="T191" s="44"/>
      <c r="U191" s="44"/>
      <c r="V191" s="44"/>
      <c r="W191" s="44"/>
      <c r="X191" s="44"/>
      <c r="Y191" s="44"/>
      <c r="Z191" s="44"/>
      <c r="AA191" s="44"/>
      <c r="AB191" s="44"/>
      <c r="AC191" s="44"/>
    </row>
    <row r="192">
      <c r="A192" s="48" t="s">
        <v>507</v>
      </c>
      <c r="B192" s="58">
        <v>43922.0</v>
      </c>
      <c r="C192" s="44"/>
      <c r="D192" s="44"/>
      <c r="E192" s="61" t="s">
        <v>917</v>
      </c>
      <c r="F192" s="53"/>
      <c r="G192" s="62" t="s">
        <v>918</v>
      </c>
      <c r="H192" s="61" t="s">
        <v>541</v>
      </c>
      <c r="I192" s="61" t="s">
        <v>515</v>
      </c>
      <c r="J192" s="62" t="s">
        <v>522</v>
      </c>
      <c r="K192" s="44"/>
      <c r="L192" s="44"/>
      <c r="M192" s="44"/>
      <c r="N192" s="44"/>
      <c r="O192" s="44"/>
      <c r="P192" s="44"/>
      <c r="Q192" s="44"/>
      <c r="R192" s="44"/>
      <c r="S192" s="44"/>
      <c r="T192" s="44"/>
      <c r="U192" s="44"/>
      <c r="V192" s="44"/>
      <c r="W192" s="44"/>
      <c r="X192" s="44"/>
      <c r="Y192" s="44"/>
      <c r="Z192" s="44"/>
      <c r="AA192" s="44"/>
      <c r="AB192" s="44"/>
      <c r="AC192" s="44"/>
    </row>
    <row r="193">
      <c r="A193" s="48" t="s">
        <v>507</v>
      </c>
      <c r="B193" s="58">
        <v>43917.0</v>
      </c>
      <c r="C193" s="44"/>
      <c r="D193" s="44"/>
      <c r="E193" s="61" t="s">
        <v>919</v>
      </c>
      <c r="F193" s="53"/>
      <c r="G193" s="62" t="s">
        <v>920</v>
      </c>
      <c r="H193" s="61" t="s">
        <v>652</v>
      </c>
      <c r="I193" s="61" t="s">
        <v>515</v>
      </c>
      <c r="J193" s="62" t="s">
        <v>516</v>
      </c>
      <c r="K193" s="44"/>
      <c r="L193" s="44"/>
      <c r="M193" s="44"/>
      <c r="N193" s="44"/>
      <c r="O193" s="44"/>
      <c r="P193" s="44"/>
      <c r="Q193" s="44"/>
      <c r="R193" s="44"/>
      <c r="S193" s="44"/>
      <c r="T193" s="44"/>
      <c r="U193" s="44"/>
      <c r="V193" s="44"/>
      <c r="W193" s="44"/>
      <c r="X193" s="44"/>
      <c r="Y193" s="44"/>
      <c r="Z193" s="44"/>
      <c r="AA193" s="44"/>
      <c r="AB193" s="44"/>
      <c r="AC193" s="44"/>
    </row>
    <row r="194">
      <c r="A194" s="48" t="s">
        <v>507</v>
      </c>
      <c r="B194" s="58">
        <v>43905.0</v>
      </c>
      <c r="C194" s="44"/>
      <c r="D194" s="44"/>
      <c r="E194" s="61" t="s">
        <v>921</v>
      </c>
      <c r="F194" s="53"/>
      <c r="G194" s="62" t="s">
        <v>922</v>
      </c>
      <c r="H194" s="61" t="s">
        <v>541</v>
      </c>
      <c r="I194" s="61" t="s">
        <v>515</v>
      </c>
      <c r="J194" s="62" t="s">
        <v>516</v>
      </c>
      <c r="K194" s="44"/>
      <c r="L194" s="44"/>
      <c r="M194" s="44"/>
      <c r="N194" s="44"/>
      <c r="O194" s="44"/>
      <c r="P194" s="44"/>
      <c r="Q194" s="44"/>
      <c r="R194" s="44"/>
      <c r="S194" s="44"/>
      <c r="T194" s="44"/>
      <c r="U194" s="44"/>
      <c r="V194" s="44"/>
      <c r="W194" s="44"/>
      <c r="X194" s="44"/>
      <c r="Y194" s="44"/>
      <c r="Z194" s="44"/>
      <c r="AA194" s="44"/>
      <c r="AB194" s="44"/>
      <c r="AC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row>
    <row r="100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row>
    <row r="1003">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row>
    <row r="1004">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c r="AC1004" s="44"/>
    </row>
    <row r="100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c r="AC1005" s="44"/>
    </row>
    <row r="1006">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c r="AA1006" s="44"/>
      <c r="AB1006" s="44"/>
      <c r="AC1006" s="44"/>
    </row>
    <row r="1007">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c r="AA1007" s="44"/>
      <c r="AB1007" s="44"/>
      <c r="AC1007" s="44"/>
    </row>
    <row r="1008">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c r="AA1008" s="44"/>
      <c r="AB1008" s="44"/>
      <c r="AC1008" s="44"/>
    </row>
    <row r="1009">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c r="AA1009" s="44"/>
      <c r="AB1009" s="44"/>
      <c r="AC1009" s="44"/>
    </row>
    <row r="1010">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c r="AA1010" s="44"/>
      <c r="AB1010" s="44"/>
      <c r="AC1010" s="44"/>
    </row>
    <row r="1011">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c r="AA1011" s="44"/>
      <c r="AB1011" s="44"/>
      <c r="AC1011" s="44"/>
    </row>
  </sheetData>
  <hyperlinks>
    <hyperlink r:id="rId2" ref="C2"/>
    <hyperlink r:id="rId3" ref="F9"/>
    <hyperlink r:id="rId4" ref="I9"/>
    <hyperlink r:id="rId5" ref="F10"/>
    <hyperlink r:id="rId6" ref="I10"/>
    <hyperlink r:id="rId7" ref="F11"/>
    <hyperlink r:id="rId8" ref="I11"/>
    <hyperlink r:id="rId9" ref="F12"/>
    <hyperlink r:id="rId10" ref="I12"/>
    <hyperlink r:id="rId11" ref="F13"/>
    <hyperlink r:id="rId12" ref="I13"/>
    <hyperlink r:id="rId13" ref="F14"/>
    <hyperlink r:id="rId14" ref="I14"/>
    <hyperlink r:id="rId15" ref="F15"/>
    <hyperlink r:id="rId16" ref="I15"/>
    <hyperlink r:id="rId17" ref="F16"/>
    <hyperlink r:id="rId18" ref="I16"/>
    <hyperlink r:id="rId19" ref="G17"/>
    <hyperlink r:id="rId20" ref="J17"/>
    <hyperlink r:id="rId21" ref="G18"/>
    <hyperlink r:id="rId22" ref="J18"/>
    <hyperlink r:id="rId23" ref="G19"/>
    <hyperlink r:id="rId24" ref="J19"/>
    <hyperlink r:id="rId25" ref="G20"/>
    <hyperlink r:id="rId26" ref="J20"/>
    <hyperlink r:id="rId27" ref="G21"/>
    <hyperlink r:id="rId28" ref="J21"/>
    <hyperlink r:id="rId29" ref="G22"/>
    <hyperlink r:id="rId30" ref="J22"/>
    <hyperlink r:id="rId31" ref="G23"/>
    <hyperlink r:id="rId32" ref="J23"/>
    <hyperlink r:id="rId33" ref="D24"/>
    <hyperlink r:id="rId34" ref="G24"/>
    <hyperlink r:id="rId35" ref="J24"/>
    <hyperlink r:id="rId36" ref="G25"/>
    <hyperlink r:id="rId37" ref="J25"/>
    <hyperlink r:id="rId38" ref="G26"/>
    <hyperlink r:id="rId39" ref="J26"/>
    <hyperlink r:id="rId40" ref="G27"/>
    <hyperlink r:id="rId41" ref="J27"/>
    <hyperlink r:id="rId42" ref="G28"/>
    <hyperlink r:id="rId43" ref="J28"/>
    <hyperlink r:id="rId44" ref="G29"/>
    <hyperlink r:id="rId45" ref="J29"/>
    <hyperlink r:id="rId46" ref="G30"/>
    <hyperlink r:id="rId47" ref="J30"/>
    <hyperlink r:id="rId48" ref="G31"/>
    <hyperlink r:id="rId49" ref="J31"/>
    <hyperlink r:id="rId50" ref="G32"/>
    <hyperlink r:id="rId51" ref="J32"/>
    <hyperlink r:id="rId52" ref="G33"/>
    <hyperlink r:id="rId53" ref="J33"/>
    <hyperlink r:id="rId54" ref="G34"/>
    <hyperlink r:id="rId55" ref="J34"/>
    <hyperlink r:id="rId56" ref="G35"/>
    <hyperlink r:id="rId57" ref="J35"/>
    <hyperlink r:id="rId58" ref="G36"/>
    <hyperlink r:id="rId59" ref="J36"/>
    <hyperlink r:id="rId60" ref="G37"/>
    <hyperlink r:id="rId61" ref="J37"/>
    <hyperlink r:id="rId62" ref="G38"/>
    <hyperlink r:id="rId63" ref="J38"/>
    <hyperlink r:id="rId64" ref="G39"/>
    <hyperlink r:id="rId65" ref="J39"/>
    <hyperlink r:id="rId66" ref="G40"/>
    <hyperlink r:id="rId67" ref="J40"/>
    <hyperlink r:id="rId68" ref="G41"/>
    <hyperlink r:id="rId69" ref="J41"/>
    <hyperlink r:id="rId70" ref="G42"/>
    <hyperlink r:id="rId71" ref="J42"/>
    <hyperlink r:id="rId72" ref="G43"/>
    <hyperlink r:id="rId73" ref="J43"/>
    <hyperlink r:id="rId74" ref="G44"/>
    <hyperlink r:id="rId75" ref="J44"/>
    <hyperlink r:id="rId76" ref="G45"/>
    <hyperlink r:id="rId77" ref="J45"/>
    <hyperlink r:id="rId78" ref="G46"/>
    <hyperlink r:id="rId79" ref="J46"/>
    <hyperlink r:id="rId80" ref="G47"/>
    <hyperlink r:id="rId81" ref="J47"/>
    <hyperlink r:id="rId82" ref="G48"/>
    <hyperlink r:id="rId83" ref="J48"/>
    <hyperlink r:id="rId84" ref="G49"/>
    <hyperlink r:id="rId85" ref="J49"/>
    <hyperlink r:id="rId86" ref="G50"/>
    <hyperlink r:id="rId87" ref="J50"/>
    <hyperlink r:id="rId88" ref="G51"/>
    <hyperlink r:id="rId89" ref="J51"/>
    <hyperlink r:id="rId90" ref="G52"/>
    <hyperlink r:id="rId91" ref="J52"/>
    <hyperlink r:id="rId92" ref="G53"/>
    <hyperlink r:id="rId93" ref="J53"/>
    <hyperlink r:id="rId94" ref="G54"/>
    <hyperlink r:id="rId95" ref="J54"/>
    <hyperlink r:id="rId96" ref="G55"/>
    <hyperlink r:id="rId97" ref="J55"/>
    <hyperlink r:id="rId98" ref="G56"/>
    <hyperlink r:id="rId99" ref="J56"/>
    <hyperlink r:id="rId100" ref="G57"/>
    <hyperlink r:id="rId101" ref="J57"/>
    <hyperlink r:id="rId102" ref="G58"/>
    <hyperlink r:id="rId103" ref="J58"/>
    <hyperlink r:id="rId104" ref="G59"/>
    <hyperlink r:id="rId105" ref="J59"/>
    <hyperlink r:id="rId106" ref="G60"/>
    <hyperlink r:id="rId107" ref="J60"/>
    <hyperlink r:id="rId108" ref="G61"/>
    <hyperlink r:id="rId109" ref="J61"/>
    <hyperlink r:id="rId110" ref="G62"/>
    <hyperlink r:id="rId111" ref="J62"/>
    <hyperlink r:id="rId112" ref="G63"/>
    <hyperlink r:id="rId113" ref="J63"/>
    <hyperlink r:id="rId114" ref="G64"/>
    <hyperlink r:id="rId115" ref="J64"/>
    <hyperlink r:id="rId116" ref="G65"/>
    <hyperlink r:id="rId117" ref="J65"/>
    <hyperlink r:id="rId118" ref="G66"/>
    <hyperlink r:id="rId119" ref="J66"/>
    <hyperlink r:id="rId120" ref="G67"/>
    <hyperlink r:id="rId121" ref="J67"/>
    <hyperlink r:id="rId122" ref="G68"/>
    <hyperlink r:id="rId123" ref="J68"/>
    <hyperlink r:id="rId124" ref="G69"/>
    <hyperlink r:id="rId125" ref="J69"/>
    <hyperlink r:id="rId126" ref="G70"/>
    <hyperlink r:id="rId127" ref="J70"/>
    <hyperlink r:id="rId128" ref="G71"/>
    <hyperlink r:id="rId129" ref="J71"/>
    <hyperlink r:id="rId130" ref="G72"/>
    <hyperlink r:id="rId131" ref="J72"/>
    <hyperlink r:id="rId132" ref="G73"/>
    <hyperlink r:id="rId133" ref="J73"/>
    <hyperlink r:id="rId134" ref="G74"/>
    <hyperlink r:id="rId135" ref="J74"/>
    <hyperlink r:id="rId136" ref="G75"/>
    <hyperlink r:id="rId137" ref="J75"/>
    <hyperlink r:id="rId138" ref="G76"/>
    <hyperlink r:id="rId139" ref="J76"/>
    <hyperlink r:id="rId140" ref="G77"/>
    <hyperlink r:id="rId141" ref="J77"/>
    <hyperlink r:id="rId142" ref="G78"/>
    <hyperlink r:id="rId143" ref="J78"/>
    <hyperlink r:id="rId144" ref="G79"/>
    <hyperlink r:id="rId145" ref="J79"/>
    <hyperlink r:id="rId146" ref="G80"/>
    <hyperlink r:id="rId147" ref="J80"/>
    <hyperlink r:id="rId148" ref="G81"/>
    <hyperlink r:id="rId149" ref="J81"/>
    <hyperlink r:id="rId150" ref="G82"/>
    <hyperlink r:id="rId151" ref="J82"/>
    <hyperlink r:id="rId152" ref="G83"/>
    <hyperlink r:id="rId153" ref="J83"/>
    <hyperlink r:id="rId154" ref="G84"/>
    <hyperlink r:id="rId155" ref="J84"/>
    <hyperlink r:id="rId156" ref="G85"/>
    <hyperlink r:id="rId157" ref="J85"/>
    <hyperlink r:id="rId158" ref="G86"/>
    <hyperlink r:id="rId159" ref="J86"/>
    <hyperlink r:id="rId160" ref="G87"/>
    <hyperlink r:id="rId161" ref="J87"/>
    <hyperlink r:id="rId162" ref="G88"/>
    <hyperlink r:id="rId163" ref="J88"/>
    <hyperlink r:id="rId164" ref="G89"/>
    <hyperlink r:id="rId165" ref="J89"/>
    <hyperlink r:id="rId166" ref="G90"/>
    <hyperlink r:id="rId167" ref="J90"/>
    <hyperlink r:id="rId168" ref="G91"/>
    <hyperlink r:id="rId169" ref="J91"/>
    <hyperlink r:id="rId170" ref="G92"/>
    <hyperlink r:id="rId171" ref="J92"/>
    <hyperlink r:id="rId172" ref="G93"/>
    <hyperlink r:id="rId173" ref="J93"/>
    <hyperlink r:id="rId174" ref="G94"/>
    <hyperlink r:id="rId175" ref="J94"/>
    <hyperlink r:id="rId176" ref="G95"/>
    <hyperlink r:id="rId177" ref="J95"/>
    <hyperlink r:id="rId178" ref="G96"/>
    <hyperlink r:id="rId179" ref="J96"/>
    <hyperlink r:id="rId180" ref="G97"/>
    <hyperlink r:id="rId181" ref="J97"/>
    <hyperlink r:id="rId182" ref="G98"/>
    <hyperlink r:id="rId183" ref="J98"/>
    <hyperlink r:id="rId184" ref="G99"/>
    <hyperlink r:id="rId185" ref="J99"/>
    <hyperlink r:id="rId186" ref="G100"/>
    <hyperlink r:id="rId187" ref="J100"/>
    <hyperlink r:id="rId188" ref="G101"/>
    <hyperlink r:id="rId189" ref="J101"/>
    <hyperlink r:id="rId190" ref="G102"/>
    <hyperlink r:id="rId191" ref="J102"/>
    <hyperlink r:id="rId192" ref="G103"/>
    <hyperlink r:id="rId193" ref="J103"/>
    <hyperlink r:id="rId194" ref="G104"/>
    <hyperlink r:id="rId195" ref="J104"/>
    <hyperlink r:id="rId196" ref="G105"/>
    <hyperlink r:id="rId197" ref="J105"/>
    <hyperlink r:id="rId198" ref="G106"/>
    <hyperlink r:id="rId199" ref="J106"/>
    <hyperlink r:id="rId200" ref="G107"/>
    <hyperlink r:id="rId201" ref="J107"/>
    <hyperlink r:id="rId202" ref="G108"/>
    <hyperlink r:id="rId203" ref="J108"/>
    <hyperlink r:id="rId204" ref="G109"/>
    <hyperlink r:id="rId205" ref="J109"/>
    <hyperlink r:id="rId206" ref="G110"/>
    <hyperlink r:id="rId207" ref="J110"/>
    <hyperlink r:id="rId208" ref="G111"/>
    <hyperlink r:id="rId209" ref="J111"/>
    <hyperlink r:id="rId210" ref="G112"/>
    <hyperlink r:id="rId211" ref="J112"/>
    <hyperlink r:id="rId212" ref="G113"/>
    <hyperlink r:id="rId213" ref="J113"/>
    <hyperlink r:id="rId214" ref="G114"/>
    <hyperlink r:id="rId215" ref="J114"/>
    <hyperlink r:id="rId216" ref="G115"/>
    <hyperlink r:id="rId217" ref="J115"/>
    <hyperlink r:id="rId218" ref="G116"/>
    <hyperlink r:id="rId219" ref="J116"/>
    <hyperlink r:id="rId220" ref="G117"/>
    <hyperlink r:id="rId221" ref="J117"/>
    <hyperlink r:id="rId222" ref="G118"/>
    <hyperlink r:id="rId223" ref="J118"/>
    <hyperlink r:id="rId224" ref="G119"/>
    <hyperlink r:id="rId225" ref="J119"/>
    <hyperlink r:id="rId226" ref="G120"/>
    <hyperlink r:id="rId227" ref="J120"/>
    <hyperlink r:id="rId228" ref="G121"/>
    <hyperlink r:id="rId229" ref="J121"/>
    <hyperlink r:id="rId230" ref="G122"/>
    <hyperlink r:id="rId231" ref="J122"/>
    <hyperlink r:id="rId232" ref="G123"/>
    <hyperlink r:id="rId233" ref="J123"/>
    <hyperlink r:id="rId234" ref="G124"/>
    <hyperlink r:id="rId235" ref="J124"/>
    <hyperlink r:id="rId236" ref="G125"/>
    <hyperlink r:id="rId237" ref="J125"/>
    <hyperlink r:id="rId238" ref="G126"/>
    <hyperlink r:id="rId239" ref="J126"/>
    <hyperlink r:id="rId240" ref="G127"/>
    <hyperlink r:id="rId241" ref="J127"/>
    <hyperlink r:id="rId242" ref="G128"/>
    <hyperlink r:id="rId243" ref="J128"/>
    <hyperlink r:id="rId244" ref="G129"/>
    <hyperlink r:id="rId245" ref="J129"/>
    <hyperlink r:id="rId246" ref="G130"/>
    <hyperlink r:id="rId247" ref="J130"/>
    <hyperlink r:id="rId248" ref="G131"/>
    <hyperlink r:id="rId249" ref="J131"/>
    <hyperlink r:id="rId250" ref="G132"/>
    <hyperlink r:id="rId251" ref="J132"/>
    <hyperlink r:id="rId252" ref="G133"/>
    <hyperlink r:id="rId253" ref="J133"/>
    <hyperlink r:id="rId254" ref="G134"/>
    <hyperlink r:id="rId255" ref="J134"/>
    <hyperlink r:id="rId256" ref="G135"/>
    <hyperlink r:id="rId257" ref="J135"/>
    <hyperlink r:id="rId258" ref="G136"/>
    <hyperlink r:id="rId259" ref="J136"/>
    <hyperlink r:id="rId260" ref="G137"/>
    <hyperlink r:id="rId261" ref="J137"/>
    <hyperlink r:id="rId262" ref="G138"/>
    <hyperlink r:id="rId263" ref="J138"/>
    <hyperlink r:id="rId264" ref="G139"/>
    <hyperlink r:id="rId265" ref="J139"/>
    <hyperlink r:id="rId266" ref="G140"/>
    <hyperlink r:id="rId267" ref="J140"/>
    <hyperlink r:id="rId268" ref="G141"/>
    <hyperlink r:id="rId269" ref="J141"/>
    <hyperlink r:id="rId270" ref="G142"/>
    <hyperlink r:id="rId271" ref="J142"/>
    <hyperlink r:id="rId272" ref="G143"/>
    <hyperlink r:id="rId273" ref="J143"/>
    <hyperlink r:id="rId274" ref="G144"/>
    <hyperlink r:id="rId275" ref="J144"/>
    <hyperlink r:id="rId276" ref="G145"/>
    <hyperlink r:id="rId277" ref="J145"/>
    <hyperlink r:id="rId278" ref="G146"/>
    <hyperlink r:id="rId279" ref="J146"/>
    <hyperlink r:id="rId280" ref="G147"/>
    <hyperlink r:id="rId281" ref="J147"/>
    <hyperlink r:id="rId282" ref="G148"/>
    <hyperlink r:id="rId283" ref="J148"/>
    <hyperlink r:id="rId284" ref="G149"/>
    <hyperlink r:id="rId285" ref="J149"/>
    <hyperlink r:id="rId286" ref="G150"/>
    <hyperlink r:id="rId287" ref="J150"/>
    <hyperlink r:id="rId288" ref="G151"/>
    <hyperlink r:id="rId289" ref="J151"/>
    <hyperlink r:id="rId290" ref="G152"/>
    <hyperlink r:id="rId291" ref="J152"/>
    <hyperlink r:id="rId292" ref="G153"/>
    <hyperlink r:id="rId293" ref="J153"/>
    <hyperlink r:id="rId294" ref="G154"/>
    <hyperlink r:id="rId295" ref="J154"/>
    <hyperlink r:id="rId296" ref="G155"/>
    <hyperlink r:id="rId297" ref="J155"/>
    <hyperlink r:id="rId298" ref="G156"/>
    <hyperlink r:id="rId299" ref="J156"/>
    <hyperlink r:id="rId300" ref="G157"/>
    <hyperlink r:id="rId301" ref="J157"/>
    <hyperlink r:id="rId302" ref="G158"/>
    <hyperlink r:id="rId303" ref="J158"/>
    <hyperlink r:id="rId304" ref="G159"/>
    <hyperlink r:id="rId305" ref="J159"/>
    <hyperlink r:id="rId306" ref="G160"/>
    <hyperlink r:id="rId307" ref="J160"/>
    <hyperlink r:id="rId308" ref="G161"/>
    <hyperlink r:id="rId309" ref="J161"/>
    <hyperlink r:id="rId310" ref="G162"/>
    <hyperlink r:id="rId311" ref="J162"/>
    <hyperlink r:id="rId312" ref="G163"/>
    <hyperlink r:id="rId313" ref="J163"/>
    <hyperlink r:id="rId314" ref="G164"/>
    <hyperlink r:id="rId315" ref="J164"/>
    <hyperlink r:id="rId316" ref="G165"/>
    <hyperlink r:id="rId317" ref="J165"/>
    <hyperlink r:id="rId318" ref="G166"/>
    <hyperlink r:id="rId319" ref="J166"/>
    <hyperlink r:id="rId320" ref="G167"/>
    <hyperlink r:id="rId321" ref="J167"/>
    <hyperlink r:id="rId322" ref="G168"/>
    <hyperlink r:id="rId323" ref="J168"/>
    <hyperlink r:id="rId324" ref="G169"/>
    <hyperlink r:id="rId325" ref="J169"/>
    <hyperlink r:id="rId326" ref="G170"/>
    <hyperlink r:id="rId327" ref="J170"/>
    <hyperlink r:id="rId328" ref="G171"/>
    <hyperlink r:id="rId329" ref="J171"/>
    <hyperlink r:id="rId330" ref="G172"/>
    <hyperlink r:id="rId331" ref="J172"/>
    <hyperlink r:id="rId332" ref="G173"/>
    <hyperlink r:id="rId333" ref="J173"/>
    <hyperlink r:id="rId334" ref="G174"/>
    <hyperlink r:id="rId335" ref="J174"/>
    <hyperlink r:id="rId336" ref="G175"/>
    <hyperlink r:id="rId337" ref="J175"/>
    <hyperlink r:id="rId338" ref="G176"/>
    <hyperlink r:id="rId339" ref="J176"/>
    <hyperlink r:id="rId340" ref="G177"/>
    <hyperlink r:id="rId341" ref="J177"/>
    <hyperlink r:id="rId342" ref="G178"/>
    <hyperlink r:id="rId343" ref="J178"/>
    <hyperlink r:id="rId344" ref="G179"/>
    <hyperlink r:id="rId345" ref="J179"/>
    <hyperlink r:id="rId346" ref="G180"/>
    <hyperlink r:id="rId347" ref="J180"/>
    <hyperlink r:id="rId348" ref="G181"/>
    <hyperlink r:id="rId349" ref="J181"/>
    <hyperlink r:id="rId350" ref="G182"/>
    <hyperlink r:id="rId351" ref="J182"/>
    <hyperlink r:id="rId352" ref="G183"/>
    <hyperlink r:id="rId353" ref="J183"/>
    <hyperlink r:id="rId354" ref="G184"/>
    <hyperlink r:id="rId355" ref="J184"/>
    <hyperlink r:id="rId356" ref="G185"/>
    <hyperlink r:id="rId357" ref="J185"/>
    <hyperlink r:id="rId358" ref="G186"/>
    <hyperlink r:id="rId359" ref="J186"/>
    <hyperlink r:id="rId360" ref="G187"/>
    <hyperlink r:id="rId361" ref="J187"/>
    <hyperlink r:id="rId362" ref="G188"/>
    <hyperlink r:id="rId363" ref="J188"/>
    <hyperlink r:id="rId364" ref="G189"/>
    <hyperlink r:id="rId365" ref="J189"/>
    <hyperlink r:id="rId366" ref="G190"/>
    <hyperlink r:id="rId367" ref="J190"/>
    <hyperlink r:id="rId368" ref="G191"/>
    <hyperlink r:id="rId369" ref="J191"/>
    <hyperlink r:id="rId370" ref="G192"/>
    <hyperlink r:id="rId371" ref="J192"/>
    <hyperlink r:id="rId372" ref="G193"/>
    <hyperlink r:id="rId373" ref="J193"/>
    <hyperlink r:id="rId374" ref="G194"/>
    <hyperlink r:id="rId375" ref="J194"/>
  </hyperlinks>
  <drawing r:id="rId376"/>
  <legacyDrawing r:id="rId3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9"/>
    <col customWidth="1" min="2" max="2" width="35.43"/>
    <col customWidth="1" min="3" max="3" width="94.86"/>
    <col customWidth="1" min="4" max="4" width="58.0"/>
    <col customWidth="1" min="5" max="5" width="53.86"/>
    <col customWidth="1" min="7" max="7" width="24.43"/>
    <col customWidth="1" min="8" max="8" width="33.0"/>
  </cols>
  <sheetData>
    <row r="1">
      <c r="A1" s="71" t="s">
        <v>923</v>
      </c>
      <c r="B1" s="71" t="s">
        <v>924</v>
      </c>
      <c r="C1" s="71" t="s">
        <v>925</v>
      </c>
      <c r="D1" s="71" t="s">
        <v>926</v>
      </c>
      <c r="E1" s="71" t="s">
        <v>927</v>
      </c>
      <c r="F1" s="71" t="s">
        <v>928</v>
      </c>
      <c r="G1" s="72" t="s">
        <v>929</v>
      </c>
      <c r="H1" s="72" t="s">
        <v>930</v>
      </c>
    </row>
    <row r="2">
      <c r="A2" s="73" t="s">
        <v>931</v>
      </c>
      <c r="C2" s="74"/>
      <c r="D2" s="74"/>
      <c r="E2" s="74"/>
      <c r="F2" s="74"/>
      <c r="G2" s="72"/>
      <c r="H2" s="72"/>
    </row>
    <row r="3">
      <c r="A3" s="73" t="s">
        <v>932</v>
      </c>
      <c r="C3" s="74"/>
      <c r="D3" s="74"/>
      <c r="E3" s="74"/>
      <c r="F3" s="74"/>
      <c r="G3" s="72"/>
      <c r="H3" s="72"/>
    </row>
    <row r="4">
      <c r="A4" s="74"/>
      <c r="B4" s="74"/>
      <c r="C4" s="74"/>
      <c r="D4" s="74"/>
      <c r="E4" s="74"/>
      <c r="F4" s="74"/>
      <c r="G4" s="72"/>
      <c r="H4" s="72"/>
    </row>
    <row r="5">
      <c r="A5" s="74" t="s">
        <v>933</v>
      </c>
      <c r="B5" s="74" t="s">
        <v>877</v>
      </c>
      <c r="C5" s="73" t="s">
        <v>934</v>
      </c>
      <c r="D5" s="74" t="s">
        <v>935</v>
      </c>
      <c r="E5" s="74" t="s">
        <v>936</v>
      </c>
      <c r="F5" s="74" t="s">
        <v>937</v>
      </c>
      <c r="G5" s="72" t="s">
        <v>938</v>
      </c>
      <c r="H5" s="72" t="s">
        <v>939</v>
      </c>
    </row>
    <row r="6">
      <c r="A6" s="74" t="s">
        <v>933</v>
      </c>
      <c r="B6" s="74" t="s">
        <v>940</v>
      </c>
      <c r="C6" s="73" t="s">
        <v>941</v>
      </c>
      <c r="D6" s="74" t="s">
        <v>942</v>
      </c>
      <c r="E6" s="74" t="s">
        <v>936</v>
      </c>
      <c r="F6" s="74" t="s">
        <v>937</v>
      </c>
      <c r="G6" s="72" t="s">
        <v>943</v>
      </c>
      <c r="H6" s="72" t="s">
        <v>944</v>
      </c>
    </row>
    <row r="7">
      <c r="A7" s="74" t="s">
        <v>933</v>
      </c>
      <c r="B7" s="74" t="s">
        <v>945</v>
      </c>
      <c r="C7" s="73" t="s">
        <v>946</v>
      </c>
      <c r="D7" s="74" t="s">
        <v>947</v>
      </c>
      <c r="E7" s="74" t="s">
        <v>948</v>
      </c>
      <c r="F7" s="74" t="s">
        <v>937</v>
      </c>
      <c r="G7" s="72" t="s">
        <v>949</v>
      </c>
      <c r="H7" s="72" t="s">
        <v>950</v>
      </c>
    </row>
    <row r="8">
      <c r="A8" s="74" t="s">
        <v>933</v>
      </c>
      <c r="B8" s="74" t="s">
        <v>945</v>
      </c>
      <c r="C8" s="73" t="s">
        <v>946</v>
      </c>
      <c r="D8" s="74" t="s">
        <v>951</v>
      </c>
      <c r="E8" s="74" t="s">
        <v>936</v>
      </c>
      <c r="F8" s="74" t="s">
        <v>937</v>
      </c>
      <c r="G8" s="72" t="s">
        <v>952</v>
      </c>
      <c r="H8" s="72" t="s">
        <v>953</v>
      </c>
    </row>
    <row r="9">
      <c r="A9" s="74" t="s">
        <v>933</v>
      </c>
      <c r="B9" s="74" t="s">
        <v>954</v>
      </c>
      <c r="C9" s="73" t="s">
        <v>955</v>
      </c>
      <c r="D9" s="74" t="s">
        <v>956</v>
      </c>
      <c r="E9" s="74" t="s">
        <v>936</v>
      </c>
      <c r="F9" s="74" t="s">
        <v>937</v>
      </c>
      <c r="G9" s="72" t="s">
        <v>957</v>
      </c>
      <c r="H9" s="72" t="s">
        <v>958</v>
      </c>
    </row>
    <row r="10">
      <c r="A10" s="74" t="s">
        <v>933</v>
      </c>
      <c r="B10" s="74" t="s">
        <v>959</v>
      </c>
      <c r="C10" s="73" t="s">
        <v>960</v>
      </c>
      <c r="D10" s="74" t="s">
        <v>961</v>
      </c>
      <c r="E10" s="74" t="s">
        <v>962</v>
      </c>
      <c r="F10" s="74" t="s">
        <v>963</v>
      </c>
      <c r="G10" s="72" t="s">
        <v>952</v>
      </c>
      <c r="H10" s="72" t="s">
        <v>964</v>
      </c>
    </row>
    <row r="11">
      <c r="A11" s="74" t="s">
        <v>933</v>
      </c>
      <c r="B11" s="74" t="s">
        <v>965</v>
      </c>
      <c r="C11" s="73" t="s">
        <v>966</v>
      </c>
      <c r="D11" s="74" t="s">
        <v>967</v>
      </c>
      <c r="E11" s="74" t="s">
        <v>936</v>
      </c>
      <c r="F11" s="74" t="s">
        <v>937</v>
      </c>
      <c r="G11" s="72" t="s">
        <v>952</v>
      </c>
      <c r="H11" s="72" t="s">
        <v>968</v>
      </c>
    </row>
    <row r="12">
      <c r="A12" s="74" t="s">
        <v>933</v>
      </c>
      <c r="B12" s="74" t="s">
        <v>965</v>
      </c>
      <c r="C12" s="73" t="s">
        <v>969</v>
      </c>
      <c r="D12" s="74" t="s">
        <v>970</v>
      </c>
      <c r="E12" s="74" t="s">
        <v>936</v>
      </c>
      <c r="F12" s="74" t="s">
        <v>937</v>
      </c>
      <c r="G12" s="72" t="s">
        <v>952</v>
      </c>
      <c r="H12" s="72" t="s">
        <v>968</v>
      </c>
    </row>
    <row r="13">
      <c r="A13" s="74" t="s">
        <v>933</v>
      </c>
      <c r="B13" s="74" t="s">
        <v>971</v>
      </c>
      <c r="C13" s="73" t="s">
        <v>972</v>
      </c>
      <c r="D13" s="74" t="s">
        <v>973</v>
      </c>
      <c r="E13" s="74" t="s">
        <v>974</v>
      </c>
      <c r="F13" s="74" t="s">
        <v>963</v>
      </c>
      <c r="G13" s="72" t="s">
        <v>952</v>
      </c>
      <c r="H13" s="72" t="s">
        <v>975</v>
      </c>
    </row>
    <row r="14">
      <c r="A14" s="74" t="s">
        <v>933</v>
      </c>
      <c r="B14" s="74" t="s">
        <v>976</v>
      </c>
      <c r="C14" s="73" t="s">
        <v>977</v>
      </c>
      <c r="D14" s="74" t="s">
        <v>978</v>
      </c>
      <c r="E14" s="74" t="s">
        <v>962</v>
      </c>
      <c r="F14" s="74" t="s">
        <v>963</v>
      </c>
      <c r="G14" s="72" t="s">
        <v>952</v>
      </c>
      <c r="H14" s="72" t="s">
        <v>979</v>
      </c>
    </row>
    <row r="15">
      <c r="A15" s="74" t="s">
        <v>933</v>
      </c>
      <c r="B15" s="74" t="s">
        <v>976</v>
      </c>
      <c r="C15" s="73" t="s">
        <v>977</v>
      </c>
      <c r="D15" s="74" t="s">
        <v>980</v>
      </c>
      <c r="E15" s="74" t="s">
        <v>962</v>
      </c>
      <c r="F15" s="75"/>
      <c r="G15" s="72" t="s">
        <v>952</v>
      </c>
      <c r="H15" s="72" t="s">
        <v>979</v>
      </c>
    </row>
    <row r="16">
      <c r="A16" s="74" t="s">
        <v>933</v>
      </c>
      <c r="B16" s="74" t="s">
        <v>981</v>
      </c>
      <c r="C16" s="73" t="s">
        <v>982</v>
      </c>
      <c r="D16" s="74" t="s">
        <v>983</v>
      </c>
      <c r="E16" s="74" t="s">
        <v>948</v>
      </c>
      <c r="F16" s="74" t="s">
        <v>937</v>
      </c>
      <c r="G16" s="72" t="s">
        <v>952</v>
      </c>
      <c r="H16" s="72" t="s">
        <v>984</v>
      </c>
    </row>
    <row r="17">
      <c r="A17" s="74" t="s">
        <v>933</v>
      </c>
      <c r="B17" s="74" t="s">
        <v>985</v>
      </c>
      <c r="C17" s="73" t="s">
        <v>986</v>
      </c>
      <c r="D17" s="74" t="s">
        <v>987</v>
      </c>
      <c r="E17" s="74" t="s">
        <v>962</v>
      </c>
      <c r="F17" s="74" t="s">
        <v>988</v>
      </c>
      <c r="G17" s="72" t="s">
        <v>989</v>
      </c>
    </row>
    <row r="18">
      <c r="A18" s="74" t="s">
        <v>933</v>
      </c>
      <c r="B18" s="74" t="s">
        <v>985</v>
      </c>
      <c r="C18" s="73" t="s">
        <v>990</v>
      </c>
      <c r="D18" s="74" t="s">
        <v>991</v>
      </c>
      <c r="E18" s="74" t="s">
        <v>962</v>
      </c>
      <c r="F18" s="74" t="s">
        <v>963</v>
      </c>
      <c r="G18" s="72" t="s">
        <v>952</v>
      </c>
      <c r="H18" s="76"/>
    </row>
    <row r="19">
      <c r="A19" s="74" t="s">
        <v>933</v>
      </c>
      <c r="B19" s="74" t="s">
        <v>992</v>
      </c>
      <c r="C19" s="73" t="s">
        <v>993</v>
      </c>
      <c r="D19" s="74" t="s">
        <v>994</v>
      </c>
      <c r="E19" s="74" t="s">
        <v>948</v>
      </c>
      <c r="F19" s="74" t="s">
        <v>937</v>
      </c>
      <c r="G19" s="72" t="s">
        <v>995</v>
      </c>
      <c r="H19" s="72" t="s">
        <v>996</v>
      </c>
    </row>
    <row r="20">
      <c r="A20" s="74" t="s">
        <v>933</v>
      </c>
      <c r="B20" s="74" t="s">
        <v>997</v>
      </c>
      <c r="C20" s="73" t="s">
        <v>998</v>
      </c>
      <c r="D20" s="74" t="s">
        <v>999</v>
      </c>
      <c r="E20" s="74" t="s">
        <v>962</v>
      </c>
      <c r="F20" s="74" t="s">
        <v>988</v>
      </c>
      <c r="G20" s="72" t="s">
        <v>995</v>
      </c>
      <c r="H20" s="76"/>
    </row>
    <row r="21">
      <c r="A21" s="74" t="s">
        <v>933</v>
      </c>
      <c r="B21" s="74" t="s">
        <v>1000</v>
      </c>
      <c r="C21" s="73" t="s">
        <v>1001</v>
      </c>
      <c r="D21" s="74" t="s">
        <v>1002</v>
      </c>
      <c r="E21" s="74" t="s">
        <v>974</v>
      </c>
      <c r="F21" s="74" t="s">
        <v>963</v>
      </c>
      <c r="G21" s="72" t="s">
        <v>1003</v>
      </c>
      <c r="H21" s="76"/>
    </row>
    <row r="22">
      <c r="A22" s="74" t="s">
        <v>933</v>
      </c>
      <c r="B22" s="74" t="s">
        <v>1000</v>
      </c>
      <c r="C22" s="73" t="s">
        <v>1004</v>
      </c>
      <c r="D22" s="74" t="s">
        <v>1005</v>
      </c>
      <c r="E22" s="74" t="s">
        <v>974</v>
      </c>
      <c r="F22" s="74" t="s">
        <v>963</v>
      </c>
      <c r="G22" s="72" t="s">
        <v>995</v>
      </c>
      <c r="H22" s="76"/>
    </row>
    <row r="23">
      <c r="A23" s="74" t="s">
        <v>933</v>
      </c>
      <c r="B23" s="74" t="s">
        <v>1000</v>
      </c>
      <c r="C23" s="73" t="s">
        <v>1001</v>
      </c>
      <c r="D23" s="74" t="s">
        <v>1006</v>
      </c>
      <c r="E23" s="74" t="s">
        <v>974</v>
      </c>
      <c r="F23" s="74" t="s">
        <v>963</v>
      </c>
      <c r="G23" s="72" t="s">
        <v>1007</v>
      </c>
      <c r="H23" s="72" t="s">
        <v>1008</v>
      </c>
    </row>
    <row r="24">
      <c r="A24" s="74" t="s">
        <v>933</v>
      </c>
      <c r="B24" s="74" t="s">
        <v>1000</v>
      </c>
      <c r="C24" s="73" t="s">
        <v>998</v>
      </c>
      <c r="D24" s="74" t="s">
        <v>1009</v>
      </c>
      <c r="E24" s="74" t="s">
        <v>962</v>
      </c>
      <c r="F24" s="74" t="s">
        <v>988</v>
      </c>
      <c r="G24" s="72" t="s">
        <v>995</v>
      </c>
      <c r="H24" s="76"/>
    </row>
    <row r="25">
      <c r="A25" s="74" t="s">
        <v>933</v>
      </c>
      <c r="B25" s="74" t="s">
        <v>717</v>
      </c>
      <c r="C25" s="73" t="s">
        <v>1010</v>
      </c>
      <c r="D25" s="74" t="s">
        <v>1011</v>
      </c>
      <c r="E25" s="74" t="s">
        <v>948</v>
      </c>
      <c r="F25" s="74" t="s">
        <v>937</v>
      </c>
      <c r="G25" s="72" t="s">
        <v>1012</v>
      </c>
      <c r="H25" s="72" t="s">
        <v>996</v>
      </c>
    </row>
    <row r="26">
      <c r="A26" s="74" t="s">
        <v>933</v>
      </c>
      <c r="B26" s="74" t="s">
        <v>717</v>
      </c>
      <c r="C26" s="73" t="s">
        <v>1013</v>
      </c>
      <c r="D26" s="74" t="s">
        <v>1014</v>
      </c>
      <c r="E26" s="74" t="s">
        <v>948</v>
      </c>
      <c r="F26" s="74" t="s">
        <v>937</v>
      </c>
      <c r="G26" s="72" t="s">
        <v>1015</v>
      </c>
      <c r="H26" s="72" t="s">
        <v>996</v>
      </c>
    </row>
    <row r="27">
      <c r="A27" s="74" t="s">
        <v>933</v>
      </c>
      <c r="B27" s="74" t="s">
        <v>1016</v>
      </c>
      <c r="C27" s="73" t="s">
        <v>1017</v>
      </c>
      <c r="D27" s="74" t="s">
        <v>1018</v>
      </c>
      <c r="E27" s="74" t="s">
        <v>962</v>
      </c>
      <c r="F27" s="74" t="s">
        <v>963</v>
      </c>
      <c r="G27" s="72" t="s">
        <v>1019</v>
      </c>
      <c r="H27" s="72" t="s">
        <v>1020</v>
      </c>
    </row>
    <row r="28">
      <c r="A28" s="74" t="s">
        <v>933</v>
      </c>
      <c r="B28" s="74" t="s">
        <v>1021</v>
      </c>
      <c r="C28" s="73" t="s">
        <v>1022</v>
      </c>
      <c r="D28" s="74" t="s">
        <v>1023</v>
      </c>
      <c r="E28" s="74" t="s">
        <v>974</v>
      </c>
      <c r="F28" s="74" t="s">
        <v>988</v>
      </c>
      <c r="G28" s="72" t="s">
        <v>1019</v>
      </c>
      <c r="H28" s="72" t="s">
        <v>1024</v>
      </c>
    </row>
    <row r="29">
      <c r="A29" s="74" t="s">
        <v>933</v>
      </c>
      <c r="B29" s="74" t="s">
        <v>1025</v>
      </c>
      <c r="C29" s="73" t="s">
        <v>1026</v>
      </c>
      <c r="D29" s="74" t="s">
        <v>1027</v>
      </c>
      <c r="E29" s="74" t="s">
        <v>962</v>
      </c>
      <c r="F29" s="74" t="s">
        <v>963</v>
      </c>
      <c r="G29" s="72" t="s">
        <v>1019</v>
      </c>
      <c r="H29" s="72" t="s">
        <v>1028</v>
      </c>
    </row>
    <row r="30">
      <c r="A30" s="74" t="s">
        <v>933</v>
      </c>
      <c r="B30" s="74" t="s">
        <v>1029</v>
      </c>
      <c r="C30" s="73" t="s">
        <v>955</v>
      </c>
      <c r="D30" s="74" t="s">
        <v>1030</v>
      </c>
      <c r="E30" s="74" t="s">
        <v>936</v>
      </c>
      <c r="F30" s="74" t="s">
        <v>937</v>
      </c>
      <c r="G30" s="72" t="s">
        <v>957</v>
      </c>
    </row>
    <row r="31">
      <c r="A31" s="74" t="s">
        <v>933</v>
      </c>
      <c r="B31" s="74" t="s">
        <v>1031</v>
      </c>
      <c r="C31" s="73" t="s">
        <v>1032</v>
      </c>
      <c r="D31" s="74" t="s">
        <v>1033</v>
      </c>
      <c r="E31" s="74" t="s">
        <v>962</v>
      </c>
      <c r="F31" s="74" t="s">
        <v>988</v>
      </c>
      <c r="G31" s="72" t="s">
        <v>1034</v>
      </c>
    </row>
    <row r="32">
      <c r="A32" s="74" t="s">
        <v>933</v>
      </c>
      <c r="B32" s="74" t="s">
        <v>812</v>
      </c>
      <c r="C32" s="73" t="s">
        <v>1035</v>
      </c>
      <c r="D32" s="74" t="s">
        <v>1036</v>
      </c>
      <c r="E32" s="74" t="s">
        <v>962</v>
      </c>
      <c r="F32" s="74" t="s">
        <v>963</v>
      </c>
      <c r="G32" s="72" t="s">
        <v>1037</v>
      </c>
      <c r="H32" s="72" t="s">
        <v>1038</v>
      </c>
    </row>
    <row r="33">
      <c r="A33" s="74" t="s">
        <v>933</v>
      </c>
      <c r="B33" s="74" t="s">
        <v>812</v>
      </c>
      <c r="C33" s="73" t="s">
        <v>1035</v>
      </c>
      <c r="D33" s="74" t="s">
        <v>1039</v>
      </c>
      <c r="E33" s="74" t="s">
        <v>936</v>
      </c>
      <c r="F33" s="74" t="s">
        <v>937</v>
      </c>
      <c r="G33" s="72" t="s">
        <v>949</v>
      </c>
      <c r="H33" s="72" t="s">
        <v>1038</v>
      </c>
    </row>
    <row r="34">
      <c r="A34" s="74" t="s">
        <v>933</v>
      </c>
      <c r="B34" s="74" t="s">
        <v>1040</v>
      </c>
      <c r="C34" s="73" t="s">
        <v>1041</v>
      </c>
      <c r="D34" s="74" t="s">
        <v>1042</v>
      </c>
      <c r="E34" s="74" t="s">
        <v>962</v>
      </c>
      <c r="F34" s="74" t="s">
        <v>963</v>
      </c>
      <c r="G34" s="72" t="s">
        <v>952</v>
      </c>
      <c r="H34" s="72" t="s">
        <v>1043</v>
      </c>
    </row>
    <row r="35">
      <c r="A35" s="74" t="s">
        <v>933</v>
      </c>
      <c r="B35" s="74" t="s">
        <v>1044</v>
      </c>
      <c r="C35" s="73" t="s">
        <v>1045</v>
      </c>
      <c r="D35" s="74" t="s">
        <v>1046</v>
      </c>
      <c r="E35" s="74" t="s">
        <v>936</v>
      </c>
      <c r="F35" s="74" t="s">
        <v>937</v>
      </c>
      <c r="G35" s="72" t="s">
        <v>952</v>
      </c>
      <c r="H35" s="72" t="s">
        <v>1047</v>
      </c>
    </row>
    <row r="36">
      <c r="A36" s="74" t="s">
        <v>933</v>
      </c>
      <c r="B36" s="74" t="s">
        <v>1044</v>
      </c>
      <c r="C36" s="73" t="s">
        <v>1045</v>
      </c>
      <c r="D36" s="74" t="s">
        <v>1048</v>
      </c>
      <c r="E36" s="74" t="s">
        <v>962</v>
      </c>
      <c r="F36" s="74" t="s">
        <v>963</v>
      </c>
      <c r="G36" s="72" t="s">
        <v>952</v>
      </c>
      <c r="H36" s="72" t="s">
        <v>1047</v>
      </c>
    </row>
    <row r="37">
      <c r="A37" s="74" t="s">
        <v>933</v>
      </c>
      <c r="B37" s="74" t="s">
        <v>1049</v>
      </c>
      <c r="C37" s="73" t="s">
        <v>1050</v>
      </c>
      <c r="D37" s="74" t="s">
        <v>1051</v>
      </c>
      <c r="E37" s="74" t="s">
        <v>962</v>
      </c>
      <c r="F37" s="74" t="s">
        <v>963</v>
      </c>
      <c r="G37" s="72" t="s">
        <v>952</v>
      </c>
      <c r="H37" s="72" t="s">
        <v>1052</v>
      </c>
    </row>
    <row r="38">
      <c r="A38" s="74" t="s">
        <v>933</v>
      </c>
      <c r="B38" s="74" t="s">
        <v>1049</v>
      </c>
      <c r="C38" s="73" t="s">
        <v>1050</v>
      </c>
      <c r="D38" s="74" t="s">
        <v>1053</v>
      </c>
      <c r="E38" s="74" t="s">
        <v>948</v>
      </c>
      <c r="F38" s="74" t="s">
        <v>937</v>
      </c>
      <c r="G38" s="72" t="s">
        <v>952</v>
      </c>
      <c r="H38" s="72" t="s">
        <v>1052</v>
      </c>
    </row>
    <row r="39">
      <c r="A39" s="74" t="s">
        <v>933</v>
      </c>
      <c r="B39" s="74" t="s">
        <v>1049</v>
      </c>
      <c r="C39" s="73" t="s">
        <v>1050</v>
      </c>
      <c r="D39" s="74" t="s">
        <v>1054</v>
      </c>
      <c r="E39" s="74" t="s">
        <v>962</v>
      </c>
      <c r="F39" s="74" t="s">
        <v>988</v>
      </c>
      <c r="G39" s="72" t="s">
        <v>952</v>
      </c>
      <c r="H39" s="72" t="s">
        <v>1052</v>
      </c>
    </row>
    <row r="40">
      <c r="A40" s="74" t="s">
        <v>933</v>
      </c>
      <c r="B40" s="74" t="s">
        <v>1055</v>
      </c>
      <c r="C40" s="73" t="s">
        <v>1056</v>
      </c>
      <c r="D40" s="74" t="s">
        <v>1057</v>
      </c>
      <c r="E40" s="74" t="s">
        <v>962</v>
      </c>
      <c r="F40" s="74" t="s">
        <v>963</v>
      </c>
      <c r="G40" s="72" t="s">
        <v>1058</v>
      </c>
      <c r="H40" s="72" t="s">
        <v>1059</v>
      </c>
    </row>
    <row r="41">
      <c r="A41" s="74" t="s">
        <v>933</v>
      </c>
      <c r="B41" s="74" t="s">
        <v>1055</v>
      </c>
      <c r="C41" s="73" t="s">
        <v>1056</v>
      </c>
      <c r="D41" s="74" t="s">
        <v>1060</v>
      </c>
      <c r="E41" s="74" t="s">
        <v>962</v>
      </c>
      <c r="F41" s="74" t="s">
        <v>963</v>
      </c>
      <c r="G41" s="72" t="s">
        <v>952</v>
      </c>
      <c r="H41" s="72" t="s">
        <v>1061</v>
      </c>
    </row>
    <row r="42">
      <c r="A42" s="74" t="s">
        <v>933</v>
      </c>
      <c r="B42" s="74" t="s">
        <v>1055</v>
      </c>
      <c r="C42" s="73" t="s">
        <v>1056</v>
      </c>
      <c r="D42" s="74" t="s">
        <v>1062</v>
      </c>
      <c r="E42" s="74" t="s">
        <v>962</v>
      </c>
      <c r="F42" s="74" t="s">
        <v>988</v>
      </c>
      <c r="G42" s="72" t="s">
        <v>952</v>
      </c>
      <c r="H42" s="72" t="s">
        <v>1061</v>
      </c>
    </row>
    <row r="43">
      <c r="A43" s="74" t="s">
        <v>933</v>
      </c>
      <c r="B43" s="74" t="s">
        <v>1055</v>
      </c>
      <c r="C43" s="73" t="s">
        <v>1056</v>
      </c>
      <c r="D43" s="74" t="s">
        <v>1063</v>
      </c>
      <c r="E43" s="74" t="s">
        <v>962</v>
      </c>
      <c r="F43" s="74" t="s">
        <v>963</v>
      </c>
      <c r="G43" s="72" t="s">
        <v>952</v>
      </c>
      <c r="H43" s="72" t="s">
        <v>1061</v>
      </c>
    </row>
    <row r="44">
      <c r="A44" s="74" t="s">
        <v>933</v>
      </c>
      <c r="B44" s="74" t="s">
        <v>1055</v>
      </c>
      <c r="C44" s="73" t="s">
        <v>1056</v>
      </c>
      <c r="D44" s="74" t="s">
        <v>1064</v>
      </c>
      <c r="E44" s="74" t="s">
        <v>962</v>
      </c>
      <c r="F44" s="74" t="s">
        <v>963</v>
      </c>
      <c r="G44" s="72" t="s">
        <v>952</v>
      </c>
      <c r="H44" s="72" t="s">
        <v>1061</v>
      </c>
    </row>
    <row r="45">
      <c r="A45" s="74" t="s">
        <v>933</v>
      </c>
      <c r="B45" s="74" t="s">
        <v>1055</v>
      </c>
      <c r="C45" s="73" t="s">
        <v>1056</v>
      </c>
      <c r="D45" s="74" t="s">
        <v>1065</v>
      </c>
      <c r="E45" s="74" t="s">
        <v>962</v>
      </c>
      <c r="F45" s="74" t="s">
        <v>963</v>
      </c>
      <c r="G45" s="72" t="s">
        <v>1066</v>
      </c>
      <c r="H45" s="72" t="s">
        <v>1061</v>
      </c>
    </row>
    <row r="46">
      <c r="A46" s="74" t="s">
        <v>933</v>
      </c>
      <c r="B46" s="74" t="s">
        <v>1055</v>
      </c>
      <c r="C46" s="73" t="s">
        <v>1056</v>
      </c>
      <c r="D46" s="74" t="s">
        <v>1067</v>
      </c>
      <c r="E46" s="74" t="s">
        <v>948</v>
      </c>
      <c r="F46" s="74" t="s">
        <v>937</v>
      </c>
      <c r="G46" s="72" t="s">
        <v>1066</v>
      </c>
      <c r="H46" s="72" t="s">
        <v>1061</v>
      </c>
    </row>
    <row r="47">
      <c r="A47" s="74" t="s">
        <v>933</v>
      </c>
      <c r="B47" s="74" t="s">
        <v>1055</v>
      </c>
      <c r="C47" s="73" t="s">
        <v>1056</v>
      </c>
      <c r="D47" s="74" t="s">
        <v>1068</v>
      </c>
      <c r="E47" s="74" t="s">
        <v>962</v>
      </c>
      <c r="F47" s="74" t="s">
        <v>963</v>
      </c>
      <c r="G47" s="72" t="s">
        <v>952</v>
      </c>
      <c r="H47" s="72" t="s">
        <v>1061</v>
      </c>
    </row>
    <row r="48">
      <c r="A48" s="74" t="s">
        <v>933</v>
      </c>
      <c r="B48" s="74" t="s">
        <v>1055</v>
      </c>
      <c r="C48" s="73" t="s">
        <v>1056</v>
      </c>
      <c r="D48" s="74" t="s">
        <v>1069</v>
      </c>
      <c r="E48" s="74" t="s">
        <v>962</v>
      </c>
      <c r="F48" s="74" t="s">
        <v>963</v>
      </c>
      <c r="G48" s="72" t="s">
        <v>1066</v>
      </c>
      <c r="H48" s="72" t="s">
        <v>1061</v>
      </c>
    </row>
    <row r="49">
      <c r="A49" s="74" t="s">
        <v>933</v>
      </c>
      <c r="B49" s="74" t="s">
        <v>1070</v>
      </c>
      <c r="C49" s="73" t="s">
        <v>1071</v>
      </c>
      <c r="D49" s="74" t="s">
        <v>1072</v>
      </c>
      <c r="E49" s="74" t="s">
        <v>974</v>
      </c>
      <c r="F49" s="74" t="s">
        <v>963</v>
      </c>
      <c r="G49" s="72" t="s">
        <v>1019</v>
      </c>
      <c r="H49" s="72" t="s">
        <v>1073</v>
      </c>
    </row>
    <row r="50">
      <c r="A50" s="74" t="s">
        <v>933</v>
      </c>
      <c r="B50" s="74" t="s">
        <v>1070</v>
      </c>
      <c r="C50" s="73" t="s">
        <v>1071</v>
      </c>
      <c r="D50" s="74" t="s">
        <v>1074</v>
      </c>
      <c r="E50" s="74" t="s">
        <v>962</v>
      </c>
      <c r="F50" s="74" t="s">
        <v>963</v>
      </c>
      <c r="G50" s="72" t="s">
        <v>1019</v>
      </c>
      <c r="H50" s="72" t="s">
        <v>1073</v>
      </c>
    </row>
    <row r="51">
      <c r="A51" s="74" t="s">
        <v>933</v>
      </c>
      <c r="B51" s="74" t="s">
        <v>1070</v>
      </c>
      <c r="C51" s="73" t="s">
        <v>1071</v>
      </c>
      <c r="D51" s="74" t="s">
        <v>1075</v>
      </c>
      <c r="E51" s="74" t="s">
        <v>962</v>
      </c>
      <c r="F51" s="74" t="s">
        <v>988</v>
      </c>
      <c r="G51" s="72" t="s">
        <v>1019</v>
      </c>
      <c r="H51" s="72" t="s">
        <v>1073</v>
      </c>
    </row>
    <row r="52">
      <c r="A52" s="74" t="s">
        <v>933</v>
      </c>
      <c r="B52" s="74" t="s">
        <v>1076</v>
      </c>
      <c r="C52" s="73" t="s">
        <v>1077</v>
      </c>
      <c r="D52" s="74" t="s">
        <v>1078</v>
      </c>
      <c r="E52" s="74" t="s">
        <v>936</v>
      </c>
      <c r="F52" s="74" t="s">
        <v>937</v>
      </c>
      <c r="G52" s="72" t="s">
        <v>957</v>
      </c>
      <c r="H52" s="72" t="s">
        <v>1079</v>
      </c>
    </row>
    <row r="53">
      <c r="A53" s="74" t="s">
        <v>933</v>
      </c>
      <c r="B53" s="74" t="s">
        <v>1076</v>
      </c>
      <c r="C53" s="73" t="s">
        <v>1077</v>
      </c>
      <c r="D53" s="74" t="s">
        <v>1080</v>
      </c>
      <c r="E53" s="74" t="s">
        <v>936</v>
      </c>
      <c r="F53" s="74" t="s">
        <v>937</v>
      </c>
      <c r="G53" s="72" t="s">
        <v>1081</v>
      </c>
      <c r="H53" s="72" t="s">
        <v>1079</v>
      </c>
    </row>
    <row r="54">
      <c r="A54" s="74" t="s">
        <v>933</v>
      </c>
      <c r="B54" s="74" t="s">
        <v>1082</v>
      </c>
      <c r="C54" s="73" t="s">
        <v>1083</v>
      </c>
      <c r="D54" s="74" t="s">
        <v>1084</v>
      </c>
      <c r="E54" s="74" t="s">
        <v>936</v>
      </c>
      <c r="F54" s="74" t="s">
        <v>937</v>
      </c>
      <c r="G54" s="72" t="s">
        <v>952</v>
      </c>
      <c r="H54" s="72" t="s">
        <v>1085</v>
      </c>
    </row>
    <row r="55">
      <c r="A55" s="74" t="s">
        <v>933</v>
      </c>
      <c r="B55" s="74" t="s">
        <v>1086</v>
      </c>
      <c r="C55" s="73" t="s">
        <v>1087</v>
      </c>
      <c r="D55" s="74" t="s">
        <v>1088</v>
      </c>
      <c r="E55" s="74" t="s">
        <v>936</v>
      </c>
      <c r="F55" s="74" t="s">
        <v>937</v>
      </c>
      <c r="G55" s="72" t="s">
        <v>1081</v>
      </c>
      <c r="H55" s="72" t="s">
        <v>1089</v>
      </c>
    </row>
    <row r="56">
      <c r="A56" s="74" t="s">
        <v>933</v>
      </c>
      <c r="B56" s="74" t="s">
        <v>1090</v>
      </c>
      <c r="C56" s="73" t="s">
        <v>1091</v>
      </c>
      <c r="D56" s="74" t="s">
        <v>1092</v>
      </c>
      <c r="E56" s="74" t="s">
        <v>962</v>
      </c>
      <c r="F56" s="74" t="s">
        <v>963</v>
      </c>
      <c r="G56" s="72" t="s">
        <v>1058</v>
      </c>
    </row>
    <row r="57">
      <c r="A57" s="74" t="s">
        <v>933</v>
      </c>
      <c r="B57" s="74" t="s">
        <v>1093</v>
      </c>
      <c r="C57" s="73" t="s">
        <v>1094</v>
      </c>
      <c r="D57" s="74" t="s">
        <v>1095</v>
      </c>
      <c r="E57" s="74" t="s">
        <v>936</v>
      </c>
      <c r="F57" s="74" t="s">
        <v>937</v>
      </c>
      <c r="G57" s="72" t="s">
        <v>1096</v>
      </c>
      <c r="H57" s="72" t="s">
        <v>1097</v>
      </c>
    </row>
    <row r="58">
      <c r="A58" s="74" t="s">
        <v>933</v>
      </c>
      <c r="B58" s="74" t="s">
        <v>1098</v>
      </c>
      <c r="C58" s="73" t="s">
        <v>1099</v>
      </c>
      <c r="D58" s="74" t="s">
        <v>1100</v>
      </c>
      <c r="E58" s="74" t="s">
        <v>936</v>
      </c>
      <c r="F58" s="74" t="s">
        <v>937</v>
      </c>
      <c r="G58" s="72" t="s">
        <v>952</v>
      </c>
      <c r="H58" s="72" t="s">
        <v>1101</v>
      </c>
    </row>
    <row r="59">
      <c r="A59" s="74" t="s">
        <v>933</v>
      </c>
      <c r="B59" s="74" t="s">
        <v>1098</v>
      </c>
      <c r="C59" s="73" t="s">
        <v>1099</v>
      </c>
      <c r="D59" s="74" t="s">
        <v>1102</v>
      </c>
      <c r="E59" s="74" t="s">
        <v>936</v>
      </c>
      <c r="F59" s="74" t="s">
        <v>937</v>
      </c>
      <c r="G59" s="72" t="s">
        <v>952</v>
      </c>
      <c r="H59" s="72" t="s">
        <v>1101</v>
      </c>
    </row>
    <row r="60">
      <c r="A60" s="74" t="s">
        <v>933</v>
      </c>
      <c r="B60" s="74" t="s">
        <v>1103</v>
      </c>
      <c r="C60" s="73" t="s">
        <v>1104</v>
      </c>
      <c r="D60" s="74" t="s">
        <v>1105</v>
      </c>
      <c r="E60" s="74" t="s">
        <v>974</v>
      </c>
      <c r="F60" s="74" t="s">
        <v>963</v>
      </c>
      <c r="G60" s="72" t="s">
        <v>952</v>
      </c>
      <c r="H60" s="72" t="s">
        <v>1106</v>
      </c>
    </row>
    <row r="61">
      <c r="A61" s="74" t="s">
        <v>933</v>
      </c>
      <c r="B61" s="74" t="s">
        <v>1107</v>
      </c>
      <c r="C61" s="73" t="s">
        <v>1108</v>
      </c>
      <c r="D61" s="74" t="s">
        <v>1109</v>
      </c>
      <c r="E61" s="74" t="s">
        <v>974</v>
      </c>
      <c r="F61" s="74" t="s">
        <v>963</v>
      </c>
      <c r="G61" s="72" t="s">
        <v>1081</v>
      </c>
      <c r="H61" s="72" t="s">
        <v>1110</v>
      </c>
    </row>
    <row r="62">
      <c r="A62" s="74" t="s">
        <v>933</v>
      </c>
      <c r="B62" s="74" t="s">
        <v>1111</v>
      </c>
      <c r="C62" s="73" t="s">
        <v>1112</v>
      </c>
      <c r="D62" s="74" t="s">
        <v>1113</v>
      </c>
      <c r="E62" s="74" t="s">
        <v>948</v>
      </c>
      <c r="F62" s="74" t="s">
        <v>937</v>
      </c>
      <c r="G62" s="72" t="s">
        <v>1114</v>
      </c>
      <c r="H62" s="72" t="s">
        <v>1115</v>
      </c>
    </row>
    <row r="63">
      <c r="A63" s="74" t="s">
        <v>933</v>
      </c>
      <c r="B63" s="74" t="s">
        <v>1116</v>
      </c>
      <c r="C63" s="73" t="s">
        <v>1117</v>
      </c>
      <c r="D63" s="74" t="s">
        <v>1118</v>
      </c>
      <c r="E63" s="74" t="s">
        <v>948</v>
      </c>
      <c r="F63" s="74" t="s">
        <v>937</v>
      </c>
      <c r="G63" s="72" t="s">
        <v>1119</v>
      </c>
      <c r="H63" s="72" t="s">
        <v>1120</v>
      </c>
    </row>
    <row r="64">
      <c r="A64" s="74" t="s">
        <v>933</v>
      </c>
      <c r="B64" s="74" t="s">
        <v>1121</v>
      </c>
      <c r="C64" s="73" t="s">
        <v>1122</v>
      </c>
      <c r="D64" s="74" t="s">
        <v>1123</v>
      </c>
      <c r="E64" s="74" t="s">
        <v>962</v>
      </c>
      <c r="F64" s="74" t="s">
        <v>963</v>
      </c>
      <c r="G64" s="72" t="s">
        <v>1019</v>
      </c>
      <c r="H64" s="72" t="s">
        <v>1124</v>
      </c>
    </row>
    <row r="65">
      <c r="A65" s="74" t="s">
        <v>933</v>
      </c>
      <c r="B65" s="74" t="s">
        <v>1125</v>
      </c>
      <c r="C65" s="73" t="s">
        <v>1126</v>
      </c>
      <c r="D65" s="74" t="s">
        <v>1127</v>
      </c>
      <c r="E65" s="74" t="s">
        <v>962</v>
      </c>
      <c r="F65" s="74" t="s">
        <v>963</v>
      </c>
      <c r="G65" s="72" t="s">
        <v>957</v>
      </c>
    </row>
    <row r="66">
      <c r="A66" s="74" t="s">
        <v>933</v>
      </c>
      <c r="B66" s="74" t="s">
        <v>1128</v>
      </c>
      <c r="C66" s="73" t="s">
        <v>1129</v>
      </c>
      <c r="D66" s="74" t="s">
        <v>1130</v>
      </c>
      <c r="E66" s="74" t="s">
        <v>936</v>
      </c>
      <c r="F66" s="74" t="s">
        <v>937</v>
      </c>
      <c r="G66" s="72" t="s">
        <v>1081</v>
      </c>
      <c r="H66" s="72" t="s">
        <v>1131</v>
      </c>
    </row>
    <row r="67">
      <c r="A67" s="74" t="s">
        <v>933</v>
      </c>
      <c r="B67" s="74" t="s">
        <v>1132</v>
      </c>
      <c r="C67" s="73" t="s">
        <v>1133</v>
      </c>
      <c r="D67" s="74" t="s">
        <v>1134</v>
      </c>
      <c r="E67" s="74" t="s">
        <v>962</v>
      </c>
      <c r="F67" s="74" t="s">
        <v>988</v>
      </c>
      <c r="G67" s="72" t="s">
        <v>1081</v>
      </c>
      <c r="H67" s="72" t="s">
        <v>1135</v>
      </c>
    </row>
    <row r="68">
      <c r="A68" s="74" t="s">
        <v>933</v>
      </c>
      <c r="B68" s="74" t="s">
        <v>1132</v>
      </c>
      <c r="C68" s="73" t="s">
        <v>1133</v>
      </c>
      <c r="D68" s="74" t="s">
        <v>1136</v>
      </c>
      <c r="E68" s="74" t="s">
        <v>962</v>
      </c>
      <c r="F68" s="74" t="s">
        <v>963</v>
      </c>
      <c r="G68" s="72" t="s">
        <v>952</v>
      </c>
      <c r="H68" s="72" t="s">
        <v>1135</v>
      </c>
    </row>
    <row r="69">
      <c r="A69" s="74" t="s">
        <v>933</v>
      </c>
      <c r="B69" s="74" t="s">
        <v>1137</v>
      </c>
      <c r="C69" s="73" t="s">
        <v>1138</v>
      </c>
      <c r="D69" s="74" t="s">
        <v>1139</v>
      </c>
      <c r="E69" s="75"/>
      <c r="F69" s="75"/>
      <c r="G69" s="72" t="s">
        <v>952</v>
      </c>
      <c r="H69" s="72" t="s">
        <v>1140</v>
      </c>
    </row>
    <row r="70">
      <c r="A70" s="74" t="s">
        <v>933</v>
      </c>
      <c r="B70" s="74" t="s">
        <v>1141</v>
      </c>
      <c r="C70" s="73" t="s">
        <v>1142</v>
      </c>
      <c r="D70" s="74" t="s">
        <v>1143</v>
      </c>
      <c r="E70" s="74" t="s">
        <v>936</v>
      </c>
      <c r="F70" s="74" t="s">
        <v>937</v>
      </c>
      <c r="G70" s="72" t="s">
        <v>949</v>
      </c>
      <c r="H70" s="72" t="s">
        <v>1144</v>
      </c>
    </row>
    <row r="71">
      <c r="A71" s="74" t="s">
        <v>933</v>
      </c>
      <c r="B71" s="74" t="s">
        <v>1145</v>
      </c>
      <c r="C71" s="73" t="s">
        <v>1146</v>
      </c>
      <c r="D71" s="74" t="s">
        <v>1147</v>
      </c>
      <c r="E71" s="74" t="s">
        <v>962</v>
      </c>
      <c r="F71" s="74" t="s">
        <v>963</v>
      </c>
      <c r="G71" s="72" t="s">
        <v>952</v>
      </c>
      <c r="H71" s="72" t="s">
        <v>1148</v>
      </c>
    </row>
    <row r="72">
      <c r="A72" s="74" t="s">
        <v>933</v>
      </c>
      <c r="B72" s="74" t="s">
        <v>1145</v>
      </c>
      <c r="C72" s="73" t="s">
        <v>1149</v>
      </c>
      <c r="D72" s="74" t="s">
        <v>1150</v>
      </c>
      <c r="E72" s="74" t="s">
        <v>974</v>
      </c>
      <c r="F72" s="74" t="s">
        <v>963</v>
      </c>
      <c r="G72" s="72" t="s">
        <v>952</v>
      </c>
      <c r="H72" s="72" t="s">
        <v>1148</v>
      </c>
    </row>
    <row r="73">
      <c r="A73" s="74" t="s">
        <v>933</v>
      </c>
      <c r="B73" s="74" t="s">
        <v>1145</v>
      </c>
      <c r="C73" s="73" t="s">
        <v>1149</v>
      </c>
      <c r="D73" s="74" t="s">
        <v>1151</v>
      </c>
      <c r="E73" s="74" t="s">
        <v>974</v>
      </c>
      <c r="F73" s="74" t="s">
        <v>963</v>
      </c>
      <c r="G73" s="72" t="s">
        <v>952</v>
      </c>
      <c r="H73" s="72" t="s">
        <v>1148</v>
      </c>
    </row>
    <row r="74">
      <c r="A74" s="74" t="s">
        <v>933</v>
      </c>
      <c r="B74" s="74" t="s">
        <v>1145</v>
      </c>
      <c r="C74" s="73" t="s">
        <v>1149</v>
      </c>
      <c r="D74" s="74" t="s">
        <v>1152</v>
      </c>
      <c r="E74" s="74" t="s">
        <v>974</v>
      </c>
      <c r="F74" s="74" t="s">
        <v>963</v>
      </c>
      <c r="G74" s="72" t="s">
        <v>952</v>
      </c>
      <c r="H74" s="72" t="s">
        <v>1148</v>
      </c>
    </row>
    <row r="75">
      <c r="A75" s="74" t="s">
        <v>933</v>
      </c>
      <c r="B75" s="74" t="s">
        <v>1145</v>
      </c>
      <c r="C75" s="73" t="s">
        <v>1153</v>
      </c>
      <c r="D75" s="74" t="s">
        <v>1154</v>
      </c>
      <c r="E75" s="74" t="s">
        <v>962</v>
      </c>
      <c r="F75" s="74" t="s">
        <v>988</v>
      </c>
      <c r="G75" s="72" t="s">
        <v>952</v>
      </c>
      <c r="H75" s="72" t="s">
        <v>1148</v>
      </c>
    </row>
    <row r="76">
      <c r="A76" s="74" t="s">
        <v>933</v>
      </c>
      <c r="B76" s="74" t="s">
        <v>1155</v>
      </c>
      <c r="C76" s="73" t="s">
        <v>1156</v>
      </c>
      <c r="D76" s="74" t="s">
        <v>1157</v>
      </c>
      <c r="E76" s="74" t="s">
        <v>962</v>
      </c>
      <c r="F76" s="74" t="s">
        <v>963</v>
      </c>
      <c r="G76" s="72" t="s">
        <v>952</v>
      </c>
      <c r="H76" s="72" t="s">
        <v>1158</v>
      </c>
    </row>
    <row r="77">
      <c r="A77" s="74" t="s">
        <v>933</v>
      </c>
      <c r="B77" s="74" t="s">
        <v>1155</v>
      </c>
      <c r="C77" s="73" t="s">
        <v>1156</v>
      </c>
      <c r="D77" s="74" t="s">
        <v>1159</v>
      </c>
      <c r="E77" s="74" t="s">
        <v>962</v>
      </c>
      <c r="F77" s="74" t="s">
        <v>988</v>
      </c>
      <c r="G77" s="72" t="s">
        <v>952</v>
      </c>
      <c r="H77" s="72" t="s">
        <v>1158</v>
      </c>
    </row>
    <row r="78">
      <c r="A78" s="74" t="s">
        <v>933</v>
      </c>
      <c r="B78" s="74" t="s">
        <v>1155</v>
      </c>
      <c r="C78" s="73" t="s">
        <v>1156</v>
      </c>
      <c r="D78" s="74" t="s">
        <v>1160</v>
      </c>
      <c r="E78" s="74" t="s">
        <v>962</v>
      </c>
      <c r="F78" s="74" t="s">
        <v>963</v>
      </c>
      <c r="G78" s="72" t="s">
        <v>952</v>
      </c>
      <c r="H78" s="72" t="s">
        <v>1158</v>
      </c>
    </row>
    <row r="79">
      <c r="A79" s="74" t="s">
        <v>933</v>
      </c>
      <c r="B79" s="74" t="s">
        <v>1155</v>
      </c>
      <c r="C79" s="73" t="s">
        <v>1156</v>
      </c>
      <c r="D79" s="74" t="s">
        <v>1161</v>
      </c>
      <c r="E79" s="74" t="s">
        <v>962</v>
      </c>
      <c r="F79" s="74" t="s">
        <v>988</v>
      </c>
      <c r="G79" s="72" t="s">
        <v>952</v>
      </c>
      <c r="H79" s="72" t="s">
        <v>1158</v>
      </c>
    </row>
    <row r="80">
      <c r="A80" s="74" t="s">
        <v>933</v>
      </c>
      <c r="B80" s="74" t="s">
        <v>1155</v>
      </c>
      <c r="C80" s="73" t="s">
        <v>1156</v>
      </c>
      <c r="D80" s="74" t="s">
        <v>1162</v>
      </c>
      <c r="E80" s="74" t="s">
        <v>962</v>
      </c>
      <c r="F80" s="74" t="s">
        <v>963</v>
      </c>
      <c r="G80" s="72" t="s">
        <v>952</v>
      </c>
      <c r="H80" s="72" t="s">
        <v>1158</v>
      </c>
    </row>
    <row r="81">
      <c r="A81" s="74" t="s">
        <v>933</v>
      </c>
      <c r="B81" s="74" t="s">
        <v>1163</v>
      </c>
      <c r="C81" s="73" t="s">
        <v>1164</v>
      </c>
      <c r="D81" s="74" t="s">
        <v>1165</v>
      </c>
      <c r="E81" s="74" t="s">
        <v>936</v>
      </c>
      <c r="F81" s="74" t="s">
        <v>937</v>
      </c>
      <c r="G81" s="72" t="s">
        <v>952</v>
      </c>
      <c r="H81" s="72" t="s">
        <v>1166</v>
      </c>
    </row>
    <row r="82">
      <c r="A82" s="74" t="s">
        <v>933</v>
      </c>
      <c r="B82" s="74" t="s">
        <v>1167</v>
      </c>
      <c r="C82" s="73" t="s">
        <v>1168</v>
      </c>
      <c r="D82" s="74" t="s">
        <v>1169</v>
      </c>
      <c r="E82" s="74" t="s">
        <v>936</v>
      </c>
      <c r="F82" s="74" t="s">
        <v>937</v>
      </c>
      <c r="G82" s="72" t="s">
        <v>952</v>
      </c>
      <c r="H82" s="72" t="s">
        <v>1170</v>
      </c>
    </row>
    <row r="83">
      <c r="A83" s="74" t="s">
        <v>933</v>
      </c>
      <c r="B83" s="74" t="s">
        <v>1171</v>
      </c>
      <c r="C83" s="73" t="s">
        <v>1172</v>
      </c>
      <c r="D83" s="74" t="s">
        <v>1173</v>
      </c>
      <c r="E83" s="74" t="s">
        <v>936</v>
      </c>
      <c r="F83" s="74" t="s">
        <v>937</v>
      </c>
      <c r="G83" s="72" t="s">
        <v>1081</v>
      </c>
      <c r="H83" s="72" t="s">
        <v>1174</v>
      </c>
    </row>
    <row r="84">
      <c r="A84" s="74" t="s">
        <v>933</v>
      </c>
      <c r="B84" s="74" t="s">
        <v>1175</v>
      </c>
      <c r="C84" s="73" t="s">
        <v>1176</v>
      </c>
      <c r="D84" s="74" t="s">
        <v>1177</v>
      </c>
      <c r="E84" s="74" t="s">
        <v>962</v>
      </c>
      <c r="F84" s="74" t="s">
        <v>963</v>
      </c>
      <c r="G84" s="72" t="s">
        <v>952</v>
      </c>
      <c r="H84" s="72" t="s">
        <v>1178</v>
      </c>
    </row>
    <row r="85">
      <c r="A85" s="74" t="s">
        <v>933</v>
      </c>
      <c r="B85" s="74" t="s">
        <v>1175</v>
      </c>
      <c r="C85" s="73" t="s">
        <v>1176</v>
      </c>
      <c r="D85" s="74" t="s">
        <v>1179</v>
      </c>
      <c r="E85" s="74" t="s">
        <v>974</v>
      </c>
      <c r="F85" s="74" t="s">
        <v>963</v>
      </c>
      <c r="G85" s="72" t="s">
        <v>952</v>
      </c>
      <c r="H85" s="72" t="s">
        <v>1178</v>
      </c>
    </row>
    <row r="86">
      <c r="A86" s="74" t="s">
        <v>933</v>
      </c>
      <c r="B86" s="74" t="s">
        <v>1175</v>
      </c>
      <c r="C86" s="73" t="s">
        <v>1176</v>
      </c>
      <c r="D86" s="74" t="s">
        <v>1180</v>
      </c>
      <c r="E86" s="74" t="s">
        <v>974</v>
      </c>
      <c r="F86" s="74" t="s">
        <v>963</v>
      </c>
      <c r="G86" s="72" t="s">
        <v>952</v>
      </c>
      <c r="H86" s="72" t="s">
        <v>1178</v>
      </c>
    </row>
    <row r="87">
      <c r="A87" s="74" t="s">
        <v>933</v>
      </c>
      <c r="B87" s="74" t="s">
        <v>1175</v>
      </c>
      <c r="C87" s="73" t="s">
        <v>1176</v>
      </c>
      <c r="D87" s="74" t="s">
        <v>1181</v>
      </c>
      <c r="E87" s="74" t="s">
        <v>974</v>
      </c>
      <c r="F87" s="74" t="s">
        <v>963</v>
      </c>
      <c r="G87" s="72" t="s">
        <v>952</v>
      </c>
      <c r="H87" s="72" t="s">
        <v>1178</v>
      </c>
    </row>
    <row r="88">
      <c r="A88" s="74" t="s">
        <v>933</v>
      </c>
      <c r="B88" s="74" t="s">
        <v>1175</v>
      </c>
      <c r="C88" s="73" t="s">
        <v>1176</v>
      </c>
      <c r="D88" s="74" t="s">
        <v>1182</v>
      </c>
      <c r="E88" s="74" t="s">
        <v>936</v>
      </c>
      <c r="F88" s="74" t="s">
        <v>937</v>
      </c>
      <c r="G88" s="72" t="s">
        <v>952</v>
      </c>
      <c r="H88" s="72" t="s">
        <v>1178</v>
      </c>
    </row>
    <row r="89">
      <c r="A89" s="74" t="s">
        <v>933</v>
      </c>
      <c r="B89" s="74" t="s">
        <v>1175</v>
      </c>
      <c r="C89" s="73" t="s">
        <v>1176</v>
      </c>
      <c r="D89" s="74" t="s">
        <v>1183</v>
      </c>
      <c r="E89" s="74" t="s">
        <v>974</v>
      </c>
      <c r="F89" s="74" t="s">
        <v>988</v>
      </c>
      <c r="G89" s="72" t="s">
        <v>952</v>
      </c>
      <c r="H89" s="72" t="s">
        <v>1178</v>
      </c>
    </row>
    <row r="90">
      <c r="A90" s="74" t="s">
        <v>933</v>
      </c>
      <c r="B90" s="74" t="s">
        <v>1184</v>
      </c>
      <c r="C90" s="73" t="s">
        <v>1185</v>
      </c>
      <c r="D90" s="74" t="s">
        <v>1186</v>
      </c>
      <c r="E90" s="74" t="s">
        <v>948</v>
      </c>
      <c r="F90" s="74" t="s">
        <v>937</v>
      </c>
      <c r="G90" s="72" t="s">
        <v>952</v>
      </c>
      <c r="H90" s="72" t="s">
        <v>1187</v>
      </c>
    </row>
    <row r="91">
      <c r="A91" s="74" t="s">
        <v>933</v>
      </c>
      <c r="B91" s="74" t="s">
        <v>1188</v>
      </c>
      <c r="C91" s="73" t="s">
        <v>1189</v>
      </c>
      <c r="D91" s="74" t="s">
        <v>1190</v>
      </c>
      <c r="E91" s="74" t="s">
        <v>948</v>
      </c>
      <c r="F91" s="74" t="s">
        <v>937</v>
      </c>
      <c r="G91" s="72" t="s">
        <v>1191</v>
      </c>
      <c r="H91" s="72" t="s">
        <v>1192</v>
      </c>
    </row>
    <row r="92">
      <c r="A92" s="74" t="s">
        <v>933</v>
      </c>
      <c r="B92" s="74" t="s">
        <v>1193</v>
      </c>
      <c r="C92" s="73" t="s">
        <v>1194</v>
      </c>
      <c r="D92" s="74" t="s">
        <v>1195</v>
      </c>
      <c r="E92" s="74" t="s">
        <v>936</v>
      </c>
      <c r="F92" s="74" t="s">
        <v>937</v>
      </c>
      <c r="G92" s="72" t="s">
        <v>952</v>
      </c>
      <c r="H92" s="72" t="s">
        <v>1196</v>
      </c>
    </row>
    <row r="93">
      <c r="A93" s="74" t="s">
        <v>933</v>
      </c>
      <c r="B93" s="74" t="s">
        <v>1197</v>
      </c>
      <c r="C93" s="73" t="s">
        <v>1198</v>
      </c>
      <c r="D93" s="74" t="s">
        <v>1199</v>
      </c>
      <c r="E93" s="74" t="s">
        <v>962</v>
      </c>
      <c r="F93" s="74" t="s">
        <v>963</v>
      </c>
      <c r="G93" s="72" t="s">
        <v>952</v>
      </c>
      <c r="H93" s="72" t="s">
        <v>1200</v>
      </c>
    </row>
    <row r="94">
      <c r="A94" s="74" t="s">
        <v>933</v>
      </c>
      <c r="B94" s="74" t="s">
        <v>1197</v>
      </c>
      <c r="C94" s="73" t="s">
        <v>1198</v>
      </c>
      <c r="D94" s="74" t="s">
        <v>1201</v>
      </c>
      <c r="E94" s="74" t="s">
        <v>962</v>
      </c>
      <c r="F94" s="74" t="s">
        <v>963</v>
      </c>
      <c r="G94" s="72" t="s">
        <v>1081</v>
      </c>
      <c r="H94" s="72" t="s">
        <v>1202</v>
      </c>
    </row>
    <row r="95">
      <c r="A95" s="74" t="s">
        <v>933</v>
      </c>
      <c r="B95" s="74" t="s">
        <v>1203</v>
      </c>
      <c r="C95" s="74" t="s">
        <v>1204</v>
      </c>
      <c r="D95" s="74" t="s">
        <v>1205</v>
      </c>
      <c r="E95" s="74" t="s">
        <v>936</v>
      </c>
      <c r="F95" s="74" t="s">
        <v>937</v>
      </c>
      <c r="G95" s="72" t="s">
        <v>952</v>
      </c>
      <c r="H95" s="72" t="s">
        <v>1206</v>
      </c>
    </row>
    <row r="96">
      <c r="A96" s="74" t="s">
        <v>933</v>
      </c>
      <c r="B96" s="74" t="s">
        <v>1203</v>
      </c>
      <c r="C96" s="74" t="s">
        <v>1204</v>
      </c>
      <c r="D96" s="74" t="s">
        <v>1207</v>
      </c>
      <c r="E96" s="74" t="s">
        <v>1208</v>
      </c>
      <c r="F96" s="74" t="s">
        <v>937</v>
      </c>
      <c r="G96" s="72" t="s">
        <v>952</v>
      </c>
      <c r="H96" s="72" t="s">
        <v>1206</v>
      </c>
    </row>
    <row r="97">
      <c r="A97" s="74" t="s">
        <v>933</v>
      </c>
      <c r="B97" s="74" t="s">
        <v>1209</v>
      </c>
      <c r="C97" s="73" t="s">
        <v>1210</v>
      </c>
      <c r="D97" s="74" t="s">
        <v>1211</v>
      </c>
      <c r="E97" s="74" t="s">
        <v>1208</v>
      </c>
      <c r="F97" s="74" t="s">
        <v>937</v>
      </c>
      <c r="G97" s="72" t="s">
        <v>1212</v>
      </c>
      <c r="H97" s="72" t="s">
        <v>1213</v>
      </c>
    </row>
    <row r="98">
      <c r="A98" s="74" t="s">
        <v>933</v>
      </c>
      <c r="B98" s="74" t="s">
        <v>1214</v>
      </c>
      <c r="C98" s="73" t="s">
        <v>1215</v>
      </c>
      <c r="D98" s="74" t="s">
        <v>1216</v>
      </c>
      <c r="E98" s="74" t="s">
        <v>962</v>
      </c>
      <c r="F98" s="74" t="s">
        <v>963</v>
      </c>
      <c r="G98" s="72" t="s">
        <v>952</v>
      </c>
      <c r="H98" s="72" t="s">
        <v>1217</v>
      </c>
    </row>
    <row r="99">
      <c r="A99" s="74" t="s">
        <v>933</v>
      </c>
      <c r="B99" s="74" t="s">
        <v>1218</v>
      </c>
      <c r="C99" s="73" t="s">
        <v>1219</v>
      </c>
      <c r="D99" s="74" t="s">
        <v>1220</v>
      </c>
      <c r="E99" s="74" t="s">
        <v>974</v>
      </c>
      <c r="F99" s="74" t="s">
        <v>963</v>
      </c>
      <c r="G99" s="72" t="s">
        <v>952</v>
      </c>
      <c r="H99" s="72" t="s">
        <v>1221</v>
      </c>
    </row>
    <row r="100">
      <c r="A100" s="74" t="s">
        <v>933</v>
      </c>
      <c r="B100" s="74" t="s">
        <v>1218</v>
      </c>
      <c r="C100" s="73" t="s">
        <v>1219</v>
      </c>
      <c r="D100" s="74" t="s">
        <v>1222</v>
      </c>
      <c r="E100" s="74" t="s">
        <v>974</v>
      </c>
      <c r="F100" s="74" t="s">
        <v>963</v>
      </c>
      <c r="G100" s="72" t="s">
        <v>952</v>
      </c>
      <c r="H100" s="72" t="s">
        <v>1221</v>
      </c>
    </row>
    <row r="101">
      <c r="A101" s="74" t="s">
        <v>933</v>
      </c>
      <c r="B101" s="74" t="s">
        <v>1223</v>
      </c>
      <c r="C101" s="73" t="s">
        <v>1224</v>
      </c>
      <c r="D101" s="74" t="s">
        <v>1225</v>
      </c>
      <c r="E101" s="74" t="s">
        <v>936</v>
      </c>
      <c r="F101" s="74" t="s">
        <v>937</v>
      </c>
      <c r="G101" s="72" t="s">
        <v>1081</v>
      </c>
      <c r="H101" s="72" t="s">
        <v>1226</v>
      </c>
    </row>
    <row r="102">
      <c r="A102" s="74" t="s">
        <v>933</v>
      </c>
      <c r="B102" s="74" t="s">
        <v>1227</v>
      </c>
      <c r="C102" s="73" t="s">
        <v>1228</v>
      </c>
      <c r="D102" s="74" t="s">
        <v>1229</v>
      </c>
      <c r="E102" s="74" t="s">
        <v>962</v>
      </c>
      <c r="F102" s="74" t="s">
        <v>988</v>
      </c>
      <c r="G102" s="72" t="s">
        <v>1081</v>
      </c>
      <c r="H102" s="72" t="s">
        <v>1230</v>
      </c>
    </row>
    <row r="103">
      <c r="A103" s="74" t="s">
        <v>933</v>
      </c>
      <c r="B103" s="74" t="s">
        <v>1227</v>
      </c>
      <c r="C103" s="73" t="s">
        <v>1228</v>
      </c>
      <c r="D103" s="74" t="s">
        <v>1231</v>
      </c>
      <c r="E103" s="74" t="s">
        <v>962</v>
      </c>
      <c r="F103" s="74" t="s">
        <v>988</v>
      </c>
      <c r="G103" s="72" t="s">
        <v>1232</v>
      </c>
      <c r="H103" s="72" t="s">
        <v>1230</v>
      </c>
    </row>
    <row r="104">
      <c r="A104" s="74" t="s">
        <v>933</v>
      </c>
      <c r="B104" s="74" t="s">
        <v>1233</v>
      </c>
      <c r="C104" s="73" t="s">
        <v>1234</v>
      </c>
      <c r="D104" s="74" t="s">
        <v>1235</v>
      </c>
      <c r="E104" s="74" t="s">
        <v>1208</v>
      </c>
      <c r="F104" s="74" t="s">
        <v>937</v>
      </c>
      <c r="G104" s="72" t="s">
        <v>995</v>
      </c>
      <c r="H104" s="72" t="s">
        <v>1236</v>
      </c>
    </row>
    <row r="105">
      <c r="A105" s="74" t="s">
        <v>933</v>
      </c>
      <c r="B105" s="74" t="s">
        <v>1237</v>
      </c>
      <c r="C105" s="73" t="s">
        <v>1238</v>
      </c>
      <c r="D105" s="74" t="s">
        <v>1239</v>
      </c>
      <c r="E105" s="74" t="s">
        <v>962</v>
      </c>
      <c r="F105" s="74" t="s">
        <v>963</v>
      </c>
      <c r="G105" s="72" t="s">
        <v>952</v>
      </c>
      <c r="H105" s="72" t="s">
        <v>1240</v>
      </c>
    </row>
    <row r="106">
      <c r="A106" s="74" t="s">
        <v>933</v>
      </c>
      <c r="B106" s="74" t="s">
        <v>1237</v>
      </c>
      <c r="C106" s="73" t="s">
        <v>1238</v>
      </c>
      <c r="D106" s="74" t="s">
        <v>1241</v>
      </c>
      <c r="E106" s="74" t="s">
        <v>936</v>
      </c>
      <c r="F106" s="74" t="s">
        <v>937</v>
      </c>
      <c r="G106" s="72" t="s">
        <v>952</v>
      </c>
      <c r="H106" s="72" t="s">
        <v>1240</v>
      </c>
    </row>
    <row r="107">
      <c r="A107" s="74" t="s">
        <v>933</v>
      </c>
      <c r="B107" s="74" t="s">
        <v>1237</v>
      </c>
      <c r="C107" s="73" t="s">
        <v>1238</v>
      </c>
      <c r="D107" s="74" t="s">
        <v>1242</v>
      </c>
      <c r="E107" s="75"/>
      <c r="F107" s="75"/>
      <c r="G107" s="72" t="s">
        <v>952</v>
      </c>
      <c r="H107" s="72" t="s">
        <v>1240</v>
      </c>
    </row>
    <row r="108">
      <c r="A108" s="74" t="s">
        <v>933</v>
      </c>
      <c r="B108" s="74" t="s">
        <v>1243</v>
      </c>
      <c r="C108" s="73" t="s">
        <v>1244</v>
      </c>
      <c r="D108" s="74" t="s">
        <v>1245</v>
      </c>
      <c r="E108" s="74" t="s">
        <v>962</v>
      </c>
      <c r="F108" s="74" t="s">
        <v>963</v>
      </c>
      <c r="G108" s="72" t="s">
        <v>1081</v>
      </c>
      <c r="H108" s="72" t="s">
        <v>1246</v>
      </c>
    </row>
    <row r="109">
      <c r="A109" s="74" t="s">
        <v>933</v>
      </c>
      <c r="B109" s="74" t="s">
        <v>606</v>
      </c>
      <c r="C109" s="73" t="s">
        <v>1247</v>
      </c>
      <c r="D109" s="74" t="s">
        <v>1248</v>
      </c>
      <c r="E109" s="74" t="s">
        <v>936</v>
      </c>
      <c r="F109" s="74" t="s">
        <v>937</v>
      </c>
      <c r="G109" s="72" t="s">
        <v>995</v>
      </c>
      <c r="H109" s="72" t="s">
        <v>1249</v>
      </c>
    </row>
    <row r="110">
      <c r="A110" s="74" t="s">
        <v>933</v>
      </c>
      <c r="B110" s="74" t="s">
        <v>1250</v>
      </c>
      <c r="C110" s="73" t="s">
        <v>1251</v>
      </c>
      <c r="D110" s="74" t="s">
        <v>1252</v>
      </c>
      <c r="E110" s="74" t="s">
        <v>948</v>
      </c>
      <c r="F110" s="74" t="s">
        <v>937</v>
      </c>
      <c r="G110" s="72" t="s">
        <v>1212</v>
      </c>
      <c r="H110" s="72" t="s">
        <v>1253</v>
      </c>
    </row>
    <row r="111">
      <c r="A111" s="74" t="s">
        <v>933</v>
      </c>
      <c r="B111" s="74" t="s">
        <v>1254</v>
      </c>
      <c r="C111" s="73" t="s">
        <v>1255</v>
      </c>
      <c r="D111" s="74" t="s">
        <v>1256</v>
      </c>
      <c r="E111" s="74" t="s">
        <v>962</v>
      </c>
      <c r="F111" s="74" t="s">
        <v>988</v>
      </c>
      <c r="G111" s="72" t="s">
        <v>1019</v>
      </c>
      <c r="H111" s="72" t="s">
        <v>1257</v>
      </c>
    </row>
    <row r="112">
      <c r="A112" s="74" t="s">
        <v>933</v>
      </c>
      <c r="B112" s="74" t="s">
        <v>1258</v>
      </c>
      <c r="C112" s="73" t="s">
        <v>1259</v>
      </c>
      <c r="D112" s="74" t="s">
        <v>1260</v>
      </c>
      <c r="E112" s="74" t="s">
        <v>962</v>
      </c>
      <c r="F112" s="74" t="s">
        <v>988</v>
      </c>
      <c r="G112" s="72" t="s">
        <v>952</v>
      </c>
      <c r="H112" s="72" t="s">
        <v>1261</v>
      </c>
    </row>
    <row r="113">
      <c r="A113" s="74" t="s">
        <v>933</v>
      </c>
      <c r="B113" s="74" t="s">
        <v>1262</v>
      </c>
      <c r="C113" s="73" t="s">
        <v>1263</v>
      </c>
      <c r="D113" s="74" t="s">
        <v>1264</v>
      </c>
      <c r="E113" s="75"/>
      <c r="F113" s="75"/>
      <c r="G113" s="72" t="s">
        <v>949</v>
      </c>
      <c r="H113" s="72" t="s">
        <v>1265</v>
      </c>
    </row>
    <row r="114">
      <c r="A114" s="74" t="s">
        <v>933</v>
      </c>
      <c r="B114" s="74" t="s">
        <v>1266</v>
      </c>
      <c r="C114" s="73" t="s">
        <v>1267</v>
      </c>
      <c r="D114" s="74" t="s">
        <v>1268</v>
      </c>
      <c r="E114" s="74" t="s">
        <v>962</v>
      </c>
      <c r="F114" s="74" t="s">
        <v>963</v>
      </c>
      <c r="G114" s="72" t="s">
        <v>1058</v>
      </c>
      <c r="H114" s="72" t="s">
        <v>1269</v>
      </c>
    </row>
    <row r="115">
      <c r="A115" s="74" t="s">
        <v>933</v>
      </c>
      <c r="B115" s="74" t="s">
        <v>1270</v>
      </c>
      <c r="C115" s="73" t="s">
        <v>1271</v>
      </c>
      <c r="D115" s="74" t="s">
        <v>1272</v>
      </c>
      <c r="E115" s="74" t="s">
        <v>962</v>
      </c>
      <c r="F115" s="74" t="s">
        <v>963</v>
      </c>
      <c r="G115" s="72" t="s">
        <v>1058</v>
      </c>
      <c r="H115" s="72" t="s">
        <v>1273</v>
      </c>
    </row>
    <row r="116">
      <c r="A116" s="74" t="s">
        <v>933</v>
      </c>
      <c r="B116" s="74" t="s">
        <v>1274</v>
      </c>
      <c r="C116" s="73" t="s">
        <v>1275</v>
      </c>
      <c r="D116" s="74" t="s">
        <v>1276</v>
      </c>
      <c r="E116" s="74" t="s">
        <v>962</v>
      </c>
      <c r="F116" s="74" t="s">
        <v>988</v>
      </c>
      <c r="G116" s="72" t="s">
        <v>952</v>
      </c>
      <c r="H116" s="72" t="s">
        <v>1277</v>
      </c>
    </row>
    <row r="117">
      <c r="A117" s="74" t="s">
        <v>933</v>
      </c>
      <c r="B117" s="74" t="s">
        <v>1274</v>
      </c>
      <c r="C117" s="73" t="s">
        <v>1275</v>
      </c>
      <c r="D117" s="74" t="s">
        <v>1278</v>
      </c>
      <c r="E117" s="74" t="s">
        <v>962</v>
      </c>
      <c r="F117" s="74" t="s">
        <v>963</v>
      </c>
      <c r="G117" s="72" t="s">
        <v>1279</v>
      </c>
      <c r="H117" s="72" t="s">
        <v>1277</v>
      </c>
    </row>
    <row r="118">
      <c r="A118" s="74" t="s">
        <v>933</v>
      </c>
      <c r="B118" s="74" t="s">
        <v>795</v>
      </c>
      <c r="C118" s="73" t="s">
        <v>1280</v>
      </c>
      <c r="D118" s="74" t="s">
        <v>1281</v>
      </c>
      <c r="E118" s="74" t="s">
        <v>936</v>
      </c>
      <c r="F118" s="74" t="s">
        <v>937</v>
      </c>
      <c r="G118" s="72" t="s">
        <v>1282</v>
      </c>
      <c r="H118" s="72" t="s">
        <v>1283</v>
      </c>
    </row>
    <row r="119">
      <c r="A119" s="74" t="s">
        <v>933</v>
      </c>
      <c r="B119" s="74" t="s">
        <v>1284</v>
      </c>
      <c r="C119" s="73" t="s">
        <v>1285</v>
      </c>
      <c r="D119" s="74" t="s">
        <v>1286</v>
      </c>
      <c r="E119" s="75"/>
      <c r="F119" s="75"/>
      <c r="G119" s="72" t="s">
        <v>1019</v>
      </c>
      <c r="H119" s="72" t="s">
        <v>1287</v>
      </c>
    </row>
    <row r="120">
      <c r="A120" s="74" t="s">
        <v>933</v>
      </c>
      <c r="B120" s="74" t="s">
        <v>1288</v>
      </c>
      <c r="C120" s="73" t="s">
        <v>1289</v>
      </c>
      <c r="D120" s="74" t="s">
        <v>1290</v>
      </c>
      <c r="E120" s="74" t="s">
        <v>974</v>
      </c>
      <c r="F120" s="74" t="s">
        <v>963</v>
      </c>
      <c r="G120" s="72" t="s">
        <v>952</v>
      </c>
      <c r="H120" s="72" t="s">
        <v>1291</v>
      </c>
    </row>
    <row r="121">
      <c r="A121" s="74" t="s">
        <v>933</v>
      </c>
      <c r="B121" s="74" t="s">
        <v>1288</v>
      </c>
      <c r="C121" s="73" t="s">
        <v>1289</v>
      </c>
      <c r="D121" s="74" t="s">
        <v>1292</v>
      </c>
      <c r="E121" s="74" t="s">
        <v>974</v>
      </c>
      <c r="F121" s="74" t="s">
        <v>963</v>
      </c>
      <c r="G121" s="72" t="s">
        <v>952</v>
      </c>
      <c r="H121" s="72" t="s">
        <v>1291</v>
      </c>
    </row>
    <row r="122">
      <c r="A122" s="74" t="s">
        <v>933</v>
      </c>
      <c r="B122" s="74" t="s">
        <v>1288</v>
      </c>
      <c r="C122" s="73" t="s">
        <v>1289</v>
      </c>
      <c r="D122" s="74" t="s">
        <v>1293</v>
      </c>
      <c r="E122" s="74" t="s">
        <v>948</v>
      </c>
      <c r="F122" s="74" t="s">
        <v>937</v>
      </c>
      <c r="G122" s="72" t="s">
        <v>952</v>
      </c>
      <c r="H122" s="72" t="s">
        <v>1291</v>
      </c>
    </row>
    <row r="123">
      <c r="A123" s="74" t="s">
        <v>933</v>
      </c>
      <c r="B123" s="74" t="s">
        <v>1288</v>
      </c>
      <c r="C123" s="73" t="s">
        <v>1289</v>
      </c>
      <c r="D123" s="74" t="s">
        <v>1294</v>
      </c>
      <c r="E123" s="74" t="s">
        <v>974</v>
      </c>
      <c r="F123" s="74" t="s">
        <v>963</v>
      </c>
      <c r="G123" s="72" t="s">
        <v>952</v>
      </c>
      <c r="H123" s="72" t="s">
        <v>1291</v>
      </c>
    </row>
    <row r="124">
      <c r="A124" s="74" t="s">
        <v>933</v>
      </c>
      <c r="B124" s="74" t="s">
        <v>1288</v>
      </c>
      <c r="C124" s="73" t="s">
        <v>1289</v>
      </c>
      <c r="D124" s="74" t="s">
        <v>1295</v>
      </c>
      <c r="E124" s="74" t="s">
        <v>962</v>
      </c>
      <c r="F124" s="74" t="s">
        <v>963</v>
      </c>
      <c r="G124" s="72" t="s">
        <v>952</v>
      </c>
      <c r="H124" s="72" t="s">
        <v>1291</v>
      </c>
    </row>
    <row r="125">
      <c r="A125" s="74" t="s">
        <v>933</v>
      </c>
      <c r="B125" s="74" t="s">
        <v>1296</v>
      </c>
      <c r="C125" s="73" t="s">
        <v>1297</v>
      </c>
      <c r="D125" s="74" t="s">
        <v>1298</v>
      </c>
      <c r="E125" s="75"/>
      <c r="F125" s="74" t="s">
        <v>963</v>
      </c>
      <c r="G125" s="72" t="s">
        <v>1003</v>
      </c>
      <c r="H125" s="72" t="s">
        <v>1299</v>
      </c>
    </row>
    <row r="126">
      <c r="A126" s="74" t="s">
        <v>933</v>
      </c>
      <c r="B126" s="74" t="s">
        <v>1300</v>
      </c>
      <c r="C126" s="73" t="s">
        <v>1301</v>
      </c>
      <c r="D126" s="74" t="s">
        <v>1302</v>
      </c>
      <c r="E126" s="74" t="s">
        <v>974</v>
      </c>
      <c r="F126" s="74" t="s">
        <v>963</v>
      </c>
      <c r="G126" s="72" t="s">
        <v>1303</v>
      </c>
      <c r="H126" s="72" t="s">
        <v>1304</v>
      </c>
    </row>
    <row r="127">
      <c r="A127" s="74" t="s">
        <v>933</v>
      </c>
      <c r="B127" s="74" t="s">
        <v>1305</v>
      </c>
      <c r="C127" s="73" t="s">
        <v>1306</v>
      </c>
      <c r="D127" s="74" t="s">
        <v>1307</v>
      </c>
      <c r="E127" s="74" t="s">
        <v>962</v>
      </c>
      <c r="F127" s="74" t="s">
        <v>988</v>
      </c>
      <c r="G127" s="72" t="s">
        <v>952</v>
      </c>
      <c r="H127" s="72" t="s">
        <v>1308</v>
      </c>
    </row>
    <row r="128">
      <c r="A128" s="74" t="s">
        <v>933</v>
      </c>
      <c r="B128" s="74" t="s">
        <v>1305</v>
      </c>
      <c r="C128" s="73" t="s">
        <v>1306</v>
      </c>
      <c r="D128" s="74" t="s">
        <v>1309</v>
      </c>
      <c r="E128" s="74" t="s">
        <v>962</v>
      </c>
      <c r="F128" s="74" t="s">
        <v>963</v>
      </c>
      <c r="G128" s="72" t="s">
        <v>952</v>
      </c>
      <c r="H128" s="72" t="s">
        <v>1308</v>
      </c>
    </row>
    <row r="129">
      <c r="A129" s="74" t="s">
        <v>933</v>
      </c>
      <c r="B129" s="74" t="s">
        <v>1310</v>
      </c>
      <c r="C129" s="73" t="s">
        <v>1311</v>
      </c>
      <c r="D129" s="74" t="s">
        <v>1312</v>
      </c>
      <c r="E129" s="74" t="s">
        <v>936</v>
      </c>
      <c r="F129" s="74" t="s">
        <v>937</v>
      </c>
      <c r="G129" s="72" t="s">
        <v>1019</v>
      </c>
      <c r="H129" s="72" t="s">
        <v>1313</v>
      </c>
    </row>
    <row r="130">
      <c r="A130" s="74" t="s">
        <v>933</v>
      </c>
      <c r="B130" s="74" t="s">
        <v>1310</v>
      </c>
      <c r="C130" s="73" t="s">
        <v>1311</v>
      </c>
      <c r="D130" s="74" t="s">
        <v>1314</v>
      </c>
      <c r="E130" s="74" t="s">
        <v>1208</v>
      </c>
      <c r="F130" s="74" t="s">
        <v>937</v>
      </c>
      <c r="G130" s="72" t="s">
        <v>1019</v>
      </c>
      <c r="H130" s="72" t="s">
        <v>1313</v>
      </c>
    </row>
    <row r="131">
      <c r="A131" s="74" t="s">
        <v>933</v>
      </c>
      <c r="B131" s="74" t="s">
        <v>1315</v>
      </c>
      <c r="C131" s="73" t="s">
        <v>1316</v>
      </c>
      <c r="D131" s="74" t="s">
        <v>1317</v>
      </c>
      <c r="E131" s="74" t="s">
        <v>948</v>
      </c>
      <c r="F131" s="74" t="s">
        <v>937</v>
      </c>
      <c r="G131" s="72" t="s">
        <v>1019</v>
      </c>
      <c r="H131" s="72" t="s">
        <v>1318</v>
      </c>
    </row>
    <row r="132">
      <c r="A132" s="74" t="s">
        <v>933</v>
      </c>
      <c r="B132" s="74" t="s">
        <v>1319</v>
      </c>
      <c r="C132" s="73" t="s">
        <v>1320</v>
      </c>
      <c r="D132" s="74" t="s">
        <v>1321</v>
      </c>
      <c r="E132" s="74" t="s">
        <v>948</v>
      </c>
      <c r="F132" s="74" t="s">
        <v>937</v>
      </c>
      <c r="G132" s="72" t="s">
        <v>1322</v>
      </c>
      <c r="H132" s="72" t="s">
        <v>1323</v>
      </c>
    </row>
    <row r="133">
      <c r="A133" s="74" t="s">
        <v>933</v>
      </c>
      <c r="B133" s="74" t="s">
        <v>1324</v>
      </c>
      <c r="C133" s="73" t="s">
        <v>1325</v>
      </c>
      <c r="D133" s="74" t="s">
        <v>1326</v>
      </c>
      <c r="E133" s="74" t="s">
        <v>962</v>
      </c>
      <c r="F133" s="74" t="s">
        <v>963</v>
      </c>
      <c r="G133" s="72" t="s">
        <v>1327</v>
      </c>
    </row>
    <row r="134">
      <c r="A134" s="74" t="s">
        <v>933</v>
      </c>
      <c r="B134" s="74" t="s">
        <v>1328</v>
      </c>
      <c r="C134" s="73" t="s">
        <v>1329</v>
      </c>
      <c r="D134" s="74" t="s">
        <v>1330</v>
      </c>
      <c r="E134" s="74" t="s">
        <v>962</v>
      </c>
      <c r="F134" s="74" t="s">
        <v>963</v>
      </c>
      <c r="G134" s="72" t="s">
        <v>1331</v>
      </c>
      <c r="H134" s="72" t="s">
        <v>1332</v>
      </c>
    </row>
    <row r="135">
      <c r="A135" s="74" t="s">
        <v>933</v>
      </c>
      <c r="B135" s="74" t="s">
        <v>1333</v>
      </c>
      <c r="C135" s="73" t="s">
        <v>1334</v>
      </c>
      <c r="D135" s="74" t="s">
        <v>1335</v>
      </c>
      <c r="E135" s="74" t="s">
        <v>962</v>
      </c>
      <c r="F135" s="74" t="s">
        <v>963</v>
      </c>
      <c r="G135" s="72" t="s">
        <v>1081</v>
      </c>
      <c r="H135" s="72" t="s">
        <v>1336</v>
      </c>
    </row>
    <row r="136">
      <c r="A136" s="74" t="s">
        <v>933</v>
      </c>
      <c r="B136" s="74" t="s">
        <v>1337</v>
      </c>
      <c r="C136" s="73" t="s">
        <v>1338</v>
      </c>
      <c r="D136" s="74" t="s">
        <v>1339</v>
      </c>
      <c r="E136" s="74" t="s">
        <v>936</v>
      </c>
      <c r="F136" s="74" t="s">
        <v>937</v>
      </c>
      <c r="G136" s="72" t="s">
        <v>1081</v>
      </c>
      <c r="H136" s="72" t="s">
        <v>1340</v>
      </c>
    </row>
    <row r="137">
      <c r="A137" s="74" t="s">
        <v>933</v>
      </c>
      <c r="B137" s="74" t="s">
        <v>1337</v>
      </c>
      <c r="C137" s="73" t="s">
        <v>1341</v>
      </c>
      <c r="D137" s="74" t="s">
        <v>1342</v>
      </c>
      <c r="E137" s="74" t="s">
        <v>936</v>
      </c>
      <c r="F137" s="74" t="s">
        <v>937</v>
      </c>
      <c r="G137" s="72" t="s">
        <v>952</v>
      </c>
      <c r="H137" s="72" t="s">
        <v>1340</v>
      </c>
    </row>
    <row r="138">
      <c r="A138" s="74" t="s">
        <v>933</v>
      </c>
      <c r="B138" s="74" t="s">
        <v>1337</v>
      </c>
      <c r="C138" s="73" t="s">
        <v>1341</v>
      </c>
      <c r="D138" s="74" t="s">
        <v>1343</v>
      </c>
      <c r="E138" s="74" t="s">
        <v>936</v>
      </c>
      <c r="F138" s="74" t="s">
        <v>937</v>
      </c>
      <c r="G138" s="72" t="s">
        <v>952</v>
      </c>
      <c r="H138" s="72" t="s">
        <v>1340</v>
      </c>
    </row>
    <row r="139">
      <c r="A139" s="74" t="s">
        <v>933</v>
      </c>
      <c r="B139" s="74" t="s">
        <v>1344</v>
      </c>
      <c r="C139" s="73" t="s">
        <v>1345</v>
      </c>
      <c r="D139" s="74" t="s">
        <v>1346</v>
      </c>
      <c r="E139" s="74" t="s">
        <v>948</v>
      </c>
      <c r="F139" s="74" t="s">
        <v>937</v>
      </c>
      <c r="G139" s="72" t="s">
        <v>952</v>
      </c>
      <c r="H139" s="72" t="s">
        <v>1347</v>
      </c>
    </row>
    <row r="140">
      <c r="A140" s="74" t="s">
        <v>933</v>
      </c>
      <c r="B140" s="74" t="s">
        <v>1348</v>
      </c>
      <c r="C140" s="73" t="s">
        <v>1349</v>
      </c>
      <c r="D140" s="74" t="s">
        <v>1350</v>
      </c>
      <c r="E140" s="74" t="s">
        <v>962</v>
      </c>
      <c r="F140" s="74" t="s">
        <v>963</v>
      </c>
      <c r="G140" s="72" t="s">
        <v>1019</v>
      </c>
      <c r="H140" s="72" t="s">
        <v>1351</v>
      </c>
    </row>
    <row r="141">
      <c r="A141" s="74" t="s">
        <v>933</v>
      </c>
      <c r="B141" s="74" t="s">
        <v>1352</v>
      </c>
      <c r="C141" s="73" t="s">
        <v>1353</v>
      </c>
      <c r="D141" s="74" t="s">
        <v>1354</v>
      </c>
      <c r="E141" s="74" t="s">
        <v>936</v>
      </c>
      <c r="F141" s="74" t="s">
        <v>937</v>
      </c>
      <c r="G141" s="72" t="s">
        <v>1081</v>
      </c>
      <c r="H141" s="72" t="s">
        <v>1355</v>
      </c>
    </row>
    <row r="142">
      <c r="A142" s="74" t="s">
        <v>933</v>
      </c>
      <c r="B142" s="74" t="s">
        <v>1356</v>
      </c>
      <c r="C142" s="73" t="s">
        <v>1357</v>
      </c>
      <c r="D142" s="74" t="s">
        <v>1358</v>
      </c>
      <c r="E142" s="74" t="s">
        <v>948</v>
      </c>
      <c r="F142" s="74" t="s">
        <v>937</v>
      </c>
      <c r="G142" s="72" t="s">
        <v>1359</v>
      </c>
    </row>
    <row r="143">
      <c r="A143" s="74" t="s">
        <v>933</v>
      </c>
      <c r="B143" s="74" t="s">
        <v>1360</v>
      </c>
      <c r="C143" s="73" t="s">
        <v>1361</v>
      </c>
      <c r="D143" s="74" t="s">
        <v>1362</v>
      </c>
      <c r="E143" s="74" t="s">
        <v>974</v>
      </c>
      <c r="F143" s="74" t="s">
        <v>963</v>
      </c>
      <c r="G143" s="72" t="s">
        <v>1363</v>
      </c>
    </row>
    <row r="144">
      <c r="A144" s="74" t="s">
        <v>933</v>
      </c>
      <c r="B144" s="74" t="s">
        <v>1364</v>
      </c>
      <c r="C144" s="73" t="s">
        <v>1365</v>
      </c>
      <c r="D144" s="74" t="s">
        <v>1366</v>
      </c>
      <c r="E144" s="74" t="s">
        <v>962</v>
      </c>
      <c r="F144" s="74" t="s">
        <v>988</v>
      </c>
      <c r="G144" s="72" t="s">
        <v>1367</v>
      </c>
    </row>
    <row r="145">
      <c r="A145" s="74" t="s">
        <v>933</v>
      </c>
      <c r="B145" s="74" t="s">
        <v>1368</v>
      </c>
      <c r="C145" s="73" t="s">
        <v>1369</v>
      </c>
      <c r="D145" s="74" t="s">
        <v>1370</v>
      </c>
      <c r="E145" s="74" t="s">
        <v>974</v>
      </c>
      <c r="F145" s="74" t="s">
        <v>963</v>
      </c>
      <c r="G145" s="72" t="s">
        <v>952</v>
      </c>
      <c r="H145" s="72" t="s">
        <v>1371</v>
      </c>
    </row>
    <row r="146">
      <c r="A146" s="74" t="s">
        <v>933</v>
      </c>
      <c r="B146" s="74" t="s">
        <v>1368</v>
      </c>
      <c r="C146" s="73" t="s">
        <v>1369</v>
      </c>
      <c r="D146" s="74" t="s">
        <v>1372</v>
      </c>
      <c r="E146" s="74" t="s">
        <v>962</v>
      </c>
      <c r="F146" s="74" t="s">
        <v>963</v>
      </c>
      <c r="G146" s="72" t="s">
        <v>1373</v>
      </c>
      <c r="H146" s="72" t="s">
        <v>1371</v>
      </c>
    </row>
    <row r="147">
      <c r="A147" s="74" t="s">
        <v>933</v>
      </c>
      <c r="B147" s="74" t="s">
        <v>1368</v>
      </c>
      <c r="C147" s="73" t="s">
        <v>1369</v>
      </c>
      <c r="D147" s="74" t="s">
        <v>1374</v>
      </c>
      <c r="E147" s="74" t="s">
        <v>974</v>
      </c>
      <c r="F147" s="74" t="s">
        <v>988</v>
      </c>
      <c r="G147" s="72" t="s">
        <v>952</v>
      </c>
      <c r="H147" s="72" t="s">
        <v>1371</v>
      </c>
    </row>
    <row r="148">
      <c r="A148" s="74" t="s">
        <v>933</v>
      </c>
      <c r="B148" s="74" t="s">
        <v>1368</v>
      </c>
      <c r="C148" s="73" t="s">
        <v>1369</v>
      </c>
      <c r="D148" s="74" t="s">
        <v>1375</v>
      </c>
      <c r="E148" s="74" t="s">
        <v>974</v>
      </c>
      <c r="F148" s="74" t="s">
        <v>963</v>
      </c>
      <c r="G148" s="72" t="s">
        <v>952</v>
      </c>
      <c r="H148" s="72" t="s">
        <v>1371</v>
      </c>
    </row>
    <row r="149">
      <c r="A149" s="74" t="s">
        <v>933</v>
      </c>
      <c r="B149" s="74" t="s">
        <v>1368</v>
      </c>
      <c r="C149" s="73" t="s">
        <v>1369</v>
      </c>
      <c r="D149" s="74" t="s">
        <v>1376</v>
      </c>
      <c r="E149" s="74" t="s">
        <v>962</v>
      </c>
      <c r="F149" s="74" t="s">
        <v>988</v>
      </c>
      <c r="G149" s="72" t="s">
        <v>952</v>
      </c>
      <c r="H149" s="72" t="s">
        <v>1371</v>
      </c>
    </row>
    <row r="150">
      <c r="A150" s="74" t="s">
        <v>933</v>
      </c>
      <c r="B150" s="74" t="s">
        <v>1377</v>
      </c>
      <c r="C150" s="73" t="s">
        <v>1378</v>
      </c>
      <c r="D150" s="74" t="s">
        <v>1379</v>
      </c>
      <c r="E150" s="74" t="s">
        <v>1208</v>
      </c>
      <c r="F150" s="74" t="s">
        <v>937</v>
      </c>
      <c r="G150" s="72" t="s">
        <v>1380</v>
      </c>
      <c r="H150" s="72" t="s">
        <v>1381</v>
      </c>
    </row>
    <row r="151">
      <c r="A151" s="74" t="s">
        <v>933</v>
      </c>
      <c r="B151" s="74" t="s">
        <v>1382</v>
      </c>
      <c r="C151" s="73" t="s">
        <v>1383</v>
      </c>
      <c r="D151" s="74" t="s">
        <v>1384</v>
      </c>
      <c r="E151" s="74" t="s">
        <v>936</v>
      </c>
      <c r="F151" s="74" t="s">
        <v>937</v>
      </c>
      <c r="G151" s="72" t="s">
        <v>1019</v>
      </c>
      <c r="H151" s="72" t="s">
        <v>1385</v>
      </c>
    </row>
    <row r="152">
      <c r="A152" s="74" t="s">
        <v>933</v>
      </c>
      <c r="B152" s="74" t="s">
        <v>1386</v>
      </c>
      <c r="C152" s="73" t="s">
        <v>1387</v>
      </c>
      <c r="D152" s="74" t="s">
        <v>1388</v>
      </c>
      <c r="E152" s="74" t="s">
        <v>936</v>
      </c>
      <c r="F152" s="74" t="s">
        <v>937</v>
      </c>
      <c r="G152" s="72" t="s">
        <v>1081</v>
      </c>
      <c r="H152" s="72" t="s">
        <v>1389</v>
      </c>
    </row>
    <row r="153">
      <c r="A153" s="74" t="s">
        <v>933</v>
      </c>
      <c r="B153" s="74" t="s">
        <v>1390</v>
      </c>
      <c r="C153" s="73" t="s">
        <v>1391</v>
      </c>
      <c r="D153" s="74" t="s">
        <v>1392</v>
      </c>
      <c r="E153" s="74" t="s">
        <v>948</v>
      </c>
      <c r="F153" s="74" t="s">
        <v>937</v>
      </c>
      <c r="G153" s="72" t="s">
        <v>952</v>
      </c>
      <c r="H153" s="72" t="s">
        <v>1393</v>
      </c>
    </row>
    <row r="154">
      <c r="A154" s="74" t="s">
        <v>933</v>
      </c>
      <c r="B154" s="74" t="s">
        <v>1394</v>
      </c>
      <c r="C154" s="73" t="s">
        <v>1395</v>
      </c>
      <c r="D154" s="74" t="s">
        <v>1396</v>
      </c>
      <c r="E154" s="74" t="s">
        <v>948</v>
      </c>
      <c r="F154" s="74" t="s">
        <v>937</v>
      </c>
      <c r="G154" s="72" t="s">
        <v>1081</v>
      </c>
      <c r="H154" s="72" t="s">
        <v>1397</v>
      </c>
    </row>
    <row r="155">
      <c r="A155" s="74" t="s">
        <v>933</v>
      </c>
      <c r="B155" s="74" t="s">
        <v>1394</v>
      </c>
      <c r="C155" s="73" t="s">
        <v>1395</v>
      </c>
      <c r="D155" s="74" t="s">
        <v>1398</v>
      </c>
      <c r="E155" s="74" t="s">
        <v>948</v>
      </c>
      <c r="F155" s="74" t="s">
        <v>937</v>
      </c>
      <c r="G155" s="72" t="s">
        <v>1081</v>
      </c>
      <c r="H155" s="72" t="s">
        <v>1397</v>
      </c>
    </row>
    <row r="156">
      <c r="A156" s="74" t="s">
        <v>933</v>
      </c>
      <c r="B156" s="74" t="s">
        <v>1399</v>
      </c>
      <c r="C156" s="73" t="s">
        <v>1400</v>
      </c>
      <c r="D156" s="74" t="s">
        <v>1401</v>
      </c>
      <c r="E156" s="74" t="s">
        <v>962</v>
      </c>
      <c r="F156" s="74" t="s">
        <v>988</v>
      </c>
      <c r="G156" s="72" t="s">
        <v>952</v>
      </c>
      <c r="H156" s="72" t="s">
        <v>1402</v>
      </c>
    </row>
    <row r="157">
      <c r="A157" s="74" t="s">
        <v>933</v>
      </c>
      <c r="B157" s="74" t="s">
        <v>1399</v>
      </c>
      <c r="C157" s="73" t="s">
        <v>1400</v>
      </c>
      <c r="D157" s="74" t="s">
        <v>1403</v>
      </c>
      <c r="E157" s="74" t="s">
        <v>962</v>
      </c>
      <c r="F157" s="74" t="s">
        <v>963</v>
      </c>
      <c r="G157" s="72" t="s">
        <v>952</v>
      </c>
      <c r="H157" s="72" t="s">
        <v>1402</v>
      </c>
    </row>
    <row r="158">
      <c r="A158" s="74" t="s">
        <v>933</v>
      </c>
      <c r="B158" s="74" t="s">
        <v>1399</v>
      </c>
      <c r="C158" s="73" t="s">
        <v>1400</v>
      </c>
      <c r="D158" s="74" t="s">
        <v>1404</v>
      </c>
      <c r="E158" s="74" t="s">
        <v>974</v>
      </c>
      <c r="F158" s="74" t="s">
        <v>963</v>
      </c>
      <c r="G158" s="72" t="s">
        <v>952</v>
      </c>
      <c r="H158" s="72" t="s">
        <v>1402</v>
      </c>
    </row>
    <row r="159">
      <c r="A159" s="74" t="s">
        <v>933</v>
      </c>
      <c r="B159" s="74" t="s">
        <v>1399</v>
      </c>
      <c r="C159" s="73" t="s">
        <v>1400</v>
      </c>
      <c r="D159" s="74" t="s">
        <v>1405</v>
      </c>
      <c r="E159" s="74" t="s">
        <v>962</v>
      </c>
      <c r="F159" s="74" t="s">
        <v>963</v>
      </c>
      <c r="G159" s="72" t="s">
        <v>952</v>
      </c>
      <c r="H159" s="72" t="s">
        <v>1402</v>
      </c>
    </row>
    <row r="160">
      <c r="A160" s="74" t="s">
        <v>933</v>
      </c>
      <c r="B160" s="74" t="s">
        <v>1399</v>
      </c>
      <c r="C160" s="73" t="s">
        <v>1400</v>
      </c>
      <c r="D160" s="74" t="s">
        <v>1406</v>
      </c>
      <c r="E160" s="74" t="s">
        <v>974</v>
      </c>
      <c r="F160" s="74" t="s">
        <v>963</v>
      </c>
      <c r="G160" s="72" t="s">
        <v>952</v>
      </c>
      <c r="H160" s="72" t="s">
        <v>1402</v>
      </c>
    </row>
    <row r="161">
      <c r="A161" s="74" t="s">
        <v>933</v>
      </c>
      <c r="B161" s="74" t="s">
        <v>1407</v>
      </c>
      <c r="C161" s="73" t="s">
        <v>1408</v>
      </c>
      <c r="D161" s="74" t="s">
        <v>1409</v>
      </c>
      <c r="E161" s="74" t="s">
        <v>936</v>
      </c>
      <c r="F161" s="74" t="s">
        <v>937</v>
      </c>
      <c r="G161" s="72" t="s">
        <v>1081</v>
      </c>
      <c r="H161" s="72" t="s">
        <v>1410</v>
      </c>
    </row>
    <row r="162">
      <c r="A162" s="74" t="s">
        <v>933</v>
      </c>
      <c r="B162" s="74" t="s">
        <v>1411</v>
      </c>
      <c r="C162" s="73" t="s">
        <v>1412</v>
      </c>
      <c r="D162" s="74" t="s">
        <v>1413</v>
      </c>
      <c r="E162" s="74" t="s">
        <v>962</v>
      </c>
      <c r="F162" s="74" t="s">
        <v>963</v>
      </c>
      <c r="G162" s="72" t="s">
        <v>952</v>
      </c>
      <c r="H162" s="72" t="s">
        <v>1414</v>
      </c>
    </row>
    <row r="163">
      <c r="A163" s="74" t="s">
        <v>933</v>
      </c>
      <c r="B163" s="74" t="s">
        <v>1411</v>
      </c>
      <c r="C163" s="73" t="s">
        <v>1412</v>
      </c>
      <c r="D163" s="74" t="s">
        <v>1415</v>
      </c>
      <c r="E163" s="74" t="s">
        <v>948</v>
      </c>
      <c r="F163" s="74" t="s">
        <v>937</v>
      </c>
      <c r="G163" s="72" t="s">
        <v>952</v>
      </c>
      <c r="H163" s="72" t="s">
        <v>1414</v>
      </c>
    </row>
    <row r="164">
      <c r="A164" s="74" t="s">
        <v>933</v>
      </c>
      <c r="B164" s="74" t="s">
        <v>1411</v>
      </c>
      <c r="C164" s="73" t="s">
        <v>1412</v>
      </c>
      <c r="D164" s="74" t="s">
        <v>1416</v>
      </c>
      <c r="E164" s="74" t="s">
        <v>962</v>
      </c>
      <c r="F164" s="74" t="s">
        <v>963</v>
      </c>
      <c r="G164" s="72" t="s">
        <v>952</v>
      </c>
      <c r="H164" s="72" t="s">
        <v>1414</v>
      </c>
    </row>
    <row r="165">
      <c r="A165" s="74" t="s">
        <v>933</v>
      </c>
      <c r="B165" s="74" t="s">
        <v>1411</v>
      </c>
      <c r="C165" s="73" t="s">
        <v>1412</v>
      </c>
      <c r="D165" s="74" t="s">
        <v>1417</v>
      </c>
      <c r="E165" s="74" t="s">
        <v>974</v>
      </c>
      <c r="F165" s="74" t="s">
        <v>963</v>
      </c>
      <c r="G165" s="72" t="s">
        <v>952</v>
      </c>
      <c r="H165" s="72" t="s">
        <v>1414</v>
      </c>
    </row>
    <row r="166">
      <c r="A166" s="74" t="s">
        <v>933</v>
      </c>
      <c r="B166" s="74" t="s">
        <v>1411</v>
      </c>
      <c r="C166" s="73" t="s">
        <v>1412</v>
      </c>
      <c r="D166" s="74" t="s">
        <v>1418</v>
      </c>
      <c r="E166" s="74" t="s">
        <v>962</v>
      </c>
      <c r="F166" s="74" t="s">
        <v>963</v>
      </c>
      <c r="G166" s="72" t="s">
        <v>952</v>
      </c>
      <c r="H166" s="72" t="s">
        <v>1414</v>
      </c>
    </row>
    <row r="167">
      <c r="A167" s="74" t="s">
        <v>933</v>
      </c>
      <c r="B167" s="74" t="s">
        <v>1419</v>
      </c>
      <c r="C167" s="73" t="s">
        <v>1420</v>
      </c>
      <c r="D167" s="74" t="s">
        <v>1421</v>
      </c>
      <c r="E167" s="75"/>
      <c r="F167" s="75"/>
      <c r="G167" s="72" t="s">
        <v>1019</v>
      </c>
      <c r="H167" s="72" t="s">
        <v>1422</v>
      </c>
    </row>
    <row r="168">
      <c r="A168" s="74" t="s">
        <v>933</v>
      </c>
      <c r="B168" s="74" t="s">
        <v>1423</v>
      </c>
      <c r="C168" s="73" t="s">
        <v>1424</v>
      </c>
      <c r="D168" s="74" t="s">
        <v>1425</v>
      </c>
      <c r="E168" s="74" t="s">
        <v>962</v>
      </c>
      <c r="F168" s="74" t="s">
        <v>963</v>
      </c>
      <c r="G168" s="72" t="s">
        <v>952</v>
      </c>
      <c r="H168" s="72" t="s">
        <v>1426</v>
      </c>
    </row>
    <row r="169">
      <c r="A169" s="74" t="s">
        <v>933</v>
      </c>
      <c r="B169" s="74" t="s">
        <v>1423</v>
      </c>
      <c r="C169" s="73" t="s">
        <v>1424</v>
      </c>
      <c r="D169" s="74" t="s">
        <v>1427</v>
      </c>
      <c r="E169" s="74" t="s">
        <v>936</v>
      </c>
      <c r="F169" s="74" t="s">
        <v>937</v>
      </c>
      <c r="G169" s="72" t="s">
        <v>952</v>
      </c>
      <c r="H169" s="72" t="s">
        <v>1426</v>
      </c>
    </row>
    <row r="170">
      <c r="A170" s="74" t="s">
        <v>933</v>
      </c>
      <c r="B170" s="74" t="s">
        <v>1423</v>
      </c>
      <c r="C170" s="73" t="s">
        <v>1424</v>
      </c>
      <c r="D170" s="74" t="s">
        <v>1428</v>
      </c>
      <c r="E170" s="74" t="s">
        <v>974</v>
      </c>
      <c r="F170" s="74" t="s">
        <v>963</v>
      </c>
      <c r="G170" s="72" t="s">
        <v>952</v>
      </c>
      <c r="H170" s="72" t="s">
        <v>1426</v>
      </c>
    </row>
    <row r="171">
      <c r="A171" s="74" t="s">
        <v>933</v>
      </c>
      <c r="B171" s="74" t="s">
        <v>1423</v>
      </c>
      <c r="C171" s="73" t="s">
        <v>1424</v>
      </c>
      <c r="D171" s="74" t="s">
        <v>1429</v>
      </c>
      <c r="E171" s="74" t="s">
        <v>962</v>
      </c>
      <c r="F171" s="74" t="s">
        <v>988</v>
      </c>
      <c r="G171" s="72" t="s">
        <v>952</v>
      </c>
      <c r="H171" s="72" t="s">
        <v>1426</v>
      </c>
    </row>
    <row r="172">
      <c r="A172" s="74" t="s">
        <v>933</v>
      </c>
      <c r="B172" s="74" t="s">
        <v>1423</v>
      </c>
      <c r="C172" s="73" t="s">
        <v>1424</v>
      </c>
      <c r="D172" s="74" t="s">
        <v>1430</v>
      </c>
      <c r="E172" s="74" t="s">
        <v>962</v>
      </c>
      <c r="F172" s="74" t="s">
        <v>963</v>
      </c>
      <c r="G172" s="72" t="s">
        <v>952</v>
      </c>
      <c r="H172" s="72" t="s">
        <v>1426</v>
      </c>
    </row>
    <row r="173">
      <c r="A173" s="74" t="s">
        <v>933</v>
      </c>
      <c r="B173" s="74" t="s">
        <v>1423</v>
      </c>
      <c r="C173" s="73" t="s">
        <v>1424</v>
      </c>
      <c r="D173" s="74" t="s">
        <v>1431</v>
      </c>
      <c r="E173" s="74" t="s">
        <v>974</v>
      </c>
      <c r="F173" s="74" t="s">
        <v>963</v>
      </c>
      <c r="G173" s="72" t="s">
        <v>952</v>
      </c>
      <c r="H173" s="72" t="s">
        <v>1426</v>
      </c>
    </row>
    <row r="174">
      <c r="A174" s="74" t="s">
        <v>933</v>
      </c>
      <c r="B174" s="74" t="s">
        <v>1423</v>
      </c>
      <c r="C174" s="73" t="s">
        <v>1424</v>
      </c>
      <c r="D174" s="74" t="s">
        <v>1432</v>
      </c>
      <c r="E174" s="74" t="s">
        <v>962</v>
      </c>
      <c r="F174" s="74" t="s">
        <v>988</v>
      </c>
      <c r="G174" s="72" t="s">
        <v>952</v>
      </c>
      <c r="H174" s="72" t="s">
        <v>1426</v>
      </c>
    </row>
    <row r="175">
      <c r="A175" s="74" t="s">
        <v>933</v>
      </c>
      <c r="B175" s="74" t="s">
        <v>1433</v>
      </c>
      <c r="C175" s="73" t="s">
        <v>1434</v>
      </c>
      <c r="D175" s="74" t="s">
        <v>1435</v>
      </c>
      <c r="E175" s="74" t="s">
        <v>936</v>
      </c>
      <c r="F175" s="74" t="s">
        <v>937</v>
      </c>
      <c r="G175" s="72" t="s">
        <v>1081</v>
      </c>
      <c r="H175" s="72" t="s">
        <v>1436</v>
      </c>
    </row>
    <row r="176">
      <c r="A176" s="74" t="s">
        <v>933</v>
      </c>
      <c r="B176" s="74" t="s">
        <v>1437</v>
      </c>
      <c r="C176" s="73" t="s">
        <v>1438</v>
      </c>
      <c r="D176" s="74" t="s">
        <v>1439</v>
      </c>
      <c r="E176" s="74" t="s">
        <v>962</v>
      </c>
      <c r="F176" s="74" t="s">
        <v>963</v>
      </c>
      <c r="G176" s="72" t="s">
        <v>1066</v>
      </c>
      <c r="H176" s="72" t="s">
        <v>1440</v>
      </c>
    </row>
    <row r="177">
      <c r="A177" s="74" t="s">
        <v>933</v>
      </c>
      <c r="B177" s="74" t="s">
        <v>1441</v>
      </c>
      <c r="C177" s="73" t="s">
        <v>1442</v>
      </c>
      <c r="D177" s="74" t="s">
        <v>1443</v>
      </c>
      <c r="E177" s="74" t="s">
        <v>948</v>
      </c>
      <c r="F177" s="74" t="s">
        <v>937</v>
      </c>
      <c r="G177" s="72" t="s">
        <v>952</v>
      </c>
      <c r="H177" s="72" t="s">
        <v>1444</v>
      </c>
    </row>
    <row r="178">
      <c r="A178" s="74" t="s">
        <v>933</v>
      </c>
      <c r="B178" s="74" t="s">
        <v>1445</v>
      </c>
      <c r="C178" s="73" t="s">
        <v>1446</v>
      </c>
      <c r="D178" s="74" t="s">
        <v>1447</v>
      </c>
      <c r="E178" s="74" t="s">
        <v>936</v>
      </c>
      <c r="F178" s="74" t="s">
        <v>937</v>
      </c>
      <c r="G178" s="72" t="s">
        <v>1212</v>
      </c>
      <c r="H178" s="72" t="s">
        <v>1448</v>
      </c>
    </row>
    <row r="179">
      <c r="A179" s="74" t="s">
        <v>933</v>
      </c>
      <c r="B179" s="74" t="s">
        <v>1449</v>
      </c>
      <c r="C179" s="73" t="s">
        <v>1450</v>
      </c>
      <c r="D179" s="74" t="s">
        <v>1451</v>
      </c>
      <c r="E179" s="74" t="s">
        <v>974</v>
      </c>
      <c r="F179" s="74" t="s">
        <v>988</v>
      </c>
      <c r="G179" s="72" t="s">
        <v>1452</v>
      </c>
      <c r="H179" s="72" t="s">
        <v>1453</v>
      </c>
    </row>
    <row r="180">
      <c r="A180" s="74" t="s">
        <v>933</v>
      </c>
      <c r="B180" s="74" t="s">
        <v>1454</v>
      </c>
      <c r="C180" s="73" t="s">
        <v>1455</v>
      </c>
      <c r="D180" s="74" t="s">
        <v>1456</v>
      </c>
      <c r="E180" s="74" t="s">
        <v>962</v>
      </c>
      <c r="F180" s="74" t="s">
        <v>963</v>
      </c>
      <c r="G180" s="72" t="s">
        <v>1373</v>
      </c>
      <c r="H180" s="72" t="s">
        <v>1457</v>
      </c>
    </row>
    <row r="181">
      <c r="A181" s="74" t="s">
        <v>933</v>
      </c>
      <c r="B181" s="74" t="s">
        <v>1454</v>
      </c>
      <c r="C181" s="73" t="s">
        <v>1458</v>
      </c>
      <c r="D181" s="74" t="s">
        <v>1459</v>
      </c>
      <c r="E181" s="74" t="s">
        <v>962</v>
      </c>
      <c r="F181" s="74" t="s">
        <v>988</v>
      </c>
      <c r="G181" s="72" t="s">
        <v>952</v>
      </c>
      <c r="H181" s="72" t="s">
        <v>1460</v>
      </c>
    </row>
    <row r="182">
      <c r="A182" s="74" t="s">
        <v>933</v>
      </c>
      <c r="B182" s="74" t="s">
        <v>1454</v>
      </c>
      <c r="C182" s="73" t="s">
        <v>1458</v>
      </c>
      <c r="D182" s="74" t="s">
        <v>1461</v>
      </c>
      <c r="E182" s="74" t="s">
        <v>962</v>
      </c>
      <c r="F182" s="74" t="s">
        <v>988</v>
      </c>
      <c r="G182" s="72" t="s">
        <v>952</v>
      </c>
      <c r="H182" s="72" t="s">
        <v>1460</v>
      </c>
    </row>
    <row r="183">
      <c r="A183" s="74" t="s">
        <v>933</v>
      </c>
      <c r="B183" s="74" t="s">
        <v>1454</v>
      </c>
      <c r="C183" s="73" t="s">
        <v>1458</v>
      </c>
      <c r="D183" s="74" t="s">
        <v>1462</v>
      </c>
      <c r="E183" s="74" t="s">
        <v>962</v>
      </c>
      <c r="F183" s="74" t="s">
        <v>988</v>
      </c>
      <c r="G183" s="72" t="s">
        <v>952</v>
      </c>
      <c r="H183" s="72" t="s">
        <v>1460</v>
      </c>
    </row>
    <row r="184">
      <c r="A184" s="74" t="s">
        <v>933</v>
      </c>
      <c r="B184" s="74" t="s">
        <v>1454</v>
      </c>
      <c r="C184" s="73" t="s">
        <v>1458</v>
      </c>
      <c r="D184" s="74" t="s">
        <v>1463</v>
      </c>
      <c r="E184" s="74" t="s">
        <v>962</v>
      </c>
      <c r="F184" s="74" t="s">
        <v>988</v>
      </c>
      <c r="G184" s="72" t="s">
        <v>952</v>
      </c>
      <c r="H184" s="72" t="s">
        <v>1460</v>
      </c>
    </row>
    <row r="185">
      <c r="A185" s="74" t="s">
        <v>933</v>
      </c>
      <c r="B185" s="74" t="s">
        <v>1454</v>
      </c>
      <c r="C185" s="73" t="s">
        <v>1458</v>
      </c>
      <c r="D185" s="74" t="s">
        <v>1464</v>
      </c>
      <c r="E185" s="74" t="s">
        <v>962</v>
      </c>
      <c r="F185" s="74" t="s">
        <v>988</v>
      </c>
      <c r="G185" s="72" t="s">
        <v>952</v>
      </c>
      <c r="H185" s="72" t="s">
        <v>1460</v>
      </c>
    </row>
    <row r="186">
      <c r="A186" s="74" t="s">
        <v>933</v>
      </c>
      <c r="B186" s="74" t="s">
        <v>1465</v>
      </c>
      <c r="C186" s="73" t="s">
        <v>1466</v>
      </c>
      <c r="D186" s="74" t="s">
        <v>1467</v>
      </c>
      <c r="E186" s="74" t="s">
        <v>962</v>
      </c>
      <c r="F186" s="74" t="s">
        <v>963</v>
      </c>
      <c r="G186" s="72" t="s">
        <v>1003</v>
      </c>
      <c r="H186" s="72" t="s">
        <v>1468</v>
      </c>
    </row>
    <row r="187">
      <c r="A187" s="74" t="s">
        <v>933</v>
      </c>
      <c r="B187" s="74" t="s">
        <v>1465</v>
      </c>
      <c r="C187" s="73" t="s">
        <v>1466</v>
      </c>
      <c r="D187" s="74" t="s">
        <v>1469</v>
      </c>
      <c r="E187" s="74" t="s">
        <v>936</v>
      </c>
      <c r="F187" s="74" t="s">
        <v>937</v>
      </c>
      <c r="G187" s="72" t="s">
        <v>1470</v>
      </c>
      <c r="H187" s="72" t="s">
        <v>1468</v>
      </c>
    </row>
    <row r="188">
      <c r="A188" s="74" t="s">
        <v>933</v>
      </c>
      <c r="B188" s="74" t="s">
        <v>1465</v>
      </c>
      <c r="C188" s="73" t="s">
        <v>1466</v>
      </c>
      <c r="D188" s="74" t="s">
        <v>1471</v>
      </c>
      <c r="E188" s="74" t="s">
        <v>974</v>
      </c>
      <c r="F188" s="74" t="s">
        <v>963</v>
      </c>
      <c r="G188" s="72" t="s">
        <v>952</v>
      </c>
      <c r="H188" s="72" t="s">
        <v>1468</v>
      </c>
    </row>
    <row r="189">
      <c r="A189" s="74" t="s">
        <v>933</v>
      </c>
      <c r="B189" s="74" t="s">
        <v>1465</v>
      </c>
      <c r="C189" s="73" t="s">
        <v>1466</v>
      </c>
      <c r="D189" s="74" t="s">
        <v>1472</v>
      </c>
      <c r="E189" s="74" t="s">
        <v>974</v>
      </c>
      <c r="F189" s="74" t="s">
        <v>963</v>
      </c>
      <c r="G189" s="72" t="s">
        <v>952</v>
      </c>
      <c r="H189" s="72" t="s">
        <v>1468</v>
      </c>
    </row>
    <row r="190">
      <c r="A190" s="74" t="s">
        <v>933</v>
      </c>
      <c r="B190" s="74" t="s">
        <v>1473</v>
      </c>
      <c r="C190" s="73" t="s">
        <v>1474</v>
      </c>
      <c r="D190" s="74" t="s">
        <v>1475</v>
      </c>
      <c r="E190" s="74" t="s">
        <v>974</v>
      </c>
      <c r="F190" s="74" t="s">
        <v>963</v>
      </c>
      <c r="G190" s="72" t="s">
        <v>952</v>
      </c>
      <c r="H190" s="76"/>
    </row>
    <row r="191">
      <c r="A191" s="74" t="s">
        <v>933</v>
      </c>
      <c r="B191" s="74" t="s">
        <v>1473</v>
      </c>
      <c r="C191" s="73" t="s">
        <v>1474</v>
      </c>
      <c r="D191" s="74" t="s">
        <v>1476</v>
      </c>
      <c r="E191" s="74" t="s">
        <v>974</v>
      </c>
      <c r="F191" s="74" t="s">
        <v>963</v>
      </c>
      <c r="G191" s="72" t="s">
        <v>952</v>
      </c>
      <c r="H191" s="76"/>
    </row>
    <row r="192">
      <c r="A192" s="74" t="s">
        <v>933</v>
      </c>
      <c r="B192" s="74" t="s">
        <v>1473</v>
      </c>
      <c r="C192" s="73" t="s">
        <v>1474</v>
      </c>
      <c r="D192" s="74" t="s">
        <v>1477</v>
      </c>
      <c r="E192" s="74" t="s">
        <v>962</v>
      </c>
      <c r="F192" s="74" t="s">
        <v>963</v>
      </c>
      <c r="G192" s="72" t="s">
        <v>952</v>
      </c>
      <c r="H192" s="76"/>
    </row>
    <row r="193">
      <c r="A193" s="74" t="s">
        <v>933</v>
      </c>
      <c r="B193" s="74" t="s">
        <v>1473</v>
      </c>
      <c r="C193" s="73" t="s">
        <v>1478</v>
      </c>
      <c r="D193" s="74" t="s">
        <v>1479</v>
      </c>
      <c r="E193" s="74" t="s">
        <v>936</v>
      </c>
      <c r="F193" s="74" t="s">
        <v>937</v>
      </c>
      <c r="G193" s="72" t="s">
        <v>1480</v>
      </c>
      <c r="H193" s="72" t="s">
        <v>1481</v>
      </c>
    </row>
    <row r="194">
      <c r="A194" s="74" t="s">
        <v>933</v>
      </c>
      <c r="B194" s="74" t="s">
        <v>1482</v>
      </c>
      <c r="C194" s="73" t="s">
        <v>1483</v>
      </c>
      <c r="D194" s="74" t="s">
        <v>1484</v>
      </c>
      <c r="E194" s="74" t="s">
        <v>936</v>
      </c>
      <c r="F194" s="74" t="s">
        <v>937</v>
      </c>
      <c r="G194" s="72" t="s">
        <v>952</v>
      </c>
      <c r="H194" s="72" t="s">
        <v>1485</v>
      </c>
    </row>
    <row r="195">
      <c r="A195" s="74" t="s">
        <v>933</v>
      </c>
      <c r="B195" s="74" t="s">
        <v>1486</v>
      </c>
      <c r="C195" s="73" t="s">
        <v>1487</v>
      </c>
      <c r="D195" s="74" t="s">
        <v>1488</v>
      </c>
      <c r="E195" s="74" t="s">
        <v>974</v>
      </c>
      <c r="F195" s="74" t="s">
        <v>963</v>
      </c>
      <c r="G195" s="72" t="s">
        <v>1489</v>
      </c>
      <c r="H195" s="72" t="s">
        <v>1490</v>
      </c>
    </row>
    <row r="196">
      <c r="A196" s="74" t="s">
        <v>933</v>
      </c>
      <c r="B196" s="74" t="s">
        <v>1491</v>
      </c>
      <c r="C196" s="73" t="s">
        <v>1492</v>
      </c>
      <c r="D196" s="74" t="s">
        <v>1493</v>
      </c>
      <c r="E196" s="74" t="s">
        <v>936</v>
      </c>
      <c r="F196" s="74" t="s">
        <v>937</v>
      </c>
      <c r="G196" s="72" t="s">
        <v>1494</v>
      </c>
      <c r="H196" s="72" t="s">
        <v>1495</v>
      </c>
    </row>
    <row r="197">
      <c r="A197" s="74" t="s">
        <v>933</v>
      </c>
      <c r="B197" s="74" t="s">
        <v>1496</v>
      </c>
      <c r="C197" s="73" t="s">
        <v>1497</v>
      </c>
      <c r="D197" s="74" t="s">
        <v>1498</v>
      </c>
      <c r="E197" s="74" t="s">
        <v>974</v>
      </c>
      <c r="F197" s="74" t="s">
        <v>1499</v>
      </c>
      <c r="G197" s="72" t="s">
        <v>1081</v>
      </c>
      <c r="H197" s="72" t="s">
        <v>1500</v>
      </c>
    </row>
    <row r="198">
      <c r="A198" s="74" t="s">
        <v>933</v>
      </c>
      <c r="B198" s="74" t="s">
        <v>1501</v>
      </c>
      <c r="C198" s="73" t="s">
        <v>1502</v>
      </c>
      <c r="D198" s="74" t="s">
        <v>1503</v>
      </c>
      <c r="E198" s="74" t="s">
        <v>962</v>
      </c>
      <c r="F198" s="74" t="s">
        <v>963</v>
      </c>
      <c r="G198" s="72" t="s">
        <v>949</v>
      </c>
      <c r="H198" s="72" t="s">
        <v>1504</v>
      </c>
    </row>
    <row r="199">
      <c r="A199" s="74" t="s">
        <v>933</v>
      </c>
      <c r="B199" s="74" t="s">
        <v>1505</v>
      </c>
      <c r="C199" s="73" t="s">
        <v>1506</v>
      </c>
      <c r="D199" s="74" t="s">
        <v>1507</v>
      </c>
      <c r="E199" s="74" t="s">
        <v>936</v>
      </c>
      <c r="F199" s="74" t="s">
        <v>937</v>
      </c>
      <c r="G199" s="72" t="s">
        <v>995</v>
      </c>
      <c r="H199" s="76"/>
    </row>
    <row r="200">
      <c r="A200" s="74" t="s">
        <v>933</v>
      </c>
      <c r="B200" s="74" t="s">
        <v>1508</v>
      </c>
      <c r="C200" s="73" t="s">
        <v>1509</v>
      </c>
      <c r="D200" s="74" t="s">
        <v>1510</v>
      </c>
      <c r="E200" s="74" t="s">
        <v>1208</v>
      </c>
      <c r="F200" s="74" t="s">
        <v>937</v>
      </c>
      <c r="G200" s="72" t="s">
        <v>952</v>
      </c>
      <c r="H200" s="72" t="s">
        <v>1511</v>
      </c>
    </row>
    <row r="201">
      <c r="A201" s="74" t="s">
        <v>933</v>
      </c>
      <c r="B201" s="74" t="s">
        <v>888</v>
      </c>
      <c r="C201" s="73" t="s">
        <v>1512</v>
      </c>
      <c r="D201" s="74" t="s">
        <v>1513</v>
      </c>
      <c r="E201" s="74" t="s">
        <v>948</v>
      </c>
      <c r="F201" s="74" t="s">
        <v>937</v>
      </c>
      <c r="G201" s="72" t="s">
        <v>1514</v>
      </c>
      <c r="H201" s="72" t="s">
        <v>1515</v>
      </c>
    </row>
    <row r="202">
      <c r="A202" s="74" t="s">
        <v>933</v>
      </c>
      <c r="B202" s="74" t="s">
        <v>1516</v>
      </c>
      <c r="C202" s="73" t="s">
        <v>1512</v>
      </c>
      <c r="D202" s="74" t="s">
        <v>1517</v>
      </c>
      <c r="E202" s="74" t="s">
        <v>948</v>
      </c>
      <c r="F202" s="74" t="s">
        <v>937</v>
      </c>
      <c r="G202" s="72" t="s">
        <v>1518</v>
      </c>
      <c r="H202" s="72" t="s">
        <v>1515</v>
      </c>
    </row>
    <row r="203">
      <c r="A203" s="74" t="s">
        <v>933</v>
      </c>
      <c r="B203" s="74" t="s">
        <v>1519</v>
      </c>
      <c r="C203" s="73" t="s">
        <v>1520</v>
      </c>
      <c r="D203" s="74" t="s">
        <v>1521</v>
      </c>
      <c r="E203" s="74" t="s">
        <v>962</v>
      </c>
      <c r="F203" s="74" t="s">
        <v>963</v>
      </c>
      <c r="G203" s="72" t="s">
        <v>1081</v>
      </c>
      <c r="H203" s="72" t="s">
        <v>1522</v>
      </c>
    </row>
    <row r="204">
      <c r="A204" s="74" t="s">
        <v>933</v>
      </c>
      <c r="B204" s="74" t="s">
        <v>1523</v>
      </c>
      <c r="C204" s="73" t="s">
        <v>1524</v>
      </c>
      <c r="D204" s="74" t="s">
        <v>1525</v>
      </c>
      <c r="E204" s="74" t="s">
        <v>948</v>
      </c>
      <c r="F204" s="74" t="s">
        <v>937</v>
      </c>
      <c r="G204" s="72" t="s">
        <v>995</v>
      </c>
      <c r="H204" s="72" t="s">
        <v>1526</v>
      </c>
    </row>
    <row r="205">
      <c r="A205" s="74" t="s">
        <v>933</v>
      </c>
      <c r="B205" s="74" t="s">
        <v>1527</v>
      </c>
      <c r="C205" s="73" t="s">
        <v>1528</v>
      </c>
      <c r="D205" s="74" t="s">
        <v>1529</v>
      </c>
      <c r="E205" s="74" t="s">
        <v>962</v>
      </c>
      <c r="F205" s="74" t="s">
        <v>963</v>
      </c>
      <c r="G205" s="72" t="s">
        <v>1081</v>
      </c>
      <c r="H205" s="72" t="s">
        <v>1530</v>
      </c>
    </row>
    <row r="206">
      <c r="A206" s="74" t="s">
        <v>933</v>
      </c>
      <c r="B206" s="74" t="s">
        <v>1531</v>
      </c>
      <c r="C206" s="73" t="s">
        <v>1532</v>
      </c>
      <c r="D206" s="74" t="s">
        <v>1533</v>
      </c>
      <c r="E206" s="74" t="s">
        <v>962</v>
      </c>
      <c r="F206" s="74" t="s">
        <v>963</v>
      </c>
      <c r="G206" s="72" t="s">
        <v>1534</v>
      </c>
      <c r="H206" s="72" t="s">
        <v>1535</v>
      </c>
    </row>
    <row r="207">
      <c r="A207" s="74" t="s">
        <v>933</v>
      </c>
      <c r="B207" s="74" t="s">
        <v>1531</v>
      </c>
      <c r="C207" s="73" t="s">
        <v>1532</v>
      </c>
      <c r="D207" s="74" t="s">
        <v>1536</v>
      </c>
      <c r="E207" s="74" t="s">
        <v>962</v>
      </c>
      <c r="F207" s="74" t="s">
        <v>988</v>
      </c>
      <c r="G207" s="72" t="s">
        <v>952</v>
      </c>
      <c r="H207" s="72" t="s">
        <v>1535</v>
      </c>
    </row>
    <row r="208">
      <c r="A208" s="74" t="s">
        <v>933</v>
      </c>
      <c r="B208" s="74" t="s">
        <v>1531</v>
      </c>
      <c r="C208" s="73" t="s">
        <v>1532</v>
      </c>
      <c r="D208" s="74" t="s">
        <v>1537</v>
      </c>
      <c r="E208" s="74" t="s">
        <v>974</v>
      </c>
      <c r="F208" s="74" t="s">
        <v>988</v>
      </c>
      <c r="G208" s="72" t="s">
        <v>1538</v>
      </c>
      <c r="H208" s="72" t="s">
        <v>1535</v>
      </c>
    </row>
    <row r="209">
      <c r="A209" s="74" t="s">
        <v>933</v>
      </c>
      <c r="B209" s="74" t="s">
        <v>1531</v>
      </c>
      <c r="C209" s="73" t="s">
        <v>1532</v>
      </c>
      <c r="D209" s="74" t="s">
        <v>1539</v>
      </c>
      <c r="E209" s="74" t="s">
        <v>962</v>
      </c>
      <c r="F209" s="74" t="s">
        <v>988</v>
      </c>
      <c r="G209" s="72" t="s">
        <v>1019</v>
      </c>
      <c r="H209" s="72" t="s">
        <v>1535</v>
      </c>
    </row>
    <row r="210">
      <c r="A210" s="74" t="s">
        <v>933</v>
      </c>
      <c r="B210" s="74" t="s">
        <v>1540</v>
      </c>
      <c r="C210" s="73" t="s">
        <v>1541</v>
      </c>
      <c r="D210" s="74" t="s">
        <v>1542</v>
      </c>
      <c r="E210" s="74" t="s">
        <v>962</v>
      </c>
      <c r="F210" s="74" t="s">
        <v>963</v>
      </c>
      <c r="G210" s="72" t="s">
        <v>1081</v>
      </c>
      <c r="H210" s="72" t="s">
        <v>1543</v>
      </c>
    </row>
    <row r="211">
      <c r="A211" s="74" t="s">
        <v>933</v>
      </c>
      <c r="B211" s="74" t="s">
        <v>1544</v>
      </c>
      <c r="C211" s="73" t="s">
        <v>1545</v>
      </c>
      <c r="D211" s="74" t="s">
        <v>1546</v>
      </c>
      <c r="E211" s="74" t="s">
        <v>962</v>
      </c>
      <c r="F211" s="74" t="s">
        <v>963</v>
      </c>
      <c r="G211" s="72" t="s">
        <v>1452</v>
      </c>
      <c r="H211" s="72" t="s">
        <v>1547</v>
      </c>
    </row>
    <row r="212">
      <c r="A212" s="74" t="s">
        <v>933</v>
      </c>
      <c r="B212" s="74" t="s">
        <v>1548</v>
      </c>
      <c r="C212" s="73" t="s">
        <v>1549</v>
      </c>
      <c r="D212" s="74" t="s">
        <v>1550</v>
      </c>
      <c r="E212" s="74" t="s">
        <v>962</v>
      </c>
      <c r="F212" s="74" t="s">
        <v>963</v>
      </c>
      <c r="G212" s="72" t="s">
        <v>1081</v>
      </c>
      <c r="H212" s="72" t="s">
        <v>1551</v>
      </c>
    </row>
    <row r="213">
      <c r="A213" s="74" t="s">
        <v>933</v>
      </c>
      <c r="B213" s="74" t="s">
        <v>1548</v>
      </c>
      <c r="C213" s="73" t="s">
        <v>1549</v>
      </c>
      <c r="D213" s="74" t="s">
        <v>1552</v>
      </c>
      <c r="E213" s="74" t="s">
        <v>962</v>
      </c>
      <c r="F213" s="74" t="s">
        <v>963</v>
      </c>
      <c r="G213" s="72" t="s">
        <v>1081</v>
      </c>
      <c r="H213" s="72" t="s">
        <v>1551</v>
      </c>
    </row>
    <row r="214">
      <c r="A214" s="74" t="s">
        <v>933</v>
      </c>
      <c r="B214" s="74" t="s">
        <v>1553</v>
      </c>
      <c r="C214" s="73" t="s">
        <v>1554</v>
      </c>
      <c r="D214" s="74" t="s">
        <v>1127</v>
      </c>
      <c r="E214" s="74" t="s">
        <v>962</v>
      </c>
      <c r="F214" s="74" t="s">
        <v>963</v>
      </c>
      <c r="G214" s="72" t="s">
        <v>1373</v>
      </c>
      <c r="H214" s="72" t="s">
        <v>1555</v>
      </c>
    </row>
    <row r="215">
      <c r="A215" s="74" t="s">
        <v>933</v>
      </c>
      <c r="B215" s="74" t="s">
        <v>1553</v>
      </c>
      <c r="C215" s="73" t="s">
        <v>1556</v>
      </c>
      <c r="D215" s="74" t="s">
        <v>1069</v>
      </c>
      <c r="E215" s="74" t="s">
        <v>962</v>
      </c>
      <c r="F215" s="74" t="s">
        <v>988</v>
      </c>
      <c r="G215" s="72" t="s">
        <v>952</v>
      </c>
      <c r="H215" s="72" t="s">
        <v>1555</v>
      </c>
    </row>
    <row r="216">
      <c r="A216" s="74" t="s">
        <v>933</v>
      </c>
      <c r="B216" s="74" t="s">
        <v>1553</v>
      </c>
      <c r="C216" s="73" t="s">
        <v>1557</v>
      </c>
      <c r="D216" s="74" t="s">
        <v>1558</v>
      </c>
      <c r="E216" s="74" t="s">
        <v>936</v>
      </c>
      <c r="F216" s="74" t="s">
        <v>937</v>
      </c>
      <c r="G216" s="72" t="s">
        <v>952</v>
      </c>
      <c r="H216" s="72" t="s">
        <v>1555</v>
      </c>
    </row>
    <row r="217">
      <c r="A217" s="74" t="s">
        <v>933</v>
      </c>
      <c r="B217" s="74" t="s">
        <v>1559</v>
      </c>
      <c r="C217" s="73" t="s">
        <v>1560</v>
      </c>
      <c r="D217" s="74" t="s">
        <v>1561</v>
      </c>
      <c r="E217" s="74" t="s">
        <v>962</v>
      </c>
      <c r="F217" s="74" t="s">
        <v>963</v>
      </c>
      <c r="G217" s="72" t="s">
        <v>1373</v>
      </c>
      <c r="H217" s="72" t="s">
        <v>1562</v>
      </c>
    </row>
    <row r="218">
      <c r="A218" s="74" t="s">
        <v>933</v>
      </c>
      <c r="B218" s="74" t="s">
        <v>1563</v>
      </c>
      <c r="C218" s="73" t="s">
        <v>1564</v>
      </c>
      <c r="D218" s="74" t="s">
        <v>1565</v>
      </c>
      <c r="E218" s="74" t="s">
        <v>948</v>
      </c>
      <c r="F218" s="74" t="s">
        <v>937</v>
      </c>
      <c r="G218" s="72" t="s">
        <v>1566</v>
      </c>
    </row>
    <row r="219">
      <c r="A219" s="74" t="s">
        <v>933</v>
      </c>
      <c r="B219" s="74" t="s">
        <v>1567</v>
      </c>
      <c r="C219" s="73" t="s">
        <v>1568</v>
      </c>
      <c r="D219" s="74" t="s">
        <v>1569</v>
      </c>
      <c r="E219" s="74" t="s">
        <v>936</v>
      </c>
      <c r="F219" s="74" t="s">
        <v>937</v>
      </c>
      <c r="G219" s="72" t="s">
        <v>1570</v>
      </c>
      <c r="H219" s="72" t="s">
        <v>1571</v>
      </c>
    </row>
    <row r="220">
      <c r="A220" s="74" t="s">
        <v>933</v>
      </c>
      <c r="B220" s="74" t="s">
        <v>1567</v>
      </c>
      <c r="C220" s="73" t="s">
        <v>1568</v>
      </c>
      <c r="D220" s="74" t="s">
        <v>1572</v>
      </c>
      <c r="E220" s="74" t="s">
        <v>936</v>
      </c>
      <c r="F220" s="74" t="s">
        <v>937</v>
      </c>
      <c r="G220" s="72" t="s">
        <v>952</v>
      </c>
      <c r="H220" s="72" t="s">
        <v>1571</v>
      </c>
    </row>
    <row r="221">
      <c r="A221" s="74" t="s">
        <v>933</v>
      </c>
      <c r="B221" s="74" t="s">
        <v>1567</v>
      </c>
      <c r="C221" s="73" t="s">
        <v>1568</v>
      </c>
      <c r="D221" s="74" t="s">
        <v>1573</v>
      </c>
      <c r="E221" s="74" t="s">
        <v>936</v>
      </c>
      <c r="F221" s="74" t="s">
        <v>937</v>
      </c>
      <c r="G221" s="72" t="s">
        <v>1081</v>
      </c>
      <c r="H221" s="72" t="s">
        <v>1571</v>
      </c>
    </row>
    <row r="222">
      <c r="A222" s="74" t="s">
        <v>933</v>
      </c>
      <c r="B222" s="74" t="s">
        <v>1567</v>
      </c>
      <c r="C222" s="73" t="s">
        <v>1574</v>
      </c>
      <c r="D222" s="74" t="s">
        <v>1575</v>
      </c>
      <c r="E222" s="74" t="s">
        <v>974</v>
      </c>
      <c r="F222" s="74" t="s">
        <v>963</v>
      </c>
      <c r="G222" s="72" t="s">
        <v>1576</v>
      </c>
    </row>
    <row r="223">
      <c r="A223" s="74" t="s">
        <v>933</v>
      </c>
      <c r="B223" s="74" t="s">
        <v>1577</v>
      </c>
      <c r="C223" s="73" t="s">
        <v>1578</v>
      </c>
      <c r="D223" s="74" t="s">
        <v>1579</v>
      </c>
      <c r="E223" s="74" t="s">
        <v>948</v>
      </c>
      <c r="F223" s="74" t="s">
        <v>937</v>
      </c>
      <c r="G223" s="72" t="s">
        <v>952</v>
      </c>
      <c r="H223" s="72" t="s">
        <v>1580</v>
      </c>
    </row>
    <row r="224">
      <c r="A224" s="74" t="s">
        <v>933</v>
      </c>
      <c r="B224" s="74" t="s">
        <v>1577</v>
      </c>
      <c r="C224" s="73" t="s">
        <v>1578</v>
      </c>
      <c r="D224" s="74" t="s">
        <v>1581</v>
      </c>
      <c r="E224" s="74" t="s">
        <v>936</v>
      </c>
      <c r="F224" s="74" t="s">
        <v>937</v>
      </c>
      <c r="G224" s="72" t="s">
        <v>1582</v>
      </c>
      <c r="H224" s="72" t="s">
        <v>1580</v>
      </c>
    </row>
    <row r="225">
      <c r="A225" s="74" t="s">
        <v>933</v>
      </c>
      <c r="B225" s="74" t="s">
        <v>1583</v>
      </c>
      <c r="C225" s="73" t="s">
        <v>1584</v>
      </c>
      <c r="D225" s="74" t="s">
        <v>1585</v>
      </c>
      <c r="E225" s="74" t="s">
        <v>936</v>
      </c>
      <c r="F225" s="74" t="s">
        <v>937</v>
      </c>
      <c r="G225" s="72" t="s">
        <v>1081</v>
      </c>
      <c r="H225" s="72" t="s">
        <v>1586</v>
      </c>
    </row>
    <row r="226">
      <c r="A226" s="74" t="s">
        <v>933</v>
      </c>
      <c r="B226" s="74" t="s">
        <v>1587</v>
      </c>
      <c r="C226" s="73" t="s">
        <v>1588</v>
      </c>
      <c r="D226" s="74" t="s">
        <v>1589</v>
      </c>
      <c r="E226" s="74" t="s">
        <v>962</v>
      </c>
      <c r="F226" s="74" t="s">
        <v>988</v>
      </c>
      <c r="G226" s="72" t="s">
        <v>1590</v>
      </c>
      <c r="H226" s="72" t="s">
        <v>1591</v>
      </c>
    </row>
    <row r="227">
      <c r="A227" s="74" t="s">
        <v>933</v>
      </c>
      <c r="B227" s="74" t="s">
        <v>1587</v>
      </c>
      <c r="C227" s="73" t="s">
        <v>1588</v>
      </c>
      <c r="D227" s="74" t="s">
        <v>1592</v>
      </c>
      <c r="E227" s="74" t="s">
        <v>962</v>
      </c>
      <c r="F227" s="74" t="s">
        <v>963</v>
      </c>
      <c r="G227" s="72" t="s">
        <v>1593</v>
      </c>
      <c r="H227" s="72" t="s">
        <v>1591</v>
      </c>
    </row>
    <row r="228">
      <c r="A228" s="74" t="s">
        <v>933</v>
      </c>
      <c r="B228" s="74" t="s">
        <v>1594</v>
      </c>
      <c r="C228" s="73" t="s">
        <v>1595</v>
      </c>
      <c r="D228" s="74" t="s">
        <v>1596</v>
      </c>
      <c r="E228" s="74" t="s">
        <v>936</v>
      </c>
      <c r="F228" s="74" t="s">
        <v>937</v>
      </c>
      <c r="G228" s="72" t="s">
        <v>952</v>
      </c>
      <c r="H228" s="72" t="s">
        <v>1597</v>
      </c>
    </row>
    <row r="229">
      <c r="A229" s="74" t="s">
        <v>933</v>
      </c>
      <c r="B229" s="74" t="s">
        <v>1594</v>
      </c>
      <c r="C229" s="73" t="s">
        <v>1595</v>
      </c>
      <c r="D229" s="74" t="s">
        <v>1598</v>
      </c>
      <c r="E229" s="74" t="s">
        <v>936</v>
      </c>
      <c r="F229" s="74" t="s">
        <v>937</v>
      </c>
      <c r="G229" s="72" t="s">
        <v>952</v>
      </c>
      <c r="H229" s="72" t="s">
        <v>1597</v>
      </c>
    </row>
    <row r="230">
      <c r="A230" s="74" t="s">
        <v>933</v>
      </c>
      <c r="B230" s="74" t="s">
        <v>806</v>
      </c>
      <c r="C230" s="73" t="s">
        <v>1599</v>
      </c>
      <c r="D230" s="74" t="s">
        <v>1600</v>
      </c>
      <c r="E230" s="74" t="s">
        <v>936</v>
      </c>
      <c r="F230" s="74" t="s">
        <v>937</v>
      </c>
      <c r="G230" s="72" t="s">
        <v>1601</v>
      </c>
      <c r="H230" s="72" t="s">
        <v>1602</v>
      </c>
    </row>
    <row r="231">
      <c r="A231" s="74" t="s">
        <v>933</v>
      </c>
      <c r="B231" s="74" t="s">
        <v>1603</v>
      </c>
      <c r="C231" s="73" t="s">
        <v>1604</v>
      </c>
      <c r="D231" s="74" t="s">
        <v>1605</v>
      </c>
      <c r="E231" s="74" t="s">
        <v>962</v>
      </c>
      <c r="F231" s="74" t="s">
        <v>963</v>
      </c>
      <c r="G231" s="72" t="s">
        <v>952</v>
      </c>
      <c r="H231" s="72" t="s">
        <v>1606</v>
      </c>
    </row>
    <row r="232">
      <c r="A232" s="74" t="s">
        <v>933</v>
      </c>
      <c r="B232" s="74" t="s">
        <v>1607</v>
      </c>
      <c r="C232" s="73" t="s">
        <v>1608</v>
      </c>
      <c r="D232" s="74" t="s">
        <v>1609</v>
      </c>
      <c r="E232" s="74" t="s">
        <v>962</v>
      </c>
      <c r="F232" s="74" t="s">
        <v>963</v>
      </c>
      <c r="G232" s="72" t="s">
        <v>952</v>
      </c>
      <c r="H232" s="72" t="s">
        <v>1610</v>
      </c>
    </row>
    <row r="233">
      <c r="A233" s="74" t="s">
        <v>933</v>
      </c>
      <c r="B233" s="74" t="s">
        <v>1611</v>
      </c>
      <c r="C233" s="73" t="s">
        <v>1612</v>
      </c>
      <c r="D233" s="74" t="s">
        <v>1613</v>
      </c>
      <c r="E233" s="74" t="s">
        <v>974</v>
      </c>
      <c r="F233" s="74" t="s">
        <v>963</v>
      </c>
      <c r="G233" s="72" t="s">
        <v>1081</v>
      </c>
      <c r="H233" s="72" t="s">
        <v>1614</v>
      </c>
    </row>
    <row r="234">
      <c r="A234" s="74" t="s">
        <v>933</v>
      </c>
      <c r="B234" s="74" t="s">
        <v>1611</v>
      </c>
      <c r="C234" s="73" t="s">
        <v>1612</v>
      </c>
      <c r="D234" s="74" t="s">
        <v>1615</v>
      </c>
      <c r="E234" s="74" t="s">
        <v>974</v>
      </c>
      <c r="F234" s="74" t="s">
        <v>963</v>
      </c>
      <c r="G234" s="72" t="s">
        <v>1081</v>
      </c>
      <c r="H234" s="72" t="s">
        <v>1614</v>
      </c>
    </row>
    <row r="235">
      <c r="A235" s="74" t="s">
        <v>933</v>
      </c>
      <c r="B235" s="74" t="s">
        <v>1611</v>
      </c>
      <c r="C235" s="73" t="s">
        <v>1612</v>
      </c>
      <c r="D235" s="74" t="s">
        <v>1616</v>
      </c>
      <c r="E235" s="74" t="s">
        <v>974</v>
      </c>
      <c r="F235" s="74" t="s">
        <v>988</v>
      </c>
      <c r="G235" s="72" t="s">
        <v>1081</v>
      </c>
      <c r="H235" s="72" t="s">
        <v>1614</v>
      </c>
    </row>
    <row r="236">
      <c r="A236" s="74" t="s">
        <v>933</v>
      </c>
      <c r="B236" s="74" t="s">
        <v>1617</v>
      </c>
      <c r="C236" s="73" t="s">
        <v>1618</v>
      </c>
      <c r="D236" s="74" t="s">
        <v>1619</v>
      </c>
      <c r="E236" s="74" t="s">
        <v>962</v>
      </c>
      <c r="F236" s="74" t="s">
        <v>988</v>
      </c>
      <c r="G236" s="72" t="s">
        <v>952</v>
      </c>
      <c r="H236" s="72" t="s">
        <v>1620</v>
      </c>
    </row>
    <row r="237">
      <c r="A237" s="74" t="s">
        <v>933</v>
      </c>
      <c r="B237" s="74" t="s">
        <v>1617</v>
      </c>
      <c r="C237" s="73" t="s">
        <v>1618</v>
      </c>
      <c r="D237" s="74" t="s">
        <v>1621</v>
      </c>
      <c r="E237" s="74" t="s">
        <v>962</v>
      </c>
      <c r="F237" s="74" t="s">
        <v>963</v>
      </c>
      <c r="G237" s="72" t="s">
        <v>1622</v>
      </c>
      <c r="H237" s="72" t="s">
        <v>1623</v>
      </c>
    </row>
    <row r="238">
      <c r="A238" s="74" t="s">
        <v>933</v>
      </c>
      <c r="B238" s="74" t="s">
        <v>1624</v>
      </c>
      <c r="C238" s="73" t="s">
        <v>1625</v>
      </c>
      <c r="D238" s="74" t="s">
        <v>1626</v>
      </c>
      <c r="E238" s="74" t="s">
        <v>936</v>
      </c>
      <c r="F238" s="74" t="s">
        <v>937</v>
      </c>
      <c r="G238" s="72" t="s">
        <v>952</v>
      </c>
      <c r="H238" s="72" t="s">
        <v>1627</v>
      </c>
    </row>
    <row r="239">
      <c r="A239" s="74" t="s">
        <v>933</v>
      </c>
      <c r="B239" s="74" t="s">
        <v>1624</v>
      </c>
      <c r="C239" s="73" t="s">
        <v>1625</v>
      </c>
      <c r="D239" s="74" t="s">
        <v>1628</v>
      </c>
      <c r="E239" s="74" t="s">
        <v>936</v>
      </c>
      <c r="F239" s="74" t="s">
        <v>937</v>
      </c>
      <c r="G239" s="72" t="s">
        <v>952</v>
      </c>
      <c r="H239" s="72" t="s">
        <v>1627</v>
      </c>
    </row>
    <row r="240">
      <c r="A240" s="74" t="s">
        <v>933</v>
      </c>
      <c r="B240" s="74" t="s">
        <v>1629</v>
      </c>
      <c r="C240" s="73" t="s">
        <v>1630</v>
      </c>
      <c r="D240" s="74" t="s">
        <v>1631</v>
      </c>
      <c r="E240" s="74" t="s">
        <v>948</v>
      </c>
      <c r="F240" s="74" t="s">
        <v>937</v>
      </c>
      <c r="G240" s="72" t="s">
        <v>1081</v>
      </c>
      <c r="H240" s="72" t="s">
        <v>1632</v>
      </c>
    </row>
    <row r="241">
      <c r="A241" s="74" t="s">
        <v>933</v>
      </c>
      <c r="B241" s="74" t="s">
        <v>1629</v>
      </c>
      <c r="C241" s="73" t="s">
        <v>1630</v>
      </c>
      <c r="D241" s="74" t="s">
        <v>1633</v>
      </c>
      <c r="E241" s="74" t="s">
        <v>948</v>
      </c>
      <c r="F241" s="74" t="s">
        <v>937</v>
      </c>
      <c r="G241" s="72" t="s">
        <v>1634</v>
      </c>
      <c r="H241" s="72" t="s">
        <v>1632</v>
      </c>
    </row>
    <row r="242">
      <c r="A242" s="74" t="s">
        <v>933</v>
      </c>
      <c r="B242" s="74" t="s">
        <v>1629</v>
      </c>
      <c r="C242" s="73" t="s">
        <v>1630</v>
      </c>
      <c r="D242" s="74" t="s">
        <v>1635</v>
      </c>
      <c r="E242" s="74" t="s">
        <v>948</v>
      </c>
      <c r="F242" s="74" t="s">
        <v>937</v>
      </c>
      <c r="G242" s="72" t="s">
        <v>1081</v>
      </c>
      <c r="H242" s="72" t="s">
        <v>1632</v>
      </c>
    </row>
    <row r="243">
      <c r="A243" s="74" t="s">
        <v>933</v>
      </c>
      <c r="B243" s="74" t="s">
        <v>1636</v>
      </c>
      <c r="C243" s="73" t="s">
        <v>1637</v>
      </c>
      <c r="D243" s="74" t="s">
        <v>1638</v>
      </c>
      <c r="E243" s="74" t="s">
        <v>962</v>
      </c>
      <c r="F243" s="74" t="s">
        <v>988</v>
      </c>
      <c r="G243" s="72" t="s">
        <v>952</v>
      </c>
      <c r="H243" s="72" t="s">
        <v>1639</v>
      </c>
    </row>
    <row r="244">
      <c r="A244" s="74" t="s">
        <v>933</v>
      </c>
      <c r="B244" s="74" t="s">
        <v>1640</v>
      </c>
      <c r="C244" s="73" t="s">
        <v>1641</v>
      </c>
      <c r="D244" s="74" t="s">
        <v>1642</v>
      </c>
      <c r="E244" s="74" t="s">
        <v>936</v>
      </c>
      <c r="F244" s="74" t="s">
        <v>937</v>
      </c>
      <c r="G244" s="72" t="s">
        <v>1643</v>
      </c>
      <c r="H244" s="72" t="s">
        <v>1644</v>
      </c>
    </row>
    <row r="245">
      <c r="A245" s="74" t="s">
        <v>933</v>
      </c>
      <c r="B245" s="74" t="s">
        <v>1645</v>
      </c>
      <c r="C245" s="73" t="s">
        <v>1646</v>
      </c>
      <c r="D245" s="74" t="s">
        <v>1647</v>
      </c>
      <c r="E245" s="74" t="s">
        <v>962</v>
      </c>
      <c r="F245" s="74" t="s">
        <v>963</v>
      </c>
      <c r="G245" s="72" t="s">
        <v>952</v>
      </c>
      <c r="H245" s="72" t="s">
        <v>1648</v>
      </c>
    </row>
    <row r="246">
      <c r="A246" s="74" t="s">
        <v>933</v>
      </c>
      <c r="B246" s="74" t="s">
        <v>1649</v>
      </c>
      <c r="C246" s="73" t="s">
        <v>1650</v>
      </c>
      <c r="D246" s="74" t="s">
        <v>1651</v>
      </c>
      <c r="E246" s="74" t="s">
        <v>974</v>
      </c>
      <c r="F246" s="74" t="s">
        <v>963</v>
      </c>
      <c r="G246" s="72" t="s">
        <v>952</v>
      </c>
      <c r="H246" s="72" t="s">
        <v>1652</v>
      </c>
    </row>
    <row r="247">
      <c r="A247" s="74" t="s">
        <v>933</v>
      </c>
      <c r="B247" s="74" t="s">
        <v>1653</v>
      </c>
      <c r="C247" s="73" t="s">
        <v>1654</v>
      </c>
      <c r="D247" s="74" t="s">
        <v>1655</v>
      </c>
      <c r="E247" s="74" t="s">
        <v>936</v>
      </c>
      <c r="F247" s="74" t="s">
        <v>937</v>
      </c>
      <c r="G247" s="72" t="s">
        <v>1081</v>
      </c>
      <c r="H247" s="72" t="s">
        <v>1656</v>
      </c>
    </row>
    <row r="248">
      <c r="A248" s="74" t="s">
        <v>933</v>
      </c>
      <c r="B248" s="74" t="s">
        <v>1653</v>
      </c>
      <c r="C248" s="73" t="s">
        <v>1654</v>
      </c>
      <c r="D248" s="74" t="s">
        <v>1657</v>
      </c>
      <c r="E248" s="74" t="s">
        <v>974</v>
      </c>
      <c r="F248" s="74" t="s">
        <v>963</v>
      </c>
      <c r="G248" s="72" t="s">
        <v>1066</v>
      </c>
      <c r="H248" s="72" t="s">
        <v>1658</v>
      </c>
    </row>
    <row r="249">
      <c r="A249" s="74" t="s">
        <v>933</v>
      </c>
      <c r="B249" s="74" t="s">
        <v>1653</v>
      </c>
      <c r="C249" s="73" t="s">
        <v>1654</v>
      </c>
      <c r="D249" s="74" t="s">
        <v>1659</v>
      </c>
      <c r="E249" s="74" t="s">
        <v>936</v>
      </c>
      <c r="F249" s="75"/>
      <c r="G249" s="72" t="s">
        <v>1660</v>
      </c>
      <c r="H249" s="72" t="s">
        <v>1656</v>
      </c>
    </row>
    <row r="250">
      <c r="A250" s="74" t="s">
        <v>933</v>
      </c>
      <c r="B250" s="74" t="s">
        <v>1653</v>
      </c>
      <c r="C250" s="73" t="s">
        <v>1654</v>
      </c>
      <c r="D250" s="74" t="s">
        <v>1661</v>
      </c>
      <c r="E250" s="74" t="s">
        <v>974</v>
      </c>
      <c r="F250" s="74" t="s">
        <v>988</v>
      </c>
      <c r="G250" s="72" t="s">
        <v>1081</v>
      </c>
      <c r="H250" s="72" t="s">
        <v>1658</v>
      </c>
    </row>
    <row r="251">
      <c r="A251" s="74" t="s">
        <v>933</v>
      </c>
      <c r="B251" s="74" t="s">
        <v>1653</v>
      </c>
      <c r="C251" s="73" t="s">
        <v>1654</v>
      </c>
      <c r="D251" s="74" t="s">
        <v>1662</v>
      </c>
      <c r="E251" s="74" t="s">
        <v>974</v>
      </c>
      <c r="F251" s="74" t="s">
        <v>988</v>
      </c>
      <c r="G251" s="72" t="s">
        <v>1663</v>
      </c>
      <c r="H251" s="72" t="s">
        <v>1658</v>
      </c>
    </row>
    <row r="252">
      <c r="A252" s="74" t="s">
        <v>933</v>
      </c>
      <c r="B252" s="74" t="s">
        <v>1653</v>
      </c>
      <c r="C252" s="73" t="s">
        <v>1654</v>
      </c>
      <c r="D252" s="74" t="s">
        <v>1664</v>
      </c>
      <c r="E252" s="74" t="s">
        <v>974</v>
      </c>
      <c r="F252" s="74" t="s">
        <v>963</v>
      </c>
      <c r="G252" s="72" t="s">
        <v>1066</v>
      </c>
      <c r="H252" s="72" t="s">
        <v>1658</v>
      </c>
    </row>
    <row r="253">
      <c r="A253" s="74" t="s">
        <v>933</v>
      </c>
      <c r="B253" s="74" t="s">
        <v>1665</v>
      </c>
      <c r="C253" s="73" t="s">
        <v>1666</v>
      </c>
      <c r="D253" s="74" t="s">
        <v>1667</v>
      </c>
      <c r="E253" s="74" t="s">
        <v>962</v>
      </c>
      <c r="F253" s="74" t="s">
        <v>963</v>
      </c>
      <c r="G253" s="72" t="s">
        <v>1019</v>
      </c>
      <c r="H253" s="72" t="s">
        <v>1668</v>
      </c>
    </row>
    <row r="254">
      <c r="A254" s="74" t="s">
        <v>933</v>
      </c>
      <c r="B254" s="74" t="s">
        <v>1669</v>
      </c>
      <c r="C254" s="73" t="s">
        <v>1670</v>
      </c>
      <c r="D254" s="74" t="s">
        <v>1671</v>
      </c>
      <c r="E254" s="74" t="s">
        <v>962</v>
      </c>
      <c r="F254" s="74" t="s">
        <v>963</v>
      </c>
      <c r="G254" s="72" t="s">
        <v>952</v>
      </c>
      <c r="H254" s="72" t="s">
        <v>1672</v>
      </c>
    </row>
    <row r="255">
      <c r="A255" s="74" t="s">
        <v>933</v>
      </c>
      <c r="B255" s="74" t="s">
        <v>1673</v>
      </c>
      <c r="C255" s="73" t="s">
        <v>1674</v>
      </c>
      <c r="D255" s="74" t="s">
        <v>1675</v>
      </c>
      <c r="E255" s="74" t="s">
        <v>936</v>
      </c>
      <c r="F255" s="74" t="s">
        <v>937</v>
      </c>
      <c r="G255" s="72" t="s">
        <v>1019</v>
      </c>
      <c r="H255" s="72" t="s">
        <v>1676</v>
      </c>
    </row>
    <row r="256">
      <c r="A256" s="74" t="s">
        <v>933</v>
      </c>
      <c r="B256" s="74" t="s">
        <v>1677</v>
      </c>
      <c r="C256" s="73" t="s">
        <v>1678</v>
      </c>
      <c r="D256" s="74" t="s">
        <v>1679</v>
      </c>
      <c r="E256" s="74" t="s">
        <v>974</v>
      </c>
      <c r="F256" s="74" t="s">
        <v>963</v>
      </c>
      <c r="G256" s="72" t="s">
        <v>1680</v>
      </c>
      <c r="H256" s="72" t="s">
        <v>1681</v>
      </c>
    </row>
    <row r="257">
      <c r="A257" s="74" t="s">
        <v>933</v>
      </c>
      <c r="B257" s="74" t="s">
        <v>1677</v>
      </c>
      <c r="C257" s="73" t="s">
        <v>1678</v>
      </c>
      <c r="D257" s="74" t="s">
        <v>1682</v>
      </c>
      <c r="E257" s="74" t="s">
        <v>974</v>
      </c>
      <c r="F257" s="74" t="s">
        <v>963</v>
      </c>
      <c r="G257" s="72" t="s">
        <v>1081</v>
      </c>
      <c r="H257" s="72" t="s">
        <v>1681</v>
      </c>
    </row>
    <row r="258">
      <c r="A258" s="74" t="s">
        <v>933</v>
      </c>
      <c r="B258" s="74" t="s">
        <v>1683</v>
      </c>
      <c r="C258" s="73" t="s">
        <v>1684</v>
      </c>
      <c r="D258" s="74" t="s">
        <v>1685</v>
      </c>
      <c r="E258" s="74" t="s">
        <v>962</v>
      </c>
      <c r="F258" s="74" t="s">
        <v>963</v>
      </c>
      <c r="G258" s="72" t="s">
        <v>1452</v>
      </c>
      <c r="H258" s="72" t="s">
        <v>1686</v>
      </c>
    </row>
    <row r="259">
      <c r="A259" s="74" t="s">
        <v>933</v>
      </c>
      <c r="B259" s="74" t="s">
        <v>1687</v>
      </c>
      <c r="C259" s="73" t="s">
        <v>1688</v>
      </c>
      <c r="D259" s="74" t="s">
        <v>1689</v>
      </c>
      <c r="E259" s="75"/>
      <c r="F259" s="75"/>
      <c r="G259" s="72" t="s">
        <v>1019</v>
      </c>
      <c r="H259" s="72" t="s">
        <v>1690</v>
      </c>
    </row>
    <row r="260">
      <c r="A260" s="74" t="s">
        <v>933</v>
      </c>
      <c r="B260" s="74" t="s">
        <v>1691</v>
      </c>
      <c r="C260" s="73" t="s">
        <v>1692</v>
      </c>
      <c r="D260" s="74" t="s">
        <v>1693</v>
      </c>
      <c r="E260" s="74" t="s">
        <v>936</v>
      </c>
      <c r="F260" s="74" t="s">
        <v>937</v>
      </c>
      <c r="G260" s="72" t="s">
        <v>952</v>
      </c>
      <c r="H260" s="72" t="s">
        <v>1694</v>
      </c>
    </row>
    <row r="261">
      <c r="A261" s="74" t="s">
        <v>933</v>
      </c>
      <c r="B261" s="74" t="s">
        <v>1695</v>
      </c>
      <c r="C261" s="73" t="s">
        <v>1696</v>
      </c>
      <c r="D261" s="74" t="s">
        <v>1697</v>
      </c>
      <c r="E261" s="74" t="s">
        <v>936</v>
      </c>
      <c r="F261" s="74" t="s">
        <v>937</v>
      </c>
      <c r="G261" s="72" t="s">
        <v>1081</v>
      </c>
      <c r="H261" s="72" t="s">
        <v>1698</v>
      </c>
    </row>
    <row r="262">
      <c r="A262" s="74" t="s">
        <v>933</v>
      </c>
      <c r="B262" s="74" t="s">
        <v>1699</v>
      </c>
      <c r="C262" s="73" t="s">
        <v>1700</v>
      </c>
      <c r="D262" s="74" t="s">
        <v>1701</v>
      </c>
      <c r="E262" s="74" t="s">
        <v>948</v>
      </c>
      <c r="F262" s="74" t="s">
        <v>937</v>
      </c>
      <c r="G262" s="72" t="s">
        <v>1191</v>
      </c>
      <c r="H262" s="72" t="s">
        <v>1702</v>
      </c>
    </row>
    <row r="263">
      <c r="A263" s="74" t="s">
        <v>933</v>
      </c>
      <c r="B263" s="74" t="s">
        <v>1703</v>
      </c>
      <c r="C263" s="73" t="s">
        <v>1704</v>
      </c>
      <c r="D263" s="74" t="s">
        <v>1705</v>
      </c>
      <c r="E263" s="74" t="s">
        <v>948</v>
      </c>
      <c r="F263" s="74" t="s">
        <v>937</v>
      </c>
      <c r="G263" s="72" t="s">
        <v>1019</v>
      </c>
      <c r="H263" s="72" t="s">
        <v>1706</v>
      </c>
    </row>
    <row r="264">
      <c r="A264" s="74" t="s">
        <v>933</v>
      </c>
      <c r="B264" s="74" t="s">
        <v>1703</v>
      </c>
      <c r="C264" s="73" t="s">
        <v>1707</v>
      </c>
      <c r="D264" s="74" t="s">
        <v>1708</v>
      </c>
      <c r="E264" s="74" t="s">
        <v>948</v>
      </c>
      <c r="F264" s="74" t="s">
        <v>937</v>
      </c>
      <c r="G264" s="72" t="s">
        <v>1019</v>
      </c>
      <c r="H264" s="72" t="s">
        <v>1706</v>
      </c>
    </row>
    <row r="265">
      <c r="A265" s="74" t="s">
        <v>933</v>
      </c>
      <c r="B265" s="74" t="s">
        <v>1709</v>
      </c>
      <c r="C265" s="73" t="s">
        <v>1710</v>
      </c>
      <c r="D265" s="74" t="s">
        <v>1711</v>
      </c>
      <c r="E265" s="74" t="s">
        <v>962</v>
      </c>
      <c r="F265" s="74" t="s">
        <v>963</v>
      </c>
      <c r="G265" s="72" t="s">
        <v>952</v>
      </c>
      <c r="H265" s="72" t="s">
        <v>1712</v>
      </c>
    </row>
    <row r="266">
      <c r="A266" s="74" t="s">
        <v>933</v>
      </c>
      <c r="B266" s="74" t="s">
        <v>1713</v>
      </c>
      <c r="C266" s="73" t="s">
        <v>1714</v>
      </c>
      <c r="D266" s="74" t="s">
        <v>1715</v>
      </c>
      <c r="E266" s="74" t="s">
        <v>962</v>
      </c>
      <c r="F266" s="74" t="s">
        <v>963</v>
      </c>
      <c r="G266" s="72" t="s">
        <v>1716</v>
      </c>
      <c r="H266" s="72" t="s">
        <v>1717</v>
      </c>
    </row>
    <row r="267">
      <c r="A267" s="74" t="s">
        <v>933</v>
      </c>
      <c r="B267" s="74" t="s">
        <v>1718</v>
      </c>
      <c r="C267" s="73" t="s">
        <v>1719</v>
      </c>
      <c r="D267" s="74" t="s">
        <v>1720</v>
      </c>
      <c r="E267" s="74" t="s">
        <v>936</v>
      </c>
      <c r="F267" s="74" t="s">
        <v>937</v>
      </c>
      <c r="G267" s="72" t="s">
        <v>952</v>
      </c>
      <c r="H267" s="72" t="s">
        <v>1721</v>
      </c>
    </row>
    <row r="268">
      <c r="A268" s="74" t="s">
        <v>933</v>
      </c>
      <c r="B268" s="74" t="s">
        <v>1722</v>
      </c>
      <c r="C268" s="73" t="s">
        <v>1723</v>
      </c>
      <c r="D268" s="74" t="s">
        <v>1724</v>
      </c>
      <c r="E268" s="74" t="s">
        <v>1208</v>
      </c>
      <c r="F268" s="74" t="s">
        <v>937</v>
      </c>
      <c r="G268" s="72" t="s">
        <v>1660</v>
      </c>
      <c r="H268" s="72" t="s">
        <v>1725</v>
      </c>
    </row>
    <row r="269">
      <c r="A269" s="74" t="s">
        <v>933</v>
      </c>
      <c r="B269" s="74" t="s">
        <v>581</v>
      </c>
      <c r="C269" s="73" t="s">
        <v>1726</v>
      </c>
      <c r="D269" s="74" t="s">
        <v>1727</v>
      </c>
      <c r="E269" s="74" t="s">
        <v>948</v>
      </c>
      <c r="F269" s="74" t="s">
        <v>937</v>
      </c>
      <c r="G269" s="72" t="s">
        <v>1728</v>
      </c>
      <c r="H269" s="72" t="s">
        <v>1729</v>
      </c>
    </row>
    <row r="270">
      <c r="A270" s="74" t="s">
        <v>933</v>
      </c>
      <c r="B270" s="74" t="s">
        <v>1730</v>
      </c>
      <c r="C270" s="73" t="s">
        <v>1731</v>
      </c>
      <c r="D270" s="74" t="s">
        <v>1732</v>
      </c>
      <c r="E270" s="74" t="s">
        <v>974</v>
      </c>
      <c r="F270" s="74" t="s">
        <v>988</v>
      </c>
      <c r="G270" s="72" t="s">
        <v>952</v>
      </c>
      <c r="H270" s="72" t="s">
        <v>1733</v>
      </c>
    </row>
    <row r="271">
      <c r="A271" s="74" t="s">
        <v>933</v>
      </c>
      <c r="B271" s="74" t="s">
        <v>1734</v>
      </c>
      <c r="C271" s="73" t="s">
        <v>1735</v>
      </c>
      <c r="D271" s="74" t="s">
        <v>1736</v>
      </c>
      <c r="E271" s="74" t="s">
        <v>936</v>
      </c>
      <c r="F271" s="74" t="s">
        <v>937</v>
      </c>
      <c r="G271" s="72" t="s">
        <v>952</v>
      </c>
      <c r="H271" s="72" t="s">
        <v>1737</v>
      </c>
    </row>
    <row r="272">
      <c r="A272" s="74" t="s">
        <v>933</v>
      </c>
      <c r="B272" s="74" t="s">
        <v>1734</v>
      </c>
      <c r="C272" s="73" t="s">
        <v>1731</v>
      </c>
      <c r="D272" s="74" t="s">
        <v>1738</v>
      </c>
      <c r="E272" s="74" t="s">
        <v>936</v>
      </c>
      <c r="F272" s="74" t="s">
        <v>937</v>
      </c>
      <c r="G272" s="72" t="s">
        <v>1739</v>
      </c>
      <c r="H272" s="72" t="s">
        <v>1737</v>
      </c>
    </row>
    <row r="273">
      <c r="A273" s="74" t="s">
        <v>933</v>
      </c>
      <c r="B273" s="74" t="s">
        <v>1734</v>
      </c>
      <c r="C273" s="73" t="s">
        <v>1735</v>
      </c>
      <c r="D273" s="74" t="s">
        <v>1740</v>
      </c>
      <c r="E273" s="74" t="s">
        <v>948</v>
      </c>
      <c r="F273" s="74" t="s">
        <v>937</v>
      </c>
      <c r="G273" s="72" t="s">
        <v>952</v>
      </c>
      <c r="H273" s="72" t="s">
        <v>1737</v>
      </c>
    </row>
    <row r="274">
      <c r="A274" s="74" t="s">
        <v>933</v>
      </c>
      <c r="B274" s="74" t="s">
        <v>1741</v>
      </c>
      <c r="C274" s="73" t="s">
        <v>1742</v>
      </c>
      <c r="D274" s="74" t="s">
        <v>1743</v>
      </c>
      <c r="E274" s="74" t="s">
        <v>962</v>
      </c>
      <c r="F274" s="74" t="s">
        <v>963</v>
      </c>
      <c r="G274" s="72" t="s">
        <v>952</v>
      </c>
      <c r="H274" s="72" t="s">
        <v>1744</v>
      </c>
    </row>
    <row r="275">
      <c r="A275" s="74" t="s">
        <v>933</v>
      </c>
      <c r="B275" s="74" t="s">
        <v>1745</v>
      </c>
      <c r="C275" s="73" t="s">
        <v>1746</v>
      </c>
      <c r="D275" s="74" t="s">
        <v>1747</v>
      </c>
      <c r="E275" s="74" t="s">
        <v>936</v>
      </c>
      <c r="F275" s="74" t="s">
        <v>937</v>
      </c>
      <c r="G275" s="72" t="s">
        <v>1748</v>
      </c>
      <c r="H275" s="72" t="s">
        <v>1749</v>
      </c>
    </row>
    <row r="276">
      <c r="A276" s="74" t="s">
        <v>933</v>
      </c>
      <c r="B276" s="74" t="s">
        <v>1750</v>
      </c>
      <c r="C276" s="73" t="s">
        <v>1751</v>
      </c>
      <c r="D276" s="74" t="s">
        <v>1752</v>
      </c>
      <c r="E276" s="74" t="s">
        <v>936</v>
      </c>
      <c r="F276" s="74" t="s">
        <v>937</v>
      </c>
      <c r="G276" s="72" t="s">
        <v>1191</v>
      </c>
      <c r="H276" s="72" t="s">
        <v>1753</v>
      </c>
    </row>
    <row r="277">
      <c r="A277" s="74" t="s">
        <v>933</v>
      </c>
      <c r="B277" s="74" t="s">
        <v>1754</v>
      </c>
      <c r="C277" s="73" t="s">
        <v>1755</v>
      </c>
      <c r="D277" s="74" t="s">
        <v>1756</v>
      </c>
      <c r="E277" s="74" t="s">
        <v>962</v>
      </c>
      <c r="F277" s="74" t="s">
        <v>963</v>
      </c>
      <c r="G277" s="72" t="s">
        <v>952</v>
      </c>
      <c r="H277" s="72" t="s">
        <v>1757</v>
      </c>
    </row>
    <row r="278">
      <c r="A278" s="74" t="s">
        <v>933</v>
      </c>
      <c r="B278" s="74" t="s">
        <v>1758</v>
      </c>
      <c r="C278" s="73" t="s">
        <v>1759</v>
      </c>
      <c r="D278" s="74" t="s">
        <v>1760</v>
      </c>
      <c r="E278" s="74" t="s">
        <v>936</v>
      </c>
      <c r="F278" s="74" t="s">
        <v>937</v>
      </c>
      <c r="G278" s="72" t="s">
        <v>1037</v>
      </c>
      <c r="H278" s="72" t="s">
        <v>1761</v>
      </c>
    </row>
    <row r="279">
      <c r="A279" s="74" t="s">
        <v>933</v>
      </c>
      <c r="B279" s="74" t="s">
        <v>1762</v>
      </c>
      <c r="C279" s="73" t="s">
        <v>1763</v>
      </c>
      <c r="D279" s="74" t="s">
        <v>1764</v>
      </c>
      <c r="E279" s="75"/>
      <c r="F279" s="75"/>
      <c r="G279" s="72" t="s">
        <v>995</v>
      </c>
      <c r="H279" s="76"/>
    </row>
    <row r="280">
      <c r="A280" s="74" t="s">
        <v>933</v>
      </c>
      <c r="B280" s="74" t="s">
        <v>1765</v>
      </c>
      <c r="C280" s="73" t="s">
        <v>1766</v>
      </c>
      <c r="D280" s="74" t="s">
        <v>1767</v>
      </c>
      <c r="E280" s="74" t="s">
        <v>936</v>
      </c>
      <c r="F280" s="74" t="s">
        <v>937</v>
      </c>
      <c r="G280" s="72" t="s">
        <v>952</v>
      </c>
      <c r="H280" s="72" t="s">
        <v>1768</v>
      </c>
    </row>
    <row r="281">
      <c r="A281" s="74" t="s">
        <v>933</v>
      </c>
      <c r="B281" s="74" t="s">
        <v>1769</v>
      </c>
      <c r="C281" s="73" t="s">
        <v>1770</v>
      </c>
      <c r="D281" s="74" t="s">
        <v>1771</v>
      </c>
      <c r="E281" s="74" t="s">
        <v>936</v>
      </c>
      <c r="F281" s="74" t="s">
        <v>937</v>
      </c>
      <c r="G281" s="72" t="s">
        <v>1772</v>
      </c>
      <c r="H281" s="72" t="s">
        <v>1773</v>
      </c>
    </row>
    <row r="282">
      <c r="A282" s="74" t="s">
        <v>933</v>
      </c>
      <c r="B282" s="74" t="s">
        <v>1774</v>
      </c>
      <c r="C282" s="73" t="s">
        <v>1775</v>
      </c>
      <c r="D282" s="74" t="s">
        <v>1776</v>
      </c>
      <c r="E282" s="74" t="s">
        <v>962</v>
      </c>
      <c r="F282" s="74" t="s">
        <v>988</v>
      </c>
      <c r="G282" s="72" t="s">
        <v>1081</v>
      </c>
      <c r="H282" s="72" t="s">
        <v>1777</v>
      </c>
    </row>
    <row r="283">
      <c r="A283" s="74" t="s">
        <v>933</v>
      </c>
      <c r="B283" s="74" t="s">
        <v>1774</v>
      </c>
      <c r="C283" s="73" t="s">
        <v>1778</v>
      </c>
      <c r="D283" s="74" t="s">
        <v>1779</v>
      </c>
      <c r="E283" s="74" t="s">
        <v>962</v>
      </c>
      <c r="F283" s="74" t="s">
        <v>963</v>
      </c>
      <c r="G283" s="72" t="s">
        <v>1081</v>
      </c>
      <c r="H283" s="72" t="s">
        <v>1777</v>
      </c>
    </row>
    <row r="284">
      <c r="A284" s="74" t="s">
        <v>933</v>
      </c>
      <c r="B284" s="74" t="s">
        <v>1780</v>
      </c>
      <c r="C284" s="73" t="s">
        <v>1781</v>
      </c>
      <c r="D284" s="74" t="s">
        <v>1782</v>
      </c>
      <c r="E284" s="74" t="s">
        <v>962</v>
      </c>
      <c r="F284" s="74" t="s">
        <v>963</v>
      </c>
      <c r="G284" s="72" t="s">
        <v>1096</v>
      </c>
      <c r="H284" s="72" t="s">
        <v>1783</v>
      </c>
    </row>
    <row r="285">
      <c r="A285" s="74" t="s">
        <v>933</v>
      </c>
      <c r="B285" s="74" t="s">
        <v>1784</v>
      </c>
      <c r="C285" s="73" t="s">
        <v>1785</v>
      </c>
      <c r="D285" s="74" t="s">
        <v>1786</v>
      </c>
      <c r="E285" s="74" t="s">
        <v>962</v>
      </c>
      <c r="F285" s="74" t="s">
        <v>988</v>
      </c>
      <c r="G285" s="72" t="s">
        <v>952</v>
      </c>
      <c r="H285" s="72" t="s">
        <v>1787</v>
      </c>
    </row>
    <row r="286">
      <c r="A286" s="74" t="s">
        <v>933</v>
      </c>
      <c r="B286" s="74" t="s">
        <v>1788</v>
      </c>
      <c r="C286" s="73" t="s">
        <v>1789</v>
      </c>
      <c r="D286" s="74" t="s">
        <v>1790</v>
      </c>
      <c r="E286" s="74" t="s">
        <v>948</v>
      </c>
      <c r="F286" s="74" t="s">
        <v>937</v>
      </c>
      <c r="G286" s="72" t="s">
        <v>1791</v>
      </c>
      <c r="H286" s="72" t="s">
        <v>1792</v>
      </c>
    </row>
    <row r="287">
      <c r="A287" s="74" t="s">
        <v>933</v>
      </c>
      <c r="B287" s="74" t="s">
        <v>1793</v>
      </c>
      <c r="C287" s="73" t="s">
        <v>1794</v>
      </c>
      <c r="D287" s="74" t="s">
        <v>1795</v>
      </c>
      <c r="E287" s="74" t="s">
        <v>974</v>
      </c>
      <c r="F287" s="74" t="s">
        <v>988</v>
      </c>
      <c r="G287" s="72" t="s">
        <v>1081</v>
      </c>
      <c r="H287" s="72" t="s">
        <v>1796</v>
      </c>
    </row>
    <row r="288">
      <c r="A288" s="74" t="s">
        <v>933</v>
      </c>
      <c r="B288" s="74" t="s">
        <v>1793</v>
      </c>
      <c r="C288" s="73" t="s">
        <v>1794</v>
      </c>
      <c r="D288" s="74" t="s">
        <v>1797</v>
      </c>
      <c r="E288" s="74" t="s">
        <v>962</v>
      </c>
      <c r="F288" s="74" t="s">
        <v>963</v>
      </c>
      <c r="G288" s="72" t="s">
        <v>1081</v>
      </c>
      <c r="H288" s="77" t="s">
        <v>1798</v>
      </c>
    </row>
    <row r="289">
      <c r="A289" s="74" t="s">
        <v>933</v>
      </c>
      <c r="B289" s="74" t="s">
        <v>1793</v>
      </c>
      <c r="C289" s="73" t="s">
        <v>1794</v>
      </c>
      <c r="D289" s="74" t="s">
        <v>1799</v>
      </c>
      <c r="E289" s="74" t="s">
        <v>974</v>
      </c>
      <c r="F289" s="74" t="s">
        <v>988</v>
      </c>
      <c r="G289" s="72" t="s">
        <v>1081</v>
      </c>
      <c r="H289" s="72" t="s">
        <v>1796</v>
      </c>
    </row>
    <row r="290">
      <c r="A290" s="74" t="s">
        <v>933</v>
      </c>
      <c r="B290" s="74" t="s">
        <v>1793</v>
      </c>
      <c r="C290" s="73" t="s">
        <v>1794</v>
      </c>
      <c r="D290" s="74" t="s">
        <v>1800</v>
      </c>
      <c r="E290" s="74" t="s">
        <v>974</v>
      </c>
      <c r="F290" s="74" t="s">
        <v>963</v>
      </c>
      <c r="G290" s="72" t="s">
        <v>1081</v>
      </c>
      <c r="H290" s="77" t="s">
        <v>1798</v>
      </c>
    </row>
    <row r="291">
      <c r="A291" s="74" t="s">
        <v>933</v>
      </c>
      <c r="B291" s="74" t="s">
        <v>1793</v>
      </c>
      <c r="C291" s="73" t="s">
        <v>1794</v>
      </c>
      <c r="D291" s="74" t="s">
        <v>1801</v>
      </c>
      <c r="E291" s="74" t="s">
        <v>974</v>
      </c>
      <c r="F291" s="74" t="s">
        <v>963</v>
      </c>
      <c r="G291" s="72" t="s">
        <v>1081</v>
      </c>
      <c r="H291" s="77" t="s">
        <v>1798</v>
      </c>
    </row>
    <row r="292">
      <c r="A292" s="74" t="s">
        <v>933</v>
      </c>
      <c r="B292" s="74" t="s">
        <v>1793</v>
      </c>
      <c r="C292" s="73" t="s">
        <v>1794</v>
      </c>
      <c r="D292" s="74" t="s">
        <v>1802</v>
      </c>
      <c r="E292" s="74" t="s">
        <v>1208</v>
      </c>
      <c r="F292" s="74" t="s">
        <v>937</v>
      </c>
      <c r="G292" s="72" t="s">
        <v>1081</v>
      </c>
      <c r="H292" s="77" t="s">
        <v>1798</v>
      </c>
    </row>
    <row r="293">
      <c r="A293" s="74" t="s">
        <v>933</v>
      </c>
      <c r="B293" s="74" t="s">
        <v>1793</v>
      </c>
      <c r="C293" s="73" t="s">
        <v>1794</v>
      </c>
      <c r="D293" s="74" t="s">
        <v>1803</v>
      </c>
      <c r="E293" s="74" t="s">
        <v>1208</v>
      </c>
      <c r="F293" s="74" t="s">
        <v>937</v>
      </c>
      <c r="G293" s="72" t="s">
        <v>1081</v>
      </c>
      <c r="H293" s="77" t="s">
        <v>1798</v>
      </c>
    </row>
    <row r="294">
      <c r="A294" s="74" t="s">
        <v>933</v>
      </c>
      <c r="B294" s="74" t="s">
        <v>1804</v>
      </c>
      <c r="C294" s="73" t="s">
        <v>1805</v>
      </c>
      <c r="D294" s="74" t="s">
        <v>1806</v>
      </c>
      <c r="E294" s="74" t="s">
        <v>974</v>
      </c>
      <c r="F294" s="74" t="s">
        <v>988</v>
      </c>
      <c r="G294" s="72" t="s">
        <v>1081</v>
      </c>
      <c r="H294" s="72" t="s">
        <v>1807</v>
      </c>
    </row>
    <row r="295">
      <c r="A295" s="74" t="s">
        <v>933</v>
      </c>
      <c r="B295" s="74" t="s">
        <v>1804</v>
      </c>
      <c r="C295" s="73" t="s">
        <v>1805</v>
      </c>
      <c r="D295" s="74" t="s">
        <v>1808</v>
      </c>
      <c r="E295" s="74" t="s">
        <v>974</v>
      </c>
      <c r="F295" s="74" t="s">
        <v>963</v>
      </c>
      <c r="G295" s="72" t="s">
        <v>1081</v>
      </c>
      <c r="H295" s="72" t="s">
        <v>1807</v>
      </c>
    </row>
    <row r="296">
      <c r="A296" s="74" t="s">
        <v>933</v>
      </c>
      <c r="B296" s="74" t="s">
        <v>1804</v>
      </c>
      <c r="C296" s="73" t="s">
        <v>1805</v>
      </c>
      <c r="D296" s="74" t="s">
        <v>1809</v>
      </c>
      <c r="E296" s="74" t="s">
        <v>974</v>
      </c>
      <c r="F296" s="74" t="s">
        <v>963</v>
      </c>
      <c r="G296" s="72" t="s">
        <v>1081</v>
      </c>
      <c r="H296" s="72" t="s">
        <v>1807</v>
      </c>
    </row>
    <row r="297">
      <c r="A297" s="74" t="s">
        <v>933</v>
      </c>
      <c r="B297" s="74" t="s">
        <v>1804</v>
      </c>
      <c r="C297" s="73" t="s">
        <v>1805</v>
      </c>
      <c r="D297" s="74" t="s">
        <v>1810</v>
      </c>
      <c r="E297" s="74" t="s">
        <v>974</v>
      </c>
      <c r="F297" s="74" t="s">
        <v>963</v>
      </c>
      <c r="G297" s="72" t="s">
        <v>1081</v>
      </c>
      <c r="H297" s="72" t="s">
        <v>1807</v>
      </c>
    </row>
    <row r="298">
      <c r="A298" s="74" t="s">
        <v>933</v>
      </c>
      <c r="B298" s="74" t="s">
        <v>1811</v>
      </c>
      <c r="C298" s="73" t="s">
        <v>1812</v>
      </c>
      <c r="D298" s="74" t="s">
        <v>1813</v>
      </c>
      <c r="E298" s="74" t="s">
        <v>948</v>
      </c>
      <c r="F298" s="74" t="s">
        <v>937</v>
      </c>
      <c r="G298" s="72" t="s">
        <v>957</v>
      </c>
      <c r="H298" s="72" t="s">
        <v>1814</v>
      </c>
    </row>
    <row r="299">
      <c r="A299" s="74" t="s">
        <v>933</v>
      </c>
      <c r="B299" s="74" t="s">
        <v>1815</v>
      </c>
      <c r="C299" s="73" t="s">
        <v>1816</v>
      </c>
      <c r="D299" s="74" t="s">
        <v>1817</v>
      </c>
      <c r="E299" s="74" t="s">
        <v>962</v>
      </c>
      <c r="F299" s="74" t="s">
        <v>963</v>
      </c>
      <c r="G299" s="72" t="s">
        <v>1818</v>
      </c>
      <c r="H299" s="72" t="s">
        <v>1819</v>
      </c>
    </row>
    <row r="300">
      <c r="A300" s="74" t="s">
        <v>933</v>
      </c>
      <c r="B300" s="74" t="s">
        <v>1815</v>
      </c>
      <c r="C300" s="73" t="s">
        <v>1820</v>
      </c>
      <c r="D300" s="74" t="s">
        <v>1821</v>
      </c>
      <c r="E300" s="74" t="s">
        <v>936</v>
      </c>
      <c r="F300" s="74" t="s">
        <v>937</v>
      </c>
      <c r="G300" s="72" t="s">
        <v>1822</v>
      </c>
      <c r="H300" s="72" t="s">
        <v>1823</v>
      </c>
    </row>
    <row r="301">
      <c r="A301" s="74" t="s">
        <v>933</v>
      </c>
      <c r="B301" s="74" t="s">
        <v>1824</v>
      </c>
      <c r="C301" s="73" t="s">
        <v>1825</v>
      </c>
      <c r="D301" s="74" t="s">
        <v>1826</v>
      </c>
      <c r="E301" s="74" t="s">
        <v>936</v>
      </c>
      <c r="F301" s="74" t="s">
        <v>937</v>
      </c>
      <c r="G301" s="72" t="s">
        <v>995</v>
      </c>
      <c r="H301" s="72" t="s">
        <v>1827</v>
      </c>
    </row>
    <row r="302">
      <c r="A302" s="74" t="s">
        <v>933</v>
      </c>
      <c r="B302" s="74" t="s">
        <v>1828</v>
      </c>
      <c r="C302" s="73" t="s">
        <v>1829</v>
      </c>
      <c r="D302" s="74" t="s">
        <v>1830</v>
      </c>
      <c r="E302" s="74" t="s">
        <v>936</v>
      </c>
      <c r="F302" s="74" t="s">
        <v>937</v>
      </c>
      <c r="G302" s="72" t="s">
        <v>952</v>
      </c>
      <c r="H302" s="72" t="s">
        <v>1831</v>
      </c>
    </row>
    <row r="303">
      <c r="A303" s="74" t="s">
        <v>933</v>
      </c>
      <c r="B303" s="74" t="s">
        <v>1832</v>
      </c>
      <c r="C303" s="73" t="s">
        <v>1833</v>
      </c>
      <c r="D303" s="74" t="s">
        <v>1834</v>
      </c>
      <c r="E303" s="74" t="s">
        <v>936</v>
      </c>
      <c r="F303" s="74" t="s">
        <v>937</v>
      </c>
      <c r="G303" s="72" t="s">
        <v>1380</v>
      </c>
      <c r="H303" s="72" t="s">
        <v>1835</v>
      </c>
    </row>
    <row r="304">
      <c r="A304" s="74" t="s">
        <v>933</v>
      </c>
      <c r="B304" s="74" t="s">
        <v>1836</v>
      </c>
      <c r="C304" s="73" t="s">
        <v>1837</v>
      </c>
      <c r="D304" s="74" t="s">
        <v>1838</v>
      </c>
      <c r="E304" s="74" t="s">
        <v>974</v>
      </c>
      <c r="F304" s="75"/>
      <c r="G304" s="72" t="s">
        <v>1019</v>
      </c>
      <c r="H304" s="72" t="s">
        <v>1839</v>
      </c>
    </row>
    <row r="305">
      <c r="A305" s="74" t="s">
        <v>933</v>
      </c>
      <c r="B305" s="74" t="s">
        <v>1840</v>
      </c>
      <c r="C305" s="73" t="s">
        <v>1841</v>
      </c>
      <c r="D305" s="74" t="s">
        <v>1842</v>
      </c>
      <c r="E305" s="74" t="s">
        <v>974</v>
      </c>
      <c r="F305" s="74" t="s">
        <v>963</v>
      </c>
      <c r="G305" s="72" t="s">
        <v>952</v>
      </c>
      <c r="H305" s="72" t="s">
        <v>1843</v>
      </c>
    </row>
    <row r="306">
      <c r="A306" s="74" t="s">
        <v>933</v>
      </c>
      <c r="B306" s="74" t="s">
        <v>1840</v>
      </c>
      <c r="C306" s="73" t="s">
        <v>1841</v>
      </c>
      <c r="D306" s="74" t="s">
        <v>1844</v>
      </c>
      <c r="E306" s="74" t="s">
        <v>974</v>
      </c>
      <c r="F306" s="74" t="s">
        <v>963</v>
      </c>
      <c r="G306" s="72" t="s">
        <v>952</v>
      </c>
      <c r="H306" s="72" t="s">
        <v>1843</v>
      </c>
    </row>
    <row r="307">
      <c r="A307" s="74" t="s">
        <v>933</v>
      </c>
      <c r="B307" s="74" t="s">
        <v>1840</v>
      </c>
      <c r="C307" s="73" t="s">
        <v>1841</v>
      </c>
      <c r="D307" s="74" t="s">
        <v>1845</v>
      </c>
      <c r="E307" s="74" t="s">
        <v>974</v>
      </c>
      <c r="F307" s="74" t="s">
        <v>963</v>
      </c>
      <c r="G307" s="72" t="s">
        <v>952</v>
      </c>
      <c r="H307" s="72" t="s">
        <v>1843</v>
      </c>
    </row>
    <row r="308">
      <c r="A308" s="74" t="s">
        <v>933</v>
      </c>
      <c r="B308" s="74" t="s">
        <v>1846</v>
      </c>
      <c r="C308" s="73" t="s">
        <v>1847</v>
      </c>
      <c r="D308" s="74" t="s">
        <v>1848</v>
      </c>
      <c r="E308" s="74" t="s">
        <v>962</v>
      </c>
      <c r="F308" s="74" t="s">
        <v>988</v>
      </c>
      <c r="G308" s="72" t="s">
        <v>1849</v>
      </c>
      <c r="H308" s="72" t="s">
        <v>1850</v>
      </c>
    </row>
    <row r="309">
      <c r="A309" s="74" t="s">
        <v>933</v>
      </c>
      <c r="B309" s="74" t="s">
        <v>1851</v>
      </c>
      <c r="C309" s="73" t="s">
        <v>1852</v>
      </c>
      <c r="D309" s="74" t="s">
        <v>1853</v>
      </c>
      <c r="E309" s="74" t="s">
        <v>936</v>
      </c>
      <c r="F309" s="74" t="s">
        <v>937</v>
      </c>
      <c r="G309" s="72" t="s">
        <v>952</v>
      </c>
      <c r="H309" s="72" t="s">
        <v>1854</v>
      </c>
    </row>
    <row r="310">
      <c r="A310" s="74" t="s">
        <v>933</v>
      </c>
      <c r="B310" s="74" t="s">
        <v>1855</v>
      </c>
      <c r="C310" s="73" t="s">
        <v>1856</v>
      </c>
      <c r="D310" s="74" t="s">
        <v>1857</v>
      </c>
      <c r="E310" s="74" t="s">
        <v>974</v>
      </c>
      <c r="F310" s="74" t="s">
        <v>963</v>
      </c>
      <c r="G310" s="72" t="s">
        <v>952</v>
      </c>
      <c r="H310" s="72" t="s">
        <v>1858</v>
      </c>
    </row>
    <row r="311">
      <c r="A311" s="74" t="s">
        <v>933</v>
      </c>
      <c r="B311" s="74" t="s">
        <v>1855</v>
      </c>
      <c r="C311" s="73" t="s">
        <v>1856</v>
      </c>
      <c r="D311" s="74" t="s">
        <v>1859</v>
      </c>
      <c r="E311" s="74" t="s">
        <v>974</v>
      </c>
      <c r="F311" s="74" t="s">
        <v>963</v>
      </c>
      <c r="G311" s="72" t="s">
        <v>952</v>
      </c>
      <c r="H311" s="72" t="s">
        <v>1858</v>
      </c>
    </row>
    <row r="312">
      <c r="A312" s="74" t="s">
        <v>933</v>
      </c>
      <c r="B312" s="74" t="s">
        <v>1860</v>
      </c>
      <c r="C312" s="73" t="s">
        <v>1856</v>
      </c>
      <c r="D312" s="74" t="s">
        <v>1861</v>
      </c>
      <c r="E312" s="74" t="s">
        <v>974</v>
      </c>
      <c r="F312" s="74" t="s">
        <v>963</v>
      </c>
      <c r="G312" s="72" t="s">
        <v>952</v>
      </c>
      <c r="H312" s="72" t="s">
        <v>1858</v>
      </c>
    </row>
    <row r="313">
      <c r="A313" s="74" t="s">
        <v>933</v>
      </c>
      <c r="B313" s="74" t="s">
        <v>1862</v>
      </c>
      <c r="C313" s="73" t="s">
        <v>1863</v>
      </c>
      <c r="D313" s="74" t="s">
        <v>1864</v>
      </c>
      <c r="E313" s="74" t="s">
        <v>936</v>
      </c>
      <c r="F313" s="74" t="s">
        <v>937</v>
      </c>
      <c r="G313" s="72" t="s">
        <v>952</v>
      </c>
      <c r="H313" s="72" t="s">
        <v>1865</v>
      </c>
    </row>
    <row r="314">
      <c r="A314" s="74" t="s">
        <v>933</v>
      </c>
      <c r="B314" s="74" t="s">
        <v>1866</v>
      </c>
      <c r="C314" s="73" t="s">
        <v>1867</v>
      </c>
      <c r="D314" s="74" t="s">
        <v>1868</v>
      </c>
      <c r="E314" s="74" t="s">
        <v>948</v>
      </c>
      <c r="F314" s="74" t="s">
        <v>937</v>
      </c>
      <c r="G314" s="72" t="s">
        <v>952</v>
      </c>
      <c r="H314" s="72" t="s">
        <v>1869</v>
      </c>
    </row>
    <row r="315">
      <c r="A315" s="74" t="s">
        <v>933</v>
      </c>
      <c r="B315" s="74" t="s">
        <v>1870</v>
      </c>
      <c r="C315" s="73" t="s">
        <v>1871</v>
      </c>
      <c r="D315" s="74" t="s">
        <v>1872</v>
      </c>
      <c r="E315" s="74" t="s">
        <v>948</v>
      </c>
      <c r="F315" s="74" t="s">
        <v>937</v>
      </c>
      <c r="G315" s="72" t="s">
        <v>1873</v>
      </c>
      <c r="H315" s="72" t="s">
        <v>1874</v>
      </c>
    </row>
    <row r="316">
      <c r="A316" s="74" t="s">
        <v>933</v>
      </c>
      <c r="B316" s="74" t="s">
        <v>1875</v>
      </c>
      <c r="C316" s="73" t="s">
        <v>1876</v>
      </c>
      <c r="D316" s="74" t="s">
        <v>1877</v>
      </c>
      <c r="E316" s="74" t="s">
        <v>974</v>
      </c>
      <c r="F316" s="74" t="s">
        <v>963</v>
      </c>
      <c r="G316" s="72" t="s">
        <v>1878</v>
      </c>
      <c r="H316" s="72" t="s">
        <v>1879</v>
      </c>
    </row>
    <row r="317">
      <c r="A317" s="74" t="s">
        <v>933</v>
      </c>
      <c r="B317" s="74" t="s">
        <v>1875</v>
      </c>
      <c r="C317" s="73" t="s">
        <v>1876</v>
      </c>
      <c r="D317" s="74" t="s">
        <v>1880</v>
      </c>
      <c r="E317" s="74" t="s">
        <v>962</v>
      </c>
      <c r="F317" s="74" t="s">
        <v>988</v>
      </c>
      <c r="G317" s="72" t="s">
        <v>952</v>
      </c>
      <c r="H317" s="72" t="s">
        <v>1881</v>
      </c>
    </row>
    <row r="318">
      <c r="A318" s="74" t="s">
        <v>933</v>
      </c>
      <c r="B318" s="74" t="s">
        <v>1882</v>
      </c>
      <c r="C318" s="73" t="s">
        <v>1883</v>
      </c>
      <c r="D318" s="74" t="s">
        <v>1884</v>
      </c>
      <c r="E318" s="74" t="s">
        <v>936</v>
      </c>
      <c r="F318" s="74" t="s">
        <v>937</v>
      </c>
      <c r="G318" s="72" t="s">
        <v>952</v>
      </c>
      <c r="H318" s="72" t="s">
        <v>1885</v>
      </c>
    </row>
    <row r="319">
      <c r="A319" s="74" t="s">
        <v>933</v>
      </c>
      <c r="B319" s="74" t="s">
        <v>1882</v>
      </c>
      <c r="C319" s="73" t="s">
        <v>1883</v>
      </c>
      <c r="D319" s="74" t="s">
        <v>1886</v>
      </c>
      <c r="E319" s="74" t="s">
        <v>936</v>
      </c>
      <c r="F319" s="74" t="s">
        <v>937</v>
      </c>
      <c r="G319" s="72" t="s">
        <v>952</v>
      </c>
      <c r="H319" s="72" t="s">
        <v>1885</v>
      </c>
    </row>
    <row r="320">
      <c r="A320" s="74" t="s">
        <v>933</v>
      </c>
      <c r="B320" s="74" t="s">
        <v>1887</v>
      </c>
      <c r="C320" s="73" t="s">
        <v>1888</v>
      </c>
      <c r="D320" s="74" t="s">
        <v>1889</v>
      </c>
      <c r="E320" s="74" t="s">
        <v>936</v>
      </c>
      <c r="F320" s="74" t="s">
        <v>937</v>
      </c>
      <c r="G320" s="72" t="s">
        <v>952</v>
      </c>
      <c r="H320" s="72" t="s">
        <v>1890</v>
      </c>
    </row>
    <row r="321">
      <c r="A321" s="74" t="s">
        <v>933</v>
      </c>
      <c r="B321" s="74" t="s">
        <v>1891</v>
      </c>
      <c r="C321" s="73" t="s">
        <v>1892</v>
      </c>
      <c r="D321" s="74" t="s">
        <v>1893</v>
      </c>
      <c r="E321" s="74" t="s">
        <v>974</v>
      </c>
      <c r="F321" s="74" t="s">
        <v>963</v>
      </c>
      <c r="G321" s="72" t="s">
        <v>952</v>
      </c>
      <c r="H321" s="76"/>
    </row>
    <row r="322">
      <c r="A322" s="74" t="s">
        <v>933</v>
      </c>
      <c r="B322" s="74" t="s">
        <v>1891</v>
      </c>
      <c r="C322" s="73" t="s">
        <v>1892</v>
      </c>
      <c r="D322" s="74" t="s">
        <v>1894</v>
      </c>
      <c r="E322" s="74" t="s">
        <v>974</v>
      </c>
      <c r="F322" s="74" t="s">
        <v>963</v>
      </c>
      <c r="G322" s="72" t="s">
        <v>952</v>
      </c>
      <c r="H322" s="76"/>
    </row>
    <row r="323">
      <c r="A323" s="74" t="s">
        <v>933</v>
      </c>
      <c r="B323" s="74" t="s">
        <v>1891</v>
      </c>
      <c r="C323" s="73" t="s">
        <v>1892</v>
      </c>
      <c r="D323" s="74" t="s">
        <v>1895</v>
      </c>
      <c r="E323" s="74" t="s">
        <v>974</v>
      </c>
      <c r="F323" s="74" t="s">
        <v>963</v>
      </c>
      <c r="G323" s="72" t="s">
        <v>952</v>
      </c>
      <c r="H323" s="76"/>
    </row>
    <row r="324">
      <c r="A324" s="74" t="s">
        <v>933</v>
      </c>
      <c r="B324" s="74" t="s">
        <v>1896</v>
      </c>
      <c r="C324" s="73" t="s">
        <v>1897</v>
      </c>
      <c r="D324" s="74" t="s">
        <v>1898</v>
      </c>
      <c r="E324" s="74" t="s">
        <v>936</v>
      </c>
      <c r="F324" s="74" t="s">
        <v>937</v>
      </c>
      <c r="G324" s="72" t="s">
        <v>1019</v>
      </c>
      <c r="H324" s="72" t="s">
        <v>1899</v>
      </c>
    </row>
    <row r="325">
      <c r="A325" s="74" t="s">
        <v>933</v>
      </c>
      <c r="B325" s="74" t="s">
        <v>1900</v>
      </c>
      <c r="C325" s="73" t="s">
        <v>1901</v>
      </c>
      <c r="D325" s="74" t="s">
        <v>1902</v>
      </c>
      <c r="E325" s="74" t="s">
        <v>936</v>
      </c>
      <c r="F325" s="74" t="s">
        <v>937</v>
      </c>
      <c r="G325" s="72" t="s">
        <v>1081</v>
      </c>
      <c r="H325" s="72" t="s">
        <v>1903</v>
      </c>
    </row>
    <row r="326">
      <c r="A326" s="74" t="s">
        <v>933</v>
      </c>
      <c r="B326" s="74" t="s">
        <v>1904</v>
      </c>
      <c r="C326" s="73" t="s">
        <v>1905</v>
      </c>
      <c r="D326" s="74" t="s">
        <v>1906</v>
      </c>
      <c r="E326" s="74" t="s">
        <v>936</v>
      </c>
      <c r="F326" s="74" t="s">
        <v>937</v>
      </c>
      <c r="G326" s="72" t="s">
        <v>952</v>
      </c>
      <c r="H326" s="72" t="s">
        <v>1907</v>
      </c>
    </row>
    <row r="327">
      <c r="A327" s="74" t="s">
        <v>933</v>
      </c>
      <c r="B327" s="74" t="s">
        <v>1908</v>
      </c>
      <c r="C327" s="73" t="s">
        <v>1909</v>
      </c>
      <c r="D327" s="74" t="s">
        <v>1910</v>
      </c>
      <c r="E327" s="74" t="s">
        <v>948</v>
      </c>
      <c r="F327" s="74" t="s">
        <v>937</v>
      </c>
      <c r="G327" s="72" t="s">
        <v>1660</v>
      </c>
      <c r="H327" s="72" t="s">
        <v>1911</v>
      </c>
    </row>
    <row r="328">
      <c r="A328" s="74" t="s">
        <v>933</v>
      </c>
      <c r="B328" s="74" t="s">
        <v>1908</v>
      </c>
      <c r="C328" s="73" t="s">
        <v>1909</v>
      </c>
      <c r="D328" s="74" t="s">
        <v>1912</v>
      </c>
      <c r="E328" s="74" t="s">
        <v>948</v>
      </c>
      <c r="F328" s="74" t="s">
        <v>937</v>
      </c>
      <c r="G328" s="72" t="s">
        <v>1660</v>
      </c>
      <c r="H328" s="72" t="s">
        <v>1911</v>
      </c>
    </row>
    <row r="329">
      <c r="A329" s="74" t="s">
        <v>933</v>
      </c>
      <c r="B329" s="74" t="s">
        <v>1913</v>
      </c>
      <c r="C329" s="73" t="s">
        <v>1914</v>
      </c>
      <c r="D329" s="74" t="s">
        <v>1915</v>
      </c>
      <c r="E329" s="74" t="s">
        <v>962</v>
      </c>
      <c r="F329" s="74" t="s">
        <v>963</v>
      </c>
      <c r="G329" s="72" t="s">
        <v>952</v>
      </c>
      <c r="H329" s="72" t="s">
        <v>1916</v>
      </c>
    </row>
    <row r="330">
      <c r="A330" s="74" t="s">
        <v>933</v>
      </c>
      <c r="B330" s="74" t="s">
        <v>1913</v>
      </c>
      <c r="C330" s="73" t="s">
        <v>1914</v>
      </c>
      <c r="D330" s="74" t="s">
        <v>1917</v>
      </c>
      <c r="E330" s="74" t="s">
        <v>962</v>
      </c>
      <c r="F330" s="74" t="s">
        <v>963</v>
      </c>
      <c r="G330" s="72" t="s">
        <v>952</v>
      </c>
      <c r="H330" s="72" t="s">
        <v>1916</v>
      </c>
    </row>
    <row r="331">
      <c r="A331" s="74" t="s">
        <v>933</v>
      </c>
      <c r="B331" s="74" t="s">
        <v>1918</v>
      </c>
      <c r="C331" s="73" t="s">
        <v>1919</v>
      </c>
      <c r="D331" s="74" t="s">
        <v>1920</v>
      </c>
      <c r="E331" s="74" t="s">
        <v>974</v>
      </c>
      <c r="F331" s="74" t="s">
        <v>963</v>
      </c>
      <c r="G331" s="72" t="s">
        <v>1590</v>
      </c>
      <c r="H331" s="72" t="s">
        <v>1921</v>
      </c>
    </row>
    <row r="332">
      <c r="A332" s="74" t="s">
        <v>933</v>
      </c>
      <c r="B332" s="74" t="s">
        <v>1918</v>
      </c>
      <c r="C332" s="73" t="s">
        <v>1919</v>
      </c>
      <c r="D332" s="74" t="s">
        <v>1922</v>
      </c>
      <c r="E332" s="74" t="s">
        <v>974</v>
      </c>
      <c r="F332" s="74" t="s">
        <v>963</v>
      </c>
      <c r="G332" s="72" t="s">
        <v>1590</v>
      </c>
      <c r="H332" s="72" t="s">
        <v>1921</v>
      </c>
    </row>
    <row r="333">
      <c r="A333" s="74" t="s">
        <v>933</v>
      </c>
      <c r="B333" s="74" t="s">
        <v>1923</v>
      </c>
      <c r="C333" s="73" t="s">
        <v>1924</v>
      </c>
      <c r="D333" s="74" t="s">
        <v>1925</v>
      </c>
      <c r="E333" s="74" t="s">
        <v>936</v>
      </c>
      <c r="F333" s="74" t="s">
        <v>937</v>
      </c>
      <c r="G333" s="72" t="s">
        <v>1634</v>
      </c>
      <c r="H333" s="72" t="s">
        <v>1926</v>
      </c>
    </row>
    <row r="334">
      <c r="A334" s="74" t="s">
        <v>933</v>
      </c>
      <c r="B334" s="74" t="s">
        <v>1927</v>
      </c>
      <c r="C334" s="73" t="s">
        <v>1928</v>
      </c>
      <c r="D334" s="74" t="s">
        <v>1929</v>
      </c>
      <c r="E334" s="74" t="s">
        <v>962</v>
      </c>
      <c r="F334" s="74" t="s">
        <v>963</v>
      </c>
      <c r="G334" s="72" t="s">
        <v>952</v>
      </c>
      <c r="H334" s="72" t="s">
        <v>1926</v>
      </c>
    </row>
    <row r="335">
      <c r="A335" s="74" t="s">
        <v>933</v>
      </c>
      <c r="B335" s="74" t="s">
        <v>1927</v>
      </c>
      <c r="C335" s="73" t="s">
        <v>1930</v>
      </c>
      <c r="D335" s="74" t="s">
        <v>1931</v>
      </c>
      <c r="E335" s="74" t="s">
        <v>962</v>
      </c>
      <c r="F335" s="74" t="s">
        <v>988</v>
      </c>
      <c r="G335" s="72" t="s">
        <v>952</v>
      </c>
      <c r="H335" s="72" t="s">
        <v>1932</v>
      </c>
    </row>
    <row r="336">
      <c r="A336" s="74" t="s">
        <v>933</v>
      </c>
      <c r="B336" s="74" t="s">
        <v>1933</v>
      </c>
      <c r="C336" s="73" t="s">
        <v>1934</v>
      </c>
      <c r="D336" s="74" t="s">
        <v>1935</v>
      </c>
      <c r="E336" s="74" t="s">
        <v>974</v>
      </c>
      <c r="F336" s="74" t="s">
        <v>963</v>
      </c>
      <c r="G336" s="72" t="s">
        <v>1081</v>
      </c>
      <c r="H336" s="72" t="s">
        <v>1936</v>
      </c>
    </row>
    <row r="337">
      <c r="A337" s="74" t="s">
        <v>933</v>
      </c>
      <c r="B337" s="74" t="s">
        <v>1933</v>
      </c>
      <c r="C337" s="73" t="s">
        <v>1934</v>
      </c>
      <c r="D337" s="74" t="s">
        <v>1937</v>
      </c>
      <c r="E337" s="74" t="s">
        <v>974</v>
      </c>
      <c r="F337" s="74" t="s">
        <v>963</v>
      </c>
      <c r="G337" s="72" t="s">
        <v>1081</v>
      </c>
      <c r="H337" s="72" t="s">
        <v>1936</v>
      </c>
    </row>
    <row r="338">
      <c r="A338" s="74" t="s">
        <v>933</v>
      </c>
      <c r="B338" s="74" t="s">
        <v>1938</v>
      </c>
      <c r="C338" s="73" t="s">
        <v>1939</v>
      </c>
      <c r="D338" s="74" t="s">
        <v>1940</v>
      </c>
      <c r="E338" s="74" t="s">
        <v>962</v>
      </c>
      <c r="F338" s="74" t="s">
        <v>963</v>
      </c>
      <c r="G338" s="72" t="s">
        <v>1058</v>
      </c>
      <c r="H338" s="72" t="s">
        <v>1941</v>
      </c>
    </row>
    <row r="339">
      <c r="A339" s="74" t="s">
        <v>933</v>
      </c>
      <c r="B339" s="74" t="s">
        <v>1942</v>
      </c>
      <c r="C339" s="73" t="s">
        <v>1943</v>
      </c>
      <c r="D339" s="74" t="s">
        <v>1944</v>
      </c>
      <c r="E339" s="75"/>
      <c r="F339" s="75"/>
      <c r="G339" s="72" t="s">
        <v>1081</v>
      </c>
      <c r="H339" s="72" t="s">
        <v>1945</v>
      </c>
    </row>
    <row r="340">
      <c r="A340" s="74" t="s">
        <v>933</v>
      </c>
      <c r="B340" s="74" t="s">
        <v>1942</v>
      </c>
      <c r="C340" s="73" t="s">
        <v>1943</v>
      </c>
      <c r="D340" s="74" t="s">
        <v>1946</v>
      </c>
      <c r="E340" s="74" t="s">
        <v>936</v>
      </c>
      <c r="F340" s="74" t="s">
        <v>937</v>
      </c>
      <c r="G340" s="72" t="s">
        <v>1212</v>
      </c>
      <c r="H340" s="72" t="s">
        <v>1947</v>
      </c>
    </row>
    <row r="341">
      <c r="A341" s="74" t="s">
        <v>933</v>
      </c>
      <c r="B341" s="74" t="s">
        <v>1942</v>
      </c>
      <c r="C341" s="73" t="s">
        <v>1943</v>
      </c>
      <c r="D341" s="74" t="s">
        <v>1948</v>
      </c>
      <c r="E341" s="75"/>
      <c r="F341" s="75"/>
      <c r="G341" s="72" t="s">
        <v>1081</v>
      </c>
      <c r="H341" s="72" t="s">
        <v>1945</v>
      </c>
    </row>
    <row r="342">
      <c r="A342" s="74" t="s">
        <v>933</v>
      </c>
      <c r="B342" s="74" t="s">
        <v>1942</v>
      </c>
      <c r="C342" s="73" t="s">
        <v>1949</v>
      </c>
      <c r="D342" s="74" t="s">
        <v>1950</v>
      </c>
      <c r="E342" s="74" t="s">
        <v>962</v>
      </c>
      <c r="F342" s="74" t="s">
        <v>988</v>
      </c>
      <c r="G342" s="72" t="s">
        <v>952</v>
      </c>
      <c r="H342" s="72" t="s">
        <v>1945</v>
      </c>
    </row>
    <row r="343">
      <c r="A343" s="74" t="s">
        <v>933</v>
      </c>
      <c r="B343" s="74" t="s">
        <v>1942</v>
      </c>
      <c r="C343" s="73" t="s">
        <v>1951</v>
      </c>
      <c r="D343" s="74" t="s">
        <v>1952</v>
      </c>
      <c r="E343" s="74" t="s">
        <v>962</v>
      </c>
      <c r="F343" s="74" t="s">
        <v>963</v>
      </c>
      <c r="G343" s="72" t="s">
        <v>952</v>
      </c>
      <c r="H343" s="72" t="s">
        <v>1953</v>
      </c>
    </row>
    <row r="344">
      <c r="A344" s="74" t="s">
        <v>933</v>
      </c>
      <c r="B344" s="74" t="s">
        <v>1954</v>
      </c>
      <c r="C344" s="73" t="s">
        <v>1955</v>
      </c>
      <c r="D344" s="74" t="s">
        <v>1956</v>
      </c>
      <c r="E344" s="74" t="s">
        <v>936</v>
      </c>
      <c r="F344" s="74" t="s">
        <v>937</v>
      </c>
      <c r="G344" s="72" t="s">
        <v>1957</v>
      </c>
      <c r="H344" s="72" t="s">
        <v>1958</v>
      </c>
    </row>
    <row r="345">
      <c r="A345" s="74" t="s">
        <v>933</v>
      </c>
      <c r="B345" s="74" t="s">
        <v>1959</v>
      </c>
      <c r="C345" s="73" t="s">
        <v>1960</v>
      </c>
      <c r="D345" s="74" t="s">
        <v>1961</v>
      </c>
      <c r="E345" s="74" t="s">
        <v>974</v>
      </c>
      <c r="F345" s="74" t="s">
        <v>963</v>
      </c>
      <c r="G345" s="72" t="s">
        <v>1081</v>
      </c>
      <c r="H345" s="72" t="s">
        <v>1962</v>
      </c>
    </row>
    <row r="346">
      <c r="A346" s="74" t="s">
        <v>933</v>
      </c>
      <c r="B346" s="74" t="s">
        <v>1959</v>
      </c>
      <c r="C346" s="73" t="s">
        <v>1960</v>
      </c>
      <c r="D346" s="74" t="s">
        <v>1963</v>
      </c>
      <c r="E346" s="74" t="s">
        <v>948</v>
      </c>
      <c r="F346" s="74" t="s">
        <v>937</v>
      </c>
      <c r="G346" s="72" t="s">
        <v>1081</v>
      </c>
      <c r="H346" s="72" t="s">
        <v>1962</v>
      </c>
    </row>
    <row r="347">
      <c r="A347" s="74" t="s">
        <v>933</v>
      </c>
      <c r="B347" s="74" t="s">
        <v>1964</v>
      </c>
      <c r="C347" s="73" t="s">
        <v>1965</v>
      </c>
      <c r="D347" s="74" t="s">
        <v>1966</v>
      </c>
      <c r="E347" s="74" t="s">
        <v>936</v>
      </c>
      <c r="F347" s="74" t="s">
        <v>937</v>
      </c>
      <c r="G347" s="72" t="s">
        <v>952</v>
      </c>
      <c r="H347" s="72" t="s">
        <v>1967</v>
      </c>
    </row>
    <row r="348">
      <c r="A348" s="74" t="s">
        <v>933</v>
      </c>
      <c r="B348" s="74" t="s">
        <v>1964</v>
      </c>
      <c r="C348" s="73" t="s">
        <v>1965</v>
      </c>
      <c r="D348" s="74" t="s">
        <v>1968</v>
      </c>
      <c r="E348" s="74" t="s">
        <v>936</v>
      </c>
      <c r="F348" s="74" t="s">
        <v>937</v>
      </c>
      <c r="G348" s="72" t="s">
        <v>952</v>
      </c>
      <c r="H348" s="72" t="s">
        <v>1967</v>
      </c>
    </row>
    <row r="349">
      <c r="A349" s="74" t="s">
        <v>933</v>
      </c>
      <c r="B349" s="74" t="s">
        <v>1964</v>
      </c>
      <c r="C349" s="73" t="s">
        <v>1965</v>
      </c>
      <c r="D349" s="74" t="s">
        <v>1969</v>
      </c>
      <c r="E349" s="74" t="s">
        <v>936</v>
      </c>
      <c r="F349" s="74" t="s">
        <v>937</v>
      </c>
      <c r="G349" s="72" t="s">
        <v>952</v>
      </c>
      <c r="H349" s="72" t="s">
        <v>1967</v>
      </c>
    </row>
    <row r="350">
      <c r="A350" s="74" t="s">
        <v>933</v>
      </c>
      <c r="B350" s="74" t="s">
        <v>1970</v>
      </c>
      <c r="C350" s="73" t="s">
        <v>1971</v>
      </c>
      <c r="D350" s="74" t="s">
        <v>1972</v>
      </c>
      <c r="E350" s="74" t="s">
        <v>948</v>
      </c>
      <c r="F350" s="74" t="s">
        <v>937</v>
      </c>
      <c r="G350" s="72" t="s">
        <v>1019</v>
      </c>
      <c r="H350" s="72" t="s">
        <v>1973</v>
      </c>
    </row>
    <row r="351">
      <c r="A351" s="74" t="s">
        <v>933</v>
      </c>
      <c r="B351" s="74" t="s">
        <v>1974</v>
      </c>
      <c r="C351" s="73" t="s">
        <v>1975</v>
      </c>
      <c r="D351" s="74" t="s">
        <v>1976</v>
      </c>
      <c r="E351" s="74" t="s">
        <v>948</v>
      </c>
      <c r="F351" s="74" t="s">
        <v>937</v>
      </c>
      <c r="G351" s="72" t="s">
        <v>1081</v>
      </c>
      <c r="H351" s="72" t="s">
        <v>1977</v>
      </c>
    </row>
    <row r="352">
      <c r="A352" s="74" t="s">
        <v>933</v>
      </c>
      <c r="B352" s="74" t="s">
        <v>1978</v>
      </c>
      <c r="C352" s="73" t="s">
        <v>1979</v>
      </c>
      <c r="D352" s="74" t="s">
        <v>1980</v>
      </c>
      <c r="E352" s="74" t="s">
        <v>936</v>
      </c>
      <c r="F352" s="74" t="s">
        <v>937</v>
      </c>
      <c r="G352" s="72" t="s">
        <v>1019</v>
      </c>
      <c r="H352" s="72" t="s">
        <v>1981</v>
      </c>
    </row>
    <row r="353">
      <c r="A353" s="74" t="s">
        <v>933</v>
      </c>
      <c r="B353" s="74" t="s">
        <v>1982</v>
      </c>
      <c r="C353" s="73" t="s">
        <v>1983</v>
      </c>
      <c r="D353" s="74" t="s">
        <v>1984</v>
      </c>
      <c r="E353" s="74" t="s">
        <v>936</v>
      </c>
      <c r="F353" s="74" t="s">
        <v>937</v>
      </c>
      <c r="G353" s="72" t="s">
        <v>952</v>
      </c>
      <c r="H353" s="72" t="s">
        <v>1985</v>
      </c>
    </row>
    <row r="354">
      <c r="A354" s="74" t="s">
        <v>933</v>
      </c>
      <c r="B354" s="74" t="s">
        <v>1982</v>
      </c>
      <c r="C354" s="73" t="s">
        <v>1983</v>
      </c>
      <c r="D354" s="74" t="s">
        <v>1986</v>
      </c>
      <c r="E354" s="74" t="s">
        <v>936</v>
      </c>
      <c r="F354" s="74" t="s">
        <v>937</v>
      </c>
      <c r="G354" s="72" t="s">
        <v>952</v>
      </c>
      <c r="H354" s="72" t="s">
        <v>1985</v>
      </c>
    </row>
    <row r="355">
      <c r="A355" s="74" t="s">
        <v>933</v>
      </c>
      <c r="B355" s="74" t="s">
        <v>1982</v>
      </c>
      <c r="C355" s="73" t="s">
        <v>1983</v>
      </c>
      <c r="D355" s="74" t="s">
        <v>1987</v>
      </c>
      <c r="E355" s="74" t="s">
        <v>948</v>
      </c>
      <c r="F355" s="74" t="s">
        <v>937</v>
      </c>
      <c r="G355" s="72" t="s">
        <v>1019</v>
      </c>
      <c r="H355" s="72" t="s">
        <v>1985</v>
      </c>
    </row>
    <row r="356">
      <c r="A356" s="74" t="s">
        <v>933</v>
      </c>
      <c r="B356" s="74" t="s">
        <v>1988</v>
      </c>
      <c r="C356" s="73" t="s">
        <v>1989</v>
      </c>
      <c r="D356" s="74" t="s">
        <v>1990</v>
      </c>
      <c r="E356" s="74" t="s">
        <v>974</v>
      </c>
      <c r="F356" s="74" t="s">
        <v>963</v>
      </c>
      <c r="G356" s="72" t="s">
        <v>1452</v>
      </c>
      <c r="H356" s="72" t="s">
        <v>1991</v>
      </c>
    </row>
    <row r="357">
      <c r="A357" s="74" t="s">
        <v>933</v>
      </c>
      <c r="B357" s="74" t="s">
        <v>1988</v>
      </c>
      <c r="C357" s="73" t="s">
        <v>1989</v>
      </c>
      <c r="D357" s="74" t="s">
        <v>1992</v>
      </c>
      <c r="E357" s="74" t="s">
        <v>974</v>
      </c>
      <c r="F357" s="74" t="s">
        <v>963</v>
      </c>
      <c r="G357" s="72" t="s">
        <v>1452</v>
      </c>
      <c r="H357" s="72" t="s">
        <v>1991</v>
      </c>
    </row>
    <row r="358">
      <c r="A358" s="74" t="s">
        <v>933</v>
      </c>
      <c r="B358" s="74" t="s">
        <v>1988</v>
      </c>
      <c r="C358" s="73" t="s">
        <v>1993</v>
      </c>
      <c r="D358" s="74" t="s">
        <v>1994</v>
      </c>
      <c r="E358" s="74" t="s">
        <v>974</v>
      </c>
      <c r="F358" s="74" t="s">
        <v>963</v>
      </c>
      <c r="G358" s="72" t="s">
        <v>952</v>
      </c>
      <c r="H358" s="72" t="s">
        <v>1995</v>
      </c>
    </row>
    <row r="359">
      <c r="A359" s="74" t="s">
        <v>933</v>
      </c>
      <c r="B359" s="74" t="s">
        <v>1996</v>
      </c>
      <c r="C359" s="73" t="s">
        <v>1997</v>
      </c>
      <c r="D359" s="74" t="s">
        <v>1998</v>
      </c>
      <c r="E359" s="74" t="s">
        <v>948</v>
      </c>
      <c r="F359" s="74" t="s">
        <v>937</v>
      </c>
      <c r="G359" s="72" t="s">
        <v>952</v>
      </c>
      <c r="H359" s="72" t="s">
        <v>1999</v>
      </c>
    </row>
    <row r="360">
      <c r="A360" s="74" t="s">
        <v>933</v>
      </c>
      <c r="B360" s="74" t="s">
        <v>2000</v>
      </c>
      <c r="C360" s="73" t="s">
        <v>2001</v>
      </c>
      <c r="D360" s="74" t="s">
        <v>2002</v>
      </c>
      <c r="E360" s="74" t="s">
        <v>936</v>
      </c>
      <c r="F360" s="74" t="s">
        <v>937</v>
      </c>
      <c r="G360" s="72" t="s">
        <v>952</v>
      </c>
      <c r="H360" s="72" t="s">
        <v>2003</v>
      </c>
    </row>
    <row r="361">
      <c r="A361" s="74" t="s">
        <v>933</v>
      </c>
      <c r="B361" s="74" t="s">
        <v>2004</v>
      </c>
      <c r="C361" s="73" t="s">
        <v>2005</v>
      </c>
      <c r="D361" s="74" t="s">
        <v>2006</v>
      </c>
      <c r="E361" s="74" t="s">
        <v>936</v>
      </c>
      <c r="F361" s="74" t="s">
        <v>937</v>
      </c>
      <c r="G361" s="72" t="s">
        <v>2007</v>
      </c>
      <c r="H361" s="72" t="s">
        <v>2008</v>
      </c>
    </row>
    <row r="362">
      <c r="A362" s="74" t="s">
        <v>933</v>
      </c>
      <c r="B362" s="74" t="s">
        <v>2004</v>
      </c>
      <c r="C362" s="73" t="s">
        <v>2009</v>
      </c>
      <c r="D362" s="74" t="s">
        <v>2010</v>
      </c>
      <c r="E362" s="74" t="s">
        <v>974</v>
      </c>
      <c r="F362" s="74" t="s">
        <v>963</v>
      </c>
      <c r="G362" s="72" t="s">
        <v>952</v>
      </c>
      <c r="H362" s="72" t="s">
        <v>2011</v>
      </c>
    </row>
    <row r="363">
      <c r="A363" s="74" t="s">
        <v>933</v>
      </c>
      <c r="B363" s="74" t="s">
        <v>2004</v>
      </c>
      <c r="C363" s="73" t="s">
        <v>2009</v>
      </c>
      <c r="D363" s="74" t="s">
        <v>2012</v>
      </c>
      <c r="E363" s="74" t="s">
        <v>974</v>
      </c>
      <c r="F363" s="74" t="s">
        <v>963</v>
      </c>
      <c r="G363" s="72" t="s">
        <v>2013</v>
      </c>
      <c r="H363" s="72" t="s">
        <v>2011</v>
      </c>
    </row>
    <row r="364">
      <c r="A364" s="74" t="s">
        <v>933</v>
      </c>
      <c r="B364" s="74" t="s">
        <v>2004</v>
      </c>
      <c r="C364" s="73" t="s">
        <v>2009</v>
      </c>
      <c r="D364" s="74" t="s">
        <v>2014</v>
      </c>
      <c r="E364" s="74" t="s">
        <v>974</v>
      </c>
      <c r="F364" s="74" t="s">
        <v>963</v>
      </c>
      <c r="G364" s="72" t="s">
        <v>2015</v>
      </c>
      <c r="H364" s="72" t="s">
        <v>2011</v>
      </c>
    </row>
    <row r="365">
      <c r="A365" s="74" t="s">
        <v>933</v>
      </c>
      <c r="B365" s="74" t="s">
        <v>2016</v>
      </c>
      <c r="C365" s="73" t="s">
        <v>2017</v>
      </c>
      <c r="D365" s="74" t="s">
        <v>2018</v>
      </c>
      <c r="E365" s="74" t="s">
        <v>974</v>
      </c>
      <c r="F365" s="74" t="s">
        <v>963</v>
      </c>
      <c r="G365" s="72" t="s">
        <v>952</v>
      </c>
      <c r="H365" s="72" t="s">
        <v>2019</v>
      </c>
    </row>
    <row r="366">
      <c r="A366" s="74" t="s">
        <v>933</v>
      </c>
      <c r="B366" s="74" t="s">
        <v>2020</v>
      </c>
      <c r="C366" s="73" t="s">
        <v>2021</v>
      </c>
      <c r="D366" s="74" t="s">
        <v>2022</v>
      </c>
      <c r="E366" s="75"/>
      <c r="F366" s="75"/>
      <c r="G366" s="76"/>
      <c r="H366" s="72" t="s">
        <v>2023</v>
      </c>
    </row>
    <row r="367">
      <c r="A367" s="74" t="s">
        <v>933</v>
      </c>
      <c r="B367" s="74" t="s">
        <v>2024</v>
      </c>
      <c r="C367" s="73" t="s">
        <v>2025</v>
      </c>
      <c r="D367" s="74" t="s">
        <v>2026</v>
      </c>
      <c r="E367" s="74" t="s">
        <v>1208</v>
      </c>
      <c r="F367" s="74" t="s">
        <v>937</v>
      </c>
      <c r="G367" s="72" t="s">
        <v>2027</v>
      </c>
      <c r="H367" s="72" t="s">
        <v>2028</v>
      </c>
    </row>
    <row r="368">
      <c r="A368" s="74" t="s">
        <v>933</v>
      </c>
      <c r="B368" s="74" t="s">
        <v>2029</v>
      </c>
      <c r="C368" s="73" t="s">
        <v>2030</v>
      </c>
      <c r="D368" s="74" t="s">
        <v>2031</v>
      </c>
      <c r="E368" s="74" t="s">
        <v>948</v>
      </c>
      <c r="F368" s="74" t="s">
        <v>937</v>
      </c>
      <c r="G368" s="72" t="s">
        <v>1019</v>
      </c>
      <c r="H368" s="72" t="s">
        <v>2032</v>
      </c>
    </row>
    <row r="369">
      <c r="A369" s="74" t="s">
        <v>933</v>
      </c>
      <c r="B369" s="74" t="s">
        <v>2033</v>
      </c>
      <c r="C369" s="73" t="s">
        <v>2034</v>
      </c>
      <c r="D369" s="74" t="s">
        <v>2035</v>
      </c>
      <c r="E369" s="74" t="s">
        <v>1208</v>
      </c>
      <c r="G369" s="72" t="s">
        <v>1081</v>
      </c>
      <c r="H369" s="72" t="s">
        <v>2036</v>
      </c>
    </row>
    <row r="370">
      <c r="A370" s="74" t="s">
        <v>933</v>
      </c>
      <c r="B370" s="74" t="s">
        <v>2037</v>
      </c>
      <c r="C370" s="73" t="s">
        <v>2038</v>
      </c>
      <c r="D370" s="74" t="s">
        <v>2039</v>
      </c>
      <c r="E370" s="75"/>
      <c r="F370" s="75"/>
      <c r="G370" s="72" t="s">
        <v>2040</v>
      </c>
      <c r="H370" s="72" t="s">
        <v>2041</v>
      </c>
    </row>
    <row r="371">
      <c r="A371" s="74" t="s">
        <v>933</v>
      </c>
      <c r="B371" s="74" t="s">
        <v>2037</v>
      </c>
      <c r="C371" s="73" t="s">
        <v>2038</v>
      </c>
      <c r="D371" s="74" t="s">
        <v>2042</v>
      </c>
      <c r="E371" s="75"/>
      <c r="F371" s="75"/>
      <c r="G371" s="72" t="s">
        <v>952</v>
      </c>
      <c r="H371" s="72" t="s">
        <v>2043</v>
      </c>
    </row>
    <row r="372">
      <c r="A372" s="74" t="s">
        <v>933</v>
      </c>
      <c r="B372" s="74" t="s">
        <v>2044</v>
      </c>
      <c r="C372" s="73" t="s">
        <v>2045</v>
      </c>
      <c r="D372" s="74" t="s">
        <v>2046</v>
      </c>
      <c r="E372" s="74" t="s">
        <v>948</v>
      </c>
      <c r="F372" s="74" t="s">
        <v>937</v>
      </c>
      <c r="G372" s="72" t="s">
        <v>1019</v>
      </c>
      <c r="H372" s="72" t="s">
        <v>2047</v>
      </c>
    </row>
    <row r="373">
      <c r="A373" s="74" t="s">
        <v>933</v>
      </c>
      <c r="B373" s="74" t="s">
        <v>2048</v>
      </c>
      <c r="C373" s="73" t="s">
        <v>2049</v>
      </c>
      <c r="D373" s="74" t="s">
        <v>2050</v>
      </c>
      <c r="E373" s="74" t="s">
        <v>948</v>
      </c>
      <c r="F373" s="74" t="s">
        <v>937</v>
      </c>
      <c r="G373" s="72" t="s">
        <v>1019</v>
      </c>
      <c r="H373" s="72" t="s">
        <v>2051</v>
      </c>
    </row>
    <row r="374">
      <c r="A374" s="74" t="s">
        <v>933</v>
      </c>
      <c r="B374" s="74" t="s">
        <v>2052</v>
      </c>
      <c r="C374" s="73" t="s">
        <v>2053</v>
      </c>
      <c r="D374" s="74" t="s">
        <v>2054</v>
      </c>
      <c r="E374" s="74" t="s">
        <v>962</v>
      </c>
      <c r="F374" s="74" t="s">
        <v>963</v>
      </c>
      <c r="G374" s="72" t="s">
        <v>2055</v>
      </c>
      <c r="H374" s="72" t="s">
        <v>2056</v>
      </c>
    </row>
    <row r="375">
      <c r="A375" s="74" t="s">
        <v>933</v>
      </c>
      <c r="B375" s="74" t="s">
        <v>2057</v>
      </c>
      <c r="C375" s="73" t="s">
        <v>2058</v>
      </c>
      <c r="D375" s="74" t="s">
        <v>2059</v>
      </c>
      <c r="E375" s="74" t="s">
        <v>974</v>
      </c>
      <c r="F375" s="74" t="s">
        <v>963</v>
      </c>
      <c r="G375" s="72" t="s">
        <v>952</v>
      </c>
      <c r="H375" s="72" t="s">
        <v>2060</v>
      </c>
    </row>
    <row r="376">
      <c r="A376" s="74" t="s">
        <v>933</v>
      </c>
      <c r="B376" s="74" t="s">
        <v>2061</v>
      </c>
      <c r="C376" s="73" t="s">
        <v>2062</v>
      </c>
      <c r="D376" s="74" t="s">
        <v>2063</v>
      </c>
      <c r="E376" s="74" t="s">
        <v>962</v>
      </c>
      <c r="F376" s="74" t="s">
        <v>963</v>
      </c>
      <c r="G376" s="72" t="s">
        <v>1081</v>
      </c>
      <c r="H376" s="72" t="s">
        <v>2064</v>
      </c>
    </row>
    <row r="377">
      <c r="A377" s="74" t="s">
        <v>933</v>
      </c>
      <c r="B377" s="74" t="s">
        <v>2061</v>
      </c>
      <c r="C377" s="73" t="s">
        <v>2062</v>
      </c>
      <c r="D377" s="74" t="s">
        <v>2065</v>
      </c>
      <c r="E377" s="74" t="s">
        <v>962</v>
      </c>
      <c r="F377" s="74" t="s">
        <v>988</v>
      </c>
      <c r="G377" s="72" t="s">
        <v>1019</v>
      </c>
      <c r="H377" s="72" t="s">
        <v>2064</v>
      </c>
    </row>
    <row r="378">
      <c r="A378" s="74" t="s">
        <v>933</v>
      </c>
      <c r="B378" s="74" t="s">
        <v>2066</v>
      </c>
      <c r="C378" s="73" t="s">
        <v>2067</v>
      </c>
      <c r="D378" s="74" t="s">
        <v>2068</v>
      </c>
      <c r="E378" s="74" t="s">
        <v>974</v>
      </c>
      <c r="F378" s="74" t="s">
        <v>963</v>
      </c>
      <c r="G378" s="72" t="s">
        <v>1081</v>
      </c>
      <c r="H378" s="72" t="s">
        <v>2069</v>
      </c>
    </row>
    <row r="379">
      <c r="A379" s="74" t="s">
        <v>933</v>
      </c>
      <c r="B379" s="74" t="s">
        <v>2066</v>
      </c>
      <c r="C379" s="73" t="s">
        <v>2067</v>
      </c>
      <c r="D379" s="74" t="s">
        <v>2070</v>
      </c>
      <c r="E379" s="74" t="s">
        <v>962</v>
      </c>
      <c r="F379" s="74" t="s">
        <v>988</v>
      </c>
      <c r="G379" s="72" t="s">
        <v>952</v>
      </c>
      <c r="H379" s="72" t="s">
        <v>2069</v>
      </c>
    </row>
    <row r="380">
      <c r="A380" s="74" t="s">
        <v>933</v>
      </c>
      <c r="B380" s="74" t="s">
        <v>2066</v>
      </c>
      <c r="C380" s="73" t="s">
        <v>2067</v>
      </c>
      <c r="D380" s="74" t="s">
        <v>2071</v>
      </c>
      <c r="E380" s="74" t="s">
        <v>962</v>
      </c>
      <c r="F380" s="74" t="s">
        <v>963</v>
      </c>
      <c r="G380" s="72" t="s">
        <v>1538</v>
      </c>
      <c r="H380" s="72" t="s">
        <v>2069</v>
      </c>
    </row>
    <row r="381">
      <c r="A381" s="74" t="s">
        <v>933</v>
      </c>
      <c r="B381" s="74" t="s">
        <v>2066</v>
      </c>
      <c r="C381" s="73" t="s">
        <v>2067</v>
      </c>
      <c r="D381" s="74" t="s">
        <v>2072</v>
      </c>
      <c r="E381" s="74" t="s">
        <v>962</v>
      </c>
      <c r="F381" s="74" t="s">
        <v>963</v>
      </c>
      <c r="G381" s="72" t="s">
        <v>1081</v>
      </c>
      <c r="H381" s="72" t="s">
        <v>2069</v>
      </c>
    </row>
    <row r="382">
      <c r="A382" s="74" t="s">
        <v>933</v>
      </c>
      <c r="B382" s="74" t="s">
        <v>2073</v>
      </c>
      <c r="C382" s="73" t="s">
        <v>2074</v>
      </c>
      <c r="D382" s="74" t="s">
        <v>2075</v>
      </c>
      <c r="E382" s="74" t="s">
        <v>936</v>
      </c>
      <c r="F382" s="74" t="s">
        <v>937</v>
      </c>
      <c r="G382" s="72" t="s">
        <v>2076</v>
      </c>
      <c r="H382" s="72" t="s">
        <v>2077</v>
      </c>
    </row>
    <row r="383">
      <c r="A383" s="74" t="s">
        <v>933</v>
      </c>
      <c r="B383" s="74" t="s">
        <v>2073</v>
      </c>
      <c r="C383" s="73" t="s">
        <v>2074</v>
      </c>
      <c r="D383" s="74" t="s">
        <v>2078</v>
      </c>
      <c r="E383" s="74" t="s">
        <v>936</v>
      </c>
      <c r="F383" s="74" t="s">
        <v>937</v>
      </c>
      <c r="G383" s="72" t="s">
        <v>952</v>
      </c>
      <c r="H383" s="72" t="s">
        <v>2077</v>
      </c>
    </row>
    <row r="384">
      <c r="A384" s="74" t="s">
        <v>933</v>
      </c>
      <c r="B384" s="74" t="s">
        <v>2079</v>
      </c>
      <c r="C384" s="73" t="s">
        <v>2080</v>
      </c>
      <c r="D384" s="74" t="s">
        <v>2081</v>
      </c>
      <c r="E384" s="74" t="s">
        <v>948</v>
      </c>
      <c r="F384" s="74" t="s">
        <v>937</v>
      </c>
      <c r="G384" s="72" t="s">
        <v>952</v>
      </c>
      <c r="H384" s="72" t="s">
        <v>2082</v>
      </c>
    </row>
    <row r="385">
      <c r="A385" s="74" t="s">
        <v>933</v>
      </c>
      <c r="B385" s="74" t="s">
        <v>2083</v>
      </c>
      <c r="C385" s="73" t="s">
        <v>2084</v>
      </c>
      <c r="D385" s="74" t="s">
        <v>2085</v>
      </c>
      <c r="E385" s="74" t="s">
        <v>936</v>
      </c>
      <c r="F385" s="74" t="s">
        <v>937</v>
      </c>
      <c r="G385" s="72" t="s">
        <v>952</v>
      </c>
      <c r="H385" s="72" t="s">
        <v>2086</v>
      </c>
    </row>
    <row r="386">
      <c r="A386" s="74" t="s">
        <v>933</v>
      </c>
      <c r="B386" s="74" t="s">
        <v>2083</v>
      </c>
      <c r="C386" s="73" t="s">
        <v>2084</v>
      </c>
      <c r="D386" s="74" t="s">
        <v>2087</v>
      </c>
      <c r="E386" s="74" t="s">
        <v>936</v>
      </c>
      <c r="F386" s="74" t="s">
        <v>937</v>
      </c>
      <c r="G386" s="72" t="s">
        <v>1081</v>
      </c>
      <c r="H386" s="72" t="s">
        <v>2086</v>
      </c>
    </row>
    <row r="387">
      <c r="A387" s="74" t="s">
        <v>933</v>
      </c>
      <c r="B387" s="74" t="s">
        <v>2088</v>
      </c>
      <c r="C387" s="73" t="s">
        <v>2089</v>
      </c>
      <c r="D387" s="74" t="s">
        <v>2090</v>
      </c>
      <c r="E387" s="74" t="s">
        <v>962</v>
      </c>
      <c r="F387" s="75"/>
      <c r="G387" s="72" t="s">
        <v>2091</v>
      </c>
      <c r="H387" s="72" t="s">
        <v>2092</v>
      </c>
    </row>
    <row r="388">
      <c r="A388" s="74" t="s">
        <v>933</v>
      </c>
      <c r="B388" s="74" t="s">
        <v>2093</v>
      </c>
      <c r="C388" s="73" t="s">
        <v>2094</v>
      </c>
      <c r="D388" s="74" t="s">
        <v>2095</v>
      </c>
      <c r="E388" s="74" t="s">
        <v>936</v>
      </c>
      <c r="F388" s="74" t="s">
        <v>937</v>
      </c>
      <c r="G388" s="72" t="s">
        <v>2096</v>
      </c>
      <c r="H388" s="72" t="s">
        <v>2097</v>
      </c>
    </row>
    <row r="389">
      <c r="A389" s="74" t="s">
        <v>933</v>
      </c>
      <c r="B389" s="74" t="s">
        <v>2098</v>
      </c>
      <c r="C389" s="73" t="s">
        <v>2099</v>
      </c>
      <c r="D389" s="74" t="s">
        <v>2100</v>
      </c>
      <c r="E389" s="74" t="s">
        <v>948</v>
      </c>
      <c r="F389" s="74" t="s">
        <v>937</v>
      </c>
      <c r="G389" s="72" t="s">
        <v>952</v>
      </c>
      <c r="H389" s="72" t="s">
        <v>2101</v>
      </c>
    </row>
    <row r="390">
      <c r="A390" s="74" t="s">
        <v>933</v>
      </c>
      <c r="B390" s="74" t="s">
        <v>2098</v>
      </c>
      <c r="C390" s="73" t="s">
        <v>2102</v>
      </c>
      <c r="D390" s="74" t="s">
        <v>2103</v>
      </c>
      <c r="E390" s="74" t="s">
        <v>936</v>
      </c>
      <c r="F390" s="74" t="s">
        <v>937</v>
      </c>
      <c r="G390" s="72" t="s">
        <v>952</v>
      </c>
      <c r="H390" s="72" t="s">
        <v>2104</v>
      </c>
    </row>
    <row r="391">
      <c r="A391" s="74" t="s">
        <v>933</v>
      </c>
      <c r="B391" s="74" t="s">
        <v>2105</v>
      </c>
      <c r="C391" s="73" t="s">
        <v>2106</v>
      </c>
      <c r="D391" s="74" t="s">
        <v>2107</v>
      </c>
      <c r="E391" s="74" t="s">
        <v>936</v>
      </c>
      <c r="F391" s="74" t="s">
        <v>937</v>
      </c>
      <c r="G391" s="72" t="s">
        <v>1081</v>
      </c>
      <c r="H391" s="72" t="s">
        <v>2108</v>
      </c>
    </row>
    <row r="392">
      <c r="A392" s="74" t="s">
        <v>933</v>
      </c>
      <c r="B392" s="74" t="s">
        <v>2109</v>
      </c>
      <c r="C392" s="73" t="s">
        <v>2110</v>
      </c>
      <c r="D392" s="74" t="s">
        <v>2111</v>
      </c>
      <c r="E392" s="74" t="s">
        <v>936</v>
      </c>
      <c r="F392" s="74" t="s">
        <v>937</v>
      </c>
      <c r="G392" s="72" t="s">
        <v>952</v>
      </c>
      <c r="H392" s="72" t="s">
        <v>2112</v>
      </c>
    </row>
    <row r="393">
      <c r="A393" s="74" t="s">
        <v>933</v>
      </c>
      <c r="B393" s="74" t="s">
        <v>2109</v>
      </c>
      <c r="C393" s="73" t="s">
        <v>2110</v>
      </c>
      <c r="D393" s="74" t="s">
        <v>2113</v>
      </c>
      <c r="E393" s="74" t="s">
        <v>936</v>
      </c>
      <c r="F393" s="74" t="s">
        <v>937</v>
      </c>
      <c r="G393" s="72" t="s">
        <v>952</v>
      </c>
      <c r="H393" s="72" t="s">
        <v>2112</v>
      </c>
    </row>
    <row r="394">
      <c r="A394" s="74" t="s">
        <v>933</v>
      </c>
      <c r="B394" s="74" t="s">
        <v>2114</v>
      </c>
      <c r="C394" s="73" t="s">
        <v>2115</v>
      </c>
      <c r="D394" s="74" t="s">
        <v>2116</v>
      </c>
      <c r="E394" s="74" t="s">
        <v>974</v>
      </c>
      <c r="F394" s="74" t="s">
        <v>963</v>
      </c>
      <c r="G394" s="72" t="s">
        <v>952</v>
      </c>
      <c r="H394" s="72" t="s">
        <v>2117</v>
      </c>
    </row>
    <row r="395">
      <c r="A395" s="74" t="s">
        <v>933</v>
      </c>
      <c r="B395" s="74" t="s">
        <v>2114</v>
      </c>
      <c r="C395" s="73" t="s">
        <v>2115</v>
      </c>
      <c r="D395" s="74" t="s">
        <v>2118</v>
      </c>
      <c r="E395" s="75"/>
      <c r="F395" s="75"/>
      <c r="G395" s="72" t="s">
        <v>952</v>
      </c>
      <c r="H395" s="72" t="s">
        <v>2117</v>
      </c>
    </row>
    <row r="396">
      <c r="A396" s="74" t="s">
        <v>933</v>
      </c>
      <c r="B396" s="74" t="s">
        <v>2114</v>
      </c>
      <c r="C396" s="73" t="s">
        <v>2115</v>
      </c>
      <c r="D396" s="74" t="s">
        <v>2119</v>
      </c>
      <c r="E396" s="74" t="s">
        <v>936</v>
      </c>
      <c r="F396" s="74" t="s">
        <v>937</v>
      </c>
      <c r="G396" s="72" t="s">
        <v>2120</v>
      </c>
      <c r="H396" s="72" t="s">
        <v>2117</v>
      </c>
    </row>
    <row r="397">
      <c r="A397" s="74" t="s">
        <v>933</v>
      </c>
      <c r="B397" s="74" t="s">
        <v>2121</v>
      </c>
      <c r="C397" s="73" t="s">
        <v>2122</v>
      </c>
      <c r="D397" s="74" t="s">
        <v>2123</v>
      </c>
      <c r="E397" s="74" t="s">
        <v>948</v>
      </c>
      <c r="F397" s="74" t="s">
        <v>937</v>
      </c>
      <c r="G397" s="72" t="s">
        <v>2124</v>
      </c>
      <c r="H397" s="72" t="s">
        <v>2125</v>
      </c>
    </row>
    <row r="398">
      <c r="A398" s="74" t="s">
        <v>933</v>
      </c>
      <c r="B398" s="74" t="s">
        <v>2126</v>
      </c>
      <c r="C398" s="73" t="s">
        <v>2127</v>
      </c>
      <c r="D398" s="74" t="s">
        <v>2128</v>
      </c>
      <c r="E398" s="74" t="s">
        <v>936</v>
      </c>
      <c r="F398" s="74" t="s">
        <v>937</v>
      </c>
      <c r="G398" s="72" t="s">
        <v>952</v>
      </c>
      <c r="H398" s="72" t="s">
        <v>2129</v>
      </c>
    </row>
    <row r="399">
      <c r="A399" s="74" t="s">
        <v>933</v>
      </c>
      <c r="B399" s="74" t="s">
        <v>2126</v>
      </c>
      <c r="C399" s="73" t="s">
        <v>2127</v>
      </c>
      <c r="D399" s="74" t="s">
        <v>2130</v>
      </c>
      <c r="E399" s="74" t="s">
        <v>936</v>
      </c>
      <c r="F399" s="74" t="s">
        <v>937</v>
      </c>
      <c r="G399" s="72" t="s">
        <v>952</v>
      </c>
      <c r="H399" s="72" t="s">
        <v>2129</v>
      </c>
    </row>
    <row r="400">
      <c r="A400" s="74" t="s">
        <v>933</v>
      </c>
      <c r="B400" s="74" t="s">
        <v>2126</v>
      </c>
      <c r="C400" s="73" t="s">
        <v>2127</v>
      </c>
      <c r="D400" s="74" t="s">
        <v>2131</v>
      </c>
      <c r="E400" s="74" t="s">
        <v>936</v>
      </c>
      <c r="F400" s="74" t="s">
        <v>937</v>
      </c>
      <c r="G400" s="72" t="s">
        <v>952</v>
      </c>
      <c r="H400" s="72" t="s">
        <v>2129</v>
      </c>
    </row>
    <row r="401">
      <c r="A401" s="74" t="s">
        <v>933</v>
      </c>
      <c r="B401" s="74" t="s">
        <v>2126</v>
      </c>
      <c r="C401" s="73" t="s">
        <v>2127</v>
      </c>
      <c r="D401" s="74" t="s">
        <v>2132</v>
      </c>
      <c r="E401" s="74" t="s">
        <v>936</v>
      </c>
      <c r="F401" s="74" t="s">
        <v>937</v>
      </c>
      <c r="G401" s="72" t="s">
        <v>952</v>
      </c>
      <c r="H401" s="72" t="s">
        <v>2129</v>
      </c>
    </row>
    <row r="402">
      <c r="A402" s="74" t="s">
        <v>933</v>
      </c>
      <c r="B402" s="74" t="s">
        <v>2126</v>
      </c>
      <c r="C402" s="73" t="s">
        <v>2127</v>
      </c>
      <c r="D402" s="74" t="s">
        <v>2133</v>
      </c>
      <c r="E402" s="74" t="s">
        <v>936</v>
      </c>
      <c r="F402" s="74" t="s">
        <v>937</v>
      </c>
      <c r="G402" s="72" t="s">
        <v>952</v>
      </c>
      <c r="H402" s="72" t="s">
        <v>2129</v>
      </c>
    </row>
    <row r="403">
      <c r="A403" s="74" t="s">
        <v>933</v>
      </c>
      <c r="B403" s="74" t="s">
        <v>2134</v>
      </c>
      <c r="C403" s="73" t="s">
        <v>2135</v>
      </c>
      <c r="D403" s="74" t="s">
        <v>2136</v>
      </c>
      <c r="E403" s="74" t="s">
        <v>962</v>
      </c>
      <c r="F403" s="74" t="s">
        <v>988</v>
      </c>
      <c r="G403" s="72" t="s">
        <v>952</v>
      </c>
      <c r="H403" s="72" t="s">
        <v>2137</v>
      </c>
    </row>
    <row r="404">
      <c r="A404" s="74" t="s">
        <v>933</v>
      </c>
      <c r="B404" s="74" t="s">
        <v>2134</v>
      </c>
      <c r="C404" s="73" t="s">
        <v>2135</v>
      </c>
      <c r="D404" s="74" t="s">
        <v>2138</v>
      </c>
      <c r="E404" s="74" t="s">
        <v>962</v>
      </c>
      <c r="F404" s="74" t="s">
        <v>963</v>
      </c>
      <c r="G404" s="72" t="s">
        <v>952</v>
      </c>
      <c r="H404" s="72" t="s">
        <v>2137</v>
      </c>
    </row>
    <row r="405">
      <c r="A405" s="74" t="s">
        <v>933</v>
      </c>
      <c r="B405" s="74" t="s">
        <v>2139</v>
      </c>
      <c r="C405" s="73" t="s">
        <v>2140</v>
      </c>
      <c r="D405" s="74" t="s">
        <v>2141</v>
      </c>
      <c r="E405" s="74" t="s">
        <v>936</v>
      </c>
      <c r="F405" s="74" t="s">
        <v>937</v>
      </c>
      <c r="G405" s="72" t="s">
        <v>1660</v>
      </c>
      <c r="H405" s="72" t="s">
        <v>2142</v>
      </c>
    </row>
    <row r="406">
      <c r="A406" s="74" t="s">
        <v>933</v>
      </c>
      <c r="B406" s="74" t="s">
        <v>2143</v>
      </c>
      <c r="C406" s="73" t="s">
        <v>2144</v>
      </c>
      <c r="D406" s="74" t="s">
        <v>2145</v>
      </c>
      <c r="E406" s="74" t="s">
        <v>1208</v>
      </c>
      <c r="F406" s="74" t="s">
        <v>937</v>
      </c>
      <c r="G406" s="72" t="s">
        <v>952</v>
      </c>
      <c r="H406" s="72" t="s">
        <v>2146</v>
      </c>
    </row>
    <row r="407">
      <c r="A407" s="74" t="s">
        <v>933</v>
      </c>
      <c r="B407" s="74" t="s">
        <v>2147</v>
      </c>
      <c r="C407" s="73" t="s">
        <v>2148</v>
      </c>
      <c r="D407" s="74" t="s">
        <v>2149</v>
      </c>
      <c r="E407" s="74" t="s">
        <v>936</v>
      </c>
      <c r="F407" s="74" t="s">
        <v>937</v>
      </c>
      <c r="G407" s="72" t="s">
        <v>2150</v>
      </c>
      <c r="H407" s="72" t="s">
        <v>2151</v>
      </c>
    </row>
    <row r="408">
      <c r="A408" s="74" t="s">
        <v>933</v>
      </c>
      <c r="B408" s="74" t="s">
        <v>2152</v>
      </c>
      <c r="C408" s="73" t="s">
        <v>2153</v>
      </c>
      <c r="D408" s="74" t="s">
        <v>2154</v>
      </c>
      <c r="E408" s="74" t="s">
        <v>962</v>
      </c>
      <c r="F408" s="74" t="s">
        <v>963</v>
      </c>
      <c r="G408" s="72" t="s">
        <v>952</v>
      </c>
      <c r="H408" s="72" t="s">
        <v>2155</v>
      </c>
    </row>
    <row r="409">
      <c r="A409" s="74" t="s">
        <v>933</v>
      </c>
      <c r="B409" s="74" t="s">
        <v>2156</v>
      </c>
      <c r="C409" s="73" t="s">
        <v>2157</v>
      </c>
      <c r="D409" s="74" t="s">
        <v>2158</v>
      </c>
      <c r="E409" s="74" t="s">
        <v>948</v>
      </c>
      <c r="F409" s="74" t="s">
        <v>937</v>
      </c>
      <c r="G409" s="72" t="s">
        <v>995</v>
      </c>
      <c r="H409" s="72" t="s">
        <v>2159</v>
      </c>
    </row>
    <row r="410">
      <c r="A410" s="74" t="s">
        <v>933</v>
      </c>
      <c r="B410" s="74" t="s">
        <v>2160</v>
      </c>
      <c r="C410" s="73" t="s">
        <v>2161</v>
      </c>
      <c r="D410" s="74" t="s">
        <v>2162</v>
      </c>
      <c r="E410" s="74" t="s">
        <v>962</v>
      </c>
      <c r="F410" s="74" t="s">
        <v>988</v>
      </c>
      <c r="G410" s="72" t="s">
        <v>957</v>
      </c>
      <c r="H410" s="72" t="s">
        <v>2163</v>
      </c>
    </row>
    <row r="411">
      <c r="A411" s="74" t="s">
        <v>933</v>
      </c>
      <c r="B411" s="74" t="s">
        <v>2164</v>
      </c>
      <c r="C411" s="73" t="s">
        <v>2165</v>
      </c>
      <c r="D411" s="74" t="s">
        <v>2166</v>
      </c>
      <c r="E411" s="74" t="s">
        <v>936</v>
      </c>
      <c r="F411" s="74" t="s">
        <v>937</v>
      </c>
      <c r="G411" s="72" t="s">
        <v>952</v>
      </c>
      <c r="H411" s="72" t="s">
        <v>2167</v>
      </c>
    </row>
    <row r="412">
      <c r="A412" s="74" t="s">
        <v>933</v>
      </c>
      <c r="B412" s="74" t="s">
        <v>2168</v>
      </c>
      <c r="C412" s="73" t="s">
        <v>2169</v>
      </c>
      <c r="D412" s="74" t="s">
        <v>2170</v>
      </c>
      <c r="E412" s="74" t="s">
        <v>936</v>
      </c>
      <c r="F412" s="74" t="s">
        <v>937</v>
      </c>
      <c r="G412" s="72" t="s">
        <v>952</v>
      </c>
      <c r="H412" s="72" t="s">
        <v>2171</v>
      </c>
    </row>
    <row r="413">
      <c r="A413" s="74" t="s">
        <v>933</v>
      </c>
      <c r="B413" s="74" t="s">
        <v>2168</v>
      </c>
      <c r="C413" s="73" t="s">
        <v>2169</v>
      </c>
      <c r="D413" s="74" t="s">
        <v>2172</v>
      </c>
      <c r="E413" s="74" t="s">
        <v>936</v>
      </c>
      <c r="F413" s="74" t="s">
        <v>937</v>
      </c>
      <c r="G413" s="72" t="s">
        <v>952</v>
      </c>
      <c r="H413" s="72" t="s">
        <v>2171</v>
      </c>
    </row>
    <row r="414">
      <c r="A414" s="74" t="s">
        <v>933</v>
      </c>
      <c r="B414" s="74" t="s">
        <v>2173</v>
      </c>
      <c r="C414" s="73" t="s">
        <v>2174</v>
      </c>
      <c r="D414" s="74" t="s">
        <v>2175</v>
      </c>
      <c r="E414" s="74" t="s">
        <v>936</v>
      </c>
      <c r="F414" s="74" t="s">
        <v>937</v>
      </c>
      <c r="G414" s="72" t="s">
        <v>952</v>
      </c>
      <c r="H414" s="72" t="s">
        <v>2176</v>
      </c>
    </row>
    <row r="415">
      <c r="A415" s="74" t="s">
        <v>933</v>
      </c>
      <c r="B415" s="74" t="s">
        <v>905</v>
      </c>
      <c r="C415" s="73" t="s">
        <v>2177</v>
      </c>
      <c r="D415" s="74" t="s">
        <v>2178</v>
      </c>
      <c r="E415" s="74" t="s">
        <v>936</v>
      </c>
      <c r="F415" s="74" t="s">
        <v>937</v>
      </c>
      <c r="G415" s="72" t="s">
        <v>995</v>
      </c>
      <c r="H415" s="72" t="s">
        <v>2179</v>
      </c>
    </row>
    <row r="416">
      <c r="A416" s="74" t="s">
        <v>933</v>
      </c>
      <c r="B416" s="74" t="s">
        <v>2180</v>
      </c>
      <c r="C416" s="73" t="s">
        <v>2181</v>
      </c>
      <c r="D416" s="74" t="s">
        <v>2182</v>
      </c>
      <c r="E416" s="75"/>
      <c r="F416" s="75"/>
      <c r="G416" s="72" t="s">
        <v>2183</v>
      </c>
      <c r="H416" s="72" t="s">
        <v>2184</v>
      </c>
    </row>
    <row r="417">
      <c r="A417" s="74" t="s">
        <v>933</v>
      </c>
      <c r="B417" s="74" t="s">
        <v>2185</v>
      </c>
      <c r="C417" s="73" t="s">
        <v>2186</v>
      </c>
      <c r="D417" s="74" t="s">
        <v>2187</v>
      </c>
      <c r="E417" s="74" t="s">
        <v>962</v>
      </c>
      <c r="F417" s="74" t="s">
        <v>963</v>
      </c>
      <c r="G417" s="72" t="s">
        <v>1622</v>
      </c>
      <c r="H417" s="72" t="s">
        <v>2188</v>
      </c>
    </row>
    <row r="418">
      <c r="A418" s="74" t="s">
        <v>933</v>
      </c>
      <c r="B418" s="74" t="s">
        <v>2189</v>
      </c>
      <c r="C418" s="73" t="s">
        <v>2190</v>
      </c>
      <c r="D418" s="74" t="s">
        <v>2191</v>
      </c>
      <c r="E418" s="74" t="s">
        <v>936</v>
      </c>
      <c r="F418" s="74" t="s">
        <v>937</v>
      </c>
      <c r="G418" s="72" t="s">
        <v>1081</v>
      </c>
      <c r="H418" s="72" t="s">
        <v>2192</v>
      </c>
    </row>
    <row r="419">
      <c r="A419" s="74" t="s">
        <v>933</v>
      </c>
      <c r="B419" s="74" t="s">
        <v>2193</v>
      </c>
      <c r="C419" s="73" t="s">
        <v>2194</v>
      </c>
      <c r="D419" s="74" t="s">
        <v>2195</v>
      </c>
      <c r="E419" s="74" t="s">
        <v>974</v>
      </c>
      <c r="F419" s="74" t="s">
        <v>963</v>
      </c>
      <c r="G419" s="72" t="s">
        <v>952</v>
      </c>
      <c r="H419" s="72" t="s">
        <v>2196</v>
      </c>
    </row>
    <row r="420">
      <c r="A420" s="74" t="s">
        <v>933</v>
      </c>
      <c r="B420" s="74" t="s">
        <v>2197</v>
      </c>
      <c r="C420" s="73" t="s">
        <v>2198</v>
      </c>
      <c r="D420" s="74" t="s">
        <v>2199</v>
      </c>
      <c r="E420" s="74" t="s">
        <v>962</v>
      </c>
      <c r="F420" s="74" t="s">
        <v>963</v>
      </c>
      <c r="G420" s="72" t="s">
        <v>952</v>
      </c>
      <c r="H420" s="72" t="s">
        <v>2200</v>
      </c>
    </row>
    <row r="421">
      <c r="A421" s="74" t="s">
        <v>933</v>
      </c>
      <c r="B421" s="74" t="s">
        <v>2197</v>
      </c>
      <c r="C421" s="73" t="s">
        <v>2198</v>
      </c>
      <c r="D421" s="74" t="s">
        <v>2201</v>
      </c>
      <c r="E421" s="74" t="s">
        <v>974</v>
      </c>
      <c r="F421" s="74" t="s">
        <v>988</v>
      </c>
      <c r="G421" s="72" t="s">
        <v>1019</v>
      </c>
      <c r="H421" s="72" t="s">
        <v>2200</v>
      </c>
    </row>
    <row r="422">
      <c r="A422" s="74" t="s">
        <v>933</v>
      </c>
      <c r="B422" s="74" t="s">
        <v>2197</v>
      </c>
      <c r="C422" s="73" t="s">
        <v>2198</v>
      </c>
      <c r="D422" s="74" t="s">
        <v>2202</v>
      </c>
      <c r="E422" s="74" t="s">
        <v>974</v>
      </c>
      <c r="F422" s="74" t="s">
        <v>988</v>
      </c>
      <c r="G422" s="72" t="s">
        <v>1019</v>
      </c>
      <c r="H422" s="72" t="s">
        <v>2200</v>
      </c>
    </row>
    <row r="423">
      <c r="A423" s="74" t="s">
        <v>933</v>
      </c>
      <c r="B423" s="74" t="s">
        <v>2203</v>
      </c>
      <c r="C423" s="73" t="s">
        <v>2204</v>
      </c>
      <c r="D423" s="74" t="s">
        <v>2205</v>
      </c>
      <c r="E423" s="74" t="s">
        <v>962</v>
      </c>
      <c r="F423" s="74" t="s">
        <v>988</v>
      </c>
      <c r="G423" s="72" t="s">
        <v>952</v>
      </c>
      <c r="H423" s="72" t="s">
        <v>2206</v>
      </c>
    </row>
    <row r="424">
      <c r="A424" s="74" t="s">
        <v>933</v>
      </c>
      <c r="B424" s="74" t="s">
        <v>2203</v>
      </c>
      <c r="C424" s="73" t="s">
        <v>2204</v>
      </c>
      <c r="D424" s="74" t="s">
        <v>2207</v>
      </c>
      <c r="E424" s="74" t="s">
        <v>962</v>
      </c>
      <c r="F424" s="74" t="s">
        <v>963</v>
      </c>
      <c r="G424" s="72" t="s">
        <v>952</v>
      </c>
      <c r="H424" s="72" t="s">
        <v>2206</v>
      </c>
    </row>
    <row r="425">
      <c r="A425" s="74" t="s">
        <v>933</v>
      </c>
      <c r="B425" s="74" t="s">
        <v>2203</v>
      </c>
      <c r="C425" s="73" t="s">
        <v>2204</v>
      </c>
      <c r="D425" s="74" t="s">
        <v>2208</v>
      </c>
      <c r="E425" s="74" t="s">
        <v>962</v>
      </c>
      <c r="F425" s="74" t="s">
        <v>963</v>
      </c>
      <c r="G425" s="72" t="s">
        <v>952</v>
      </c>
      <c r="H425" s="72" t="s">
        <v>2206</v>
      </c>
    </row>
    <row r="426">
      <c r="A426" s="74" t="s">
        <v>933</v>
      </c>
      <c r="B426" s="74" t="s">
        <v>2209</v>
      </c>
      <c r="C426" s="73" t="s">
        <v>2210</v>
      </c>
      <c r="D426" s="74" t="s">
        <v>2211</v>
      </c>
      <c r="E426" s="74" t="s">
        <v>1208</v>
      </c>
      <c r="F426" s="74" t="s">
        <v>937</v>
      </c>
      <c r="G426" s="72" t="s">
        <v>952</v>
      </c>
      <c r="H426" s="72" t="s">
        <v>2212</v>
      </c>
    </row>
    <row r="427">
      <c r="A427" s="74" t="s">
        <v>933</v>
      </c>
      <c r="B427" s="74" t="s">
        <v>2213</v>
      </c>
      <c r="C427" s="73" t="s">
        <v>2214</v>
      </c>
      <c r="D427" s="74" t="s">
        <v>2215</v>
      </c>
      <c r="E427" s="74" t="s">
        <v>936</v>
      </c>
      <c r="F427" s="74" t="s">
        <v>937</v>
      </c>
      <c r="G427" s="72" t="s">
        <v>952</v>
      </c>
      <c r="H427" s="72" t="s">
        <v>2216</v>
      </c>
    </row>
    <row r="428">
      <c r="A428" s="74" t="s">
        <v>933</v>
      </c>
      <c r="B428" s="74" t="s">
        <v>2213</v>
      </c>
      <c r="C428" s="73" t="s">
        <v>2217</v>
      </c>
      <c r="D428" s="74" t="s">
        <v>2218</v>
      </c>
      <c r="E428" s="74" t="s">
        <v>962</v>
      </c>
      <c r="F428" s="74" t="s">
        <v>963</v>
      </c>
      <c r="G428" s="72" t="s">
        <v>1373</v>
      </c>
      <c r="H428" s="72" t="s">
        <v>2216</v>
      </c>
    </row>
    <row r="429">
      <c r="A429" s="74" t="s">
        <v>933</v>
      </c>
      <c r="B429" s="74" t="s">
        <v>2219</v>
      </c>
      <c r="C429" s="73" t="s">
        <v>2220</v>
      </c>
      <c r="D429" s="74" t="s">
        <v>2221</v>
      </c>
      <c r="E429" s="74" t="s">
        <v>936</v>
      </c>
      <c r="F429" s="74" t="s">
        <v>937</v>
      </c>
      <c r="G429" s="72" t="s">
        <v>1081</v>
      </c>
      <c r="H429" s="72" t="s">
        <v>2222</v>
      </c>
    </row>
    <row r="430">
      <c r="A430" s="74" t="s">
        <v>933</v>
      </c>
      <c r="B430" s="74" t="s">
        <v>2223</v>
      </c>
      <c r="C430" s="73" t="s">
        <v>2224</v>
      </c>
      <c r="D430" s="74" t="s">
        <v>2225</v>
      </c>
      <c r="E430" s="74" t="s">
        <v>948</v>
      </c>
      <c r="F430" s="74" t="s">
        <v>937</v>
      </c>
      <c r="G430" s="72" t="s">
        <v>1019</v>
      </c>
      <c r="H430" s="72" t="s">
        <v>2226</v>
      </c>
    </row>
    <row r="431">
      <c r="A431" s="74" t="s">
        <v>933</v>
      </c>
      <c r="B431" s="74" t="s">
        <v>2227</v>
      </c>
      <c r="C431" s="73" t="s">
        <v>2228</v>
      </c>
      <c r="D431" s="74" t="s">
        <v>2229</v>
      </c>
      <c r="E431" s="74" t="s">
        <v>974</v>
      </c>
      <c r="F431" s="74" t="s">
        <v>963</v>
      </c>
      <c r="G431" s="72" t="s">
        <v>952</v>
      </c>
      <c r="H431" s="72" t="s">
        <v>2230</v>
      </c>
    </row>
    <row r="432">
      <c r="A432" s="74" t="s">
        <v>933</v>
      </c>
      <c r="B432" s="74" t="s">
        <v>2227</v>
      </c>
      <c r="C432" s="73" t="s">
        <v>2231</v>
      </c>
      <c r="D432" s="74" t="s">
        <v>2232</v>
      </c>
      <c r="E432" s="74" t="s">
        <v>962</v>
      </c>
      <c r="F432" s="74" t="s">
        <v>988</v>
      </c>
      <c r="G432" s="72" t="s">
        <v>952</v>
      </c>
      <c r="H432" s="72" t="s">
        <v>2233</v>
      </c>
    </row>
    <row r="433">
      <c r="A433" s="74" t="s">
        <v>933</v>
      </c>
      <c r="B433" s="74" t="s">
        <v>2234</v>
      </c>
      <c r="C433" s="73" t="s">
        <v>2235</v>
      </c>
      <c r="D433" s="74" t="s">
        <v>2236</v>
      </c>
      <c r="E433" s="74" t="s">
        <v>948</v>
      </c>
      <c r="F433" s="74" t="s">
        <v>937</v>
      </c>
      <c r="G433" s="72" t="s">
        <v>952</v>
      </c>
      <c r="H433" s="72" t="s">
        <v>2237</v>
      </c>
    </row>
    <row r="434">
      <c r="A434" s="74" t="s">
        <v>933</v>
      </c>
      <c r="B434" s="74" t="s">
        <v>2234</v>
      </c>
      <c r="C434" s="73" t="s">
        <v>2235</v>
      </c>
      <c r="D434" s="74" t="s">
        <v>2238</v>
      </c>
      <c r="E434" s="74" t="s">
        <v>962</v>
      </c>
      <c r="F434" s="74" t="s">
        <v>988</v>
      </c>
      <c r="G434" s="72" t="s">
        <v>952</v>
      </c>
      <c r="H434" s="72" t="s">
        <v>2239</v>
      </c>
    </row>
    <row r="435">
      <c r="A435" s="74" t="s">
        <v>933</v>
      </c>
      <c r="B435" s="74" t="s">
        <v>2234</v>
      </c>
      <c r="C435" s="73" t="s">
        <v>2235</v>
      </c>
      <c r="D435" s="74" t="s">
        <v>2240</v>
      </c>
      <c r="E435" s="74" t="s">
        <v>962</v>
      </c>
      <c r="F435" s="74" t="s">
        <v>963</v>
      </c>
      <c r="G435" s="72" t="s">
        <v>952</v>
      </c>
      <c r="H435" s="72" t="s">
        <v>2241</v>
      </c>
    </row>
    <row r="436">
      <c r="A436" s="74" t="s">
        <v>933</v>
      </c>
      <c r="B436" s="74" t="s">
        <v>2234</v>
      </c>
      <c r="C436" s="73" t="s">
        <v>2235</v>
      </c>
      <c r="D436" s="74" t="s">
        <v>2242</v>
      </c>
      <c r="E436" s="74" t="s">
        <v>936</v>
      </c>
      <c r="F436" s="74" t="s">
        <v>937</v>
      </c>
      <c r="G436" s="72" t="s">
        <v>952</v>
      </c>
      <c r="H436" s="72" t="s">
        <v>2243</v>
      </c>
    </row>
    <row r="437">
      <c r="A437" s="74" t="s">
        <v>933</v>
      </c>
      <c r="B437" s="74" t="s">
        <v>2244</v>
      </c>
      <c r="C437" s="73" t="s">
        <v>2245</v>
      </c>
      <c r="D437" s="74" t="s">
        <v>2246</v>
      </c>
      <c r="E437" s="74" t="s">
        <v>936</v>
      </c>
      <c r="F437" s="74" t="s">
        <v>937</v>
      </c>
      <c r="G437" s="72" t="s">
        <v>1081</v>
      </c>
      <c r="H437" s="72" t="s">
        <v>2247</v>
      </c>
    </row>
    <row r="438">
      <c r="A438" s="74" t="s">
        <v>933</v>
      </c>
      <c r="B438" s="74" t="s">
        <v>2248</v>
      </c>
      <c r="C438" s="73" t="s">
        <v>2249</v>
      </c>
      <c r="D438" s="74" t="s">
        <v>2250</v>
      </c>
      <c r="E438" s="74" t="s">
        <v>936</v>
      </c>
      <c r="F438" s="74" t="s">
        <v>937</v>
      </c>
      <c r="G438" s="72" t="s">
        <v>1019</v>
      </c>
      <c r="H438" s="72" t="s">
        <v>2251</v>
      </c>
    </row>
    <row r="439">
      <c r="A439" s="74" t="s">
        <v>933</v>
      </c>
      <c r="B439" s="74" t="s">
        <v>2252</v>
      </c>
      <c r="C439" s="73" t="s">
        <v>2253</v>
      </c>
      <c r="D439" s="74" t="s">
        <v>2254</v>
      </c>
      <c r="E439" s="74" t="s">
        <v>962</v>
      </c>
      <c r="F439" s="74" t="s">
        <v>963</v>
      </c>
      <c r="G439" s="72" t="s">
        <v>1081</v>
      </c>
      <c r="H439" s="72" t="s">
        <v>2255</v>
      </c>
    </row>
    <row r="440">
      <c r="A440" s="74" t="s">
        <v>933</v>
      </c>
      <c r="B440" s="74" t="s">
        <v>2252</v>
      </c>
      <c r="C440" s="73" t="s">
        <v>2253</v>
      </c>
      <c r="D440" s="74" t="s">
        <v>2256</v>
      </c>
      <c r="E440" s="74" t="s">
        <v>962</v>
      </c>
      <c r="F440" s="74" t="s">
        <v>963</v>
      </c>
      <c r="G440" s="72" t="s">
        <v>1081</v>
      </c>
      <c r="H440" s="72" t="s">
        <v>2255</v>
      </c>
    </row>
    <row r="441">
      <c r="A441" s="74" t="s">
        <v>933</v>
      </c>
      <c r="B441" s="74" t="s">
        <v>2252</v>
      </c>
      <c r="C441" s="73" t="s">
        <v>2253</v>
      </c>
      <c r="D441" s="74" t="s">
        <v>2257</v>
      </c>
      <c r="E441" s="74" t="s">
        <v>974</v>
      </c>
      <c r="F441" s="74" t="s">
        <v>963</v>
      </c>
      <c r="G441" s="72" t="s">
        <v>1081</v>
      </c>
      <c r="H441" s="72" t="s">
        <v>2255</v>
      </c>
    </row>
    <row r="442">
      <c r="A442" s="74" t="s">
        <v>933</v>
      </c>
      <c r="B442" s="74" t="s">
        <v>2252</v>
      </c>
      <c r="C442" s="73" t="s">
        <v>2253</v>
      </c>
      <c r="D442" s="74" t="s">
        <v>2258</v>
      </c>
      <c r="E442" s="74" t="s">
        <v>974</v>
      </c>
      <c r="F442" s="74" t="s">
        <v>963</v>
      </c>
      <c r="G442" s="72" t="s">
        <v>1081</v>
      </c>
      <c r="H442" s="72" t="s">
        <v>2255</v>
      </c>
    </row>
    <row r="443">
      <c r="A443" s="74" t="s">
        <v>933</v>
      </c>
      <c r="B443" s="74" t="s">
        <v>2259</v>
      </c>
      <c r="C443" s="73" t="s">
        <v>2260</v>
      </c>
      <c r="D443" s="74" t="s">
        <v>2261</v>
      </c>
      <c r="E443" s="74" t="s">
        <v>962</v>
      </c>
      <c r="F443" s="74" t="s">
        <v>963</v>
      </c>
      <c r="G443" s="72" t="s">
        <v>1081</v>
      </c>
      <c r="H443" s="72" t="s">
        <v>2262</v>
      </c>
    </row>
    <row r="444">
      <c r="A444" s="74" t="s">
        <v>933</v>
      </c>
      <c r="B444" s="74" t="s">
        <v>2263</v>
      </c>
      <c r="C444" s="73" t="s">
        <v>2264</v>
      </c>
      <c r="D444" s="74" t="s">
        <v>2265</v>
      </c>
      <c r="E444" s="74" t="s">
        <v>936</v>
      </c>
      <c r="F444" s="74" t="s">
        <v>937</v>
      </c>
      <c r="G444" s="72" t="s">
        <v>1019</v>
      </c>
      <c r="H444" s="72" t="s">
        <v>2266</v>
      </c>
    </row>
    <row r="445">
      <c r="A445" s="74" t="s">
        <v>933</v>
      </c>
      <c r="B445" s="74" t="s">
        <v>2267</v>
      </c>
      <c r="C445" s="73" t="s">
        <v>2268</v>
      </c>
      <c r="D445" s="74" t="s">
        <v>2269</v>
      </c>
      <c r="E445" s="74" t="s">
        <v>936</v>
      </c>
      <c r="F445" s="74" t="s">
        <v>937</v>
      </c>
      <c r="G445" s="72" t="s">
        <v>1081</v>
      </c>
      <c r="H445" s="72" t="s">
        <v>2270</v>
      </c>
    </row>
    <row r="446">
      <c r="A446" s="74" t="s">
        <v>933</v>
      </c>
      <c r="B446" s="74" t="s">
        <v>2271</v>
      </c>
      <c r="C446" s="73" t="s">
        <v>2272</v>
      </c>
      <c r="D446" s="74" t="s">
        <v>2273</v>
      </c>
      <c r="E446" s="74" t="s">
        <v>936</v>
      </c>
      <c r="F446" s="74" t="s">
        <v>937</v>
      </c>
      <c r="G446" s="72" t="s">
        <v>1019</v>
      </c>
      <c r="H446" s="72" t="s">
        <v>2274</v>
      </c>
    </row>
    <row r="447">
      <c r="A447" s="74" t="s">
        <v>933</v>
      </c>
      <c r="B447" s="74" t="s">
        <v>2275</v>
      </c>
      <c r="C447" s="73" t="s">
        <v>2276</v>
      </c>
      <c r="D447" s="74" t="s">
        <v>2277</v>
      </c>
      <c r="E447" s="74" t="s">
        <v>936</v>
      </c>
      <c r="F447" s="74" t="s">
        <v>937</v>
      </c>
      <c r="G447" s="72" t="s">
        <v>1081</v>
      </c>
      <c r="H447" s="72" t="s">
        <v>2278</v>
      </c>
    </row>
    <row r="448">
      <c r="A448" s="74" t="s">
        <v>933</v>
      </c>
      <c r="B448" s="74" t="s">
        <v>2279</v>
      </c>
      <c r="C448" s="73" t="s">
        <v>2280</v>
      </c>
      <c r="D448" s="74" t="s">
        <v>2281</v>
      </c>
      <c r="E448" s="74" t="s">
        <v>936</v>
      </c>
      <c r="F448" s="74" t="s">
        <v>937</v>
      </c>
      <c r="G448" s="72" t="s">
        <v>1081</v>
      </c>
      <c r="H448" s="72" t="s">
        <v>2282</v>
      </c>
    </row>
    <row r="449">
      <c r="A449" s="74" t="s">
        <v>933</v>
      </c>
      <c r="B449" s="74" t="s">
        <v>2283</v>
      </c>
      <c r="C449" s="73" t="s">
        <v>2284</v>
      </c>
      <c r="D449" s="74" t="s">
        <v>2285</v>
      </c>
      <c r="E449" s="74" t="s">
        <v>948</v>
      </c>
      <c r="F449" s="74" t="s">
        <v>937</v>
      </c>
      <c r="G449" s="72" t="s">
        <v>952</v>
      </c>
      <c r="H449" s="72" t="s">
        <v>2286</v>
      </c>
    </row>
    <row r="450">
      <c r="A450" s="74" t="s">
        <v>933</v>
      </c>
      <c r="B450" s="74" t="s">
        <v>2283</v>
      </c>
      <c r="C450" s="73" t="s">
        <v>2284</v>
      </c>
      <c r="D450" s="74" t="s">
        <v>2287</v>
      </c>
      <c r="E450" s="74" t="s">
        <v>962</v>
      </c>
      <c r="F450" s="74" t="s">
        <v>963</v>
      </c>
      <c r="G450" s="72" t="s">
        <v>952</v>
      </c>
      <c r="H450" s="72" t="s">
        <v>2286</v>
      </c>
    </row>
    <row r="451">
      <c r="A451" s="74" t="s">
        <v>933</v>
      </c>
      <c r="B451" s="74" t="s">
        <v>2288</v>
      </c>
      <c r="C451" s="73" t="s">
        <v>2289</v>
      </c>
      <c r="D451" s="74" t="s">
        <v>2290</v>
      </c>
      <c r="E451" s="74" t="s">
        <v>974</v>
      </c>
      <c r="F451" s="74" t="s">
        <v>963</v>
      </c>
      <c r="G451" s="72" t="s">
        <v>2291</v>
      </c>
      <c r="H451" s="72" t="s">
        <v>2292</v>
      </c>
    </row>
    <row r="452">
      <c r="A452" s="74" t="s">
        <v>933</v>
      </c>
      <c r="B452" s="74" t="s">
        <v>2288</v>
      </c>
      <c r="C452" s="73" t="s">
        <v>2289</v>
      </c>
      <c r="D452" s="74" t="s">
        <v>2293</v>
      </c>
      <c r="E452" s="74" t="s">
        <v>936</v>
      </c>
      <c r="F452" s="74" t="s">
        <v>937</v>
      </c>
      <c r="G452" s="72" t="s">
        <v>1081</v>
      </c>
      <c r="H452" s="72" t="s">
        <v>2294</v>
      </c>
    </row>
    <row r="453">
      <c r="A453" s="74" t="s">
        <v>933</v>
      </c>
      <c r="B453" s="74" t="s">
        <v>2295</v>
      </c>
      <c r="C453" s="73" t="s">
        <v>2296</v>
      </c>
      <c r="D453" s="74" t="s">
        <v>2297</v>
      </c>
      <c r="E453" s="74" t="s">
        <v>936</v>
      </c>
      <c r="F453" s="74" t="s">
        <v>937</v>
      </c>
      <c r="G453" s="72" t="s">
        <v>952</v>
      </c>
      <c r="H453" s="72" t="s">
        <v>2298</v>
      </c>
    </row>
    <row r="454">
      <c r="A454" s="74" t="s">
        <v>933</v>
      </c>
      <c r="B454" s="74" t="s">
        <v>2299</v>
      </c>
      <c r="C454" s="73" t="s">
        <v>2300</v>
      </c>
      <c r="D454" s="74" t="s">
        <v>1068</v>
      </c>
      <c r="E454" s="74" t="s">
        <v>962</v>
      </c>
      <c r="F454" s="74" t="s">
        <v>988</v>
      </c>
      <c r="G454" s="72" t="s">
        <v>952</v>
      </c>
      <c r="H454" s="72" t="s">
        <v>2301</v>
      </c>
    </row>
    <row r="455">
      <c r="A455" s="74" t="s">
        <v>933</v>
      </c>
      <c r="B455" s="74" t="s">
        <v>2299</v>
      </c>
      <c r="C455" s="73" t="s">
        <v>2302</v>
      </c>
      <c r="D455" s="74" t="s">
        <v>1067</v>
      </c>
      <c r="E455" s="74" t="s">
        <v>948</v>
      </c>
      <c r="F455" s="74" t="s">
        <v>937</v>
      </c>
      <c r="G455" s="72" t="s">
        <v>952</v>
      </c>
      <c r="H455" s="72" t="s">
        <v>2301</v>
      </c>
    </row>
    <row r="456">
      <c r="A456" s="74" t="s">
        <v>933</v>
      </c>
      <c r="B456" s="74" t="s">
        <v>2299</v>
      </c>
      <c r="C456" s="73" t="s">
        <v>2300</v>
      </c>
      <c r="D456" s="74" t="s">
        <v>1063</v>
      </c>
      <c r="E456" s="74" t="s">
        <v>962</v>
      </c>
      <c r="F456" s="74" t="s">
        <v>988</v>
      </c>
      <c r="G456" s="72" t="s">
        <v>952</v>
      </c>
      <c r="H456" s="72" t="s">
        <v>2301</v>
      </c>
    </row>
    <row r="457">
      <c r="A457" s="74" t="s">
        <v>933</v>
      </c>
      <c r="B457" s="74" t="s">
        <v>2299</v>
      </c>
      <c r="C457" s="73" t="s">
        <v>2300</v>
      </c>
      <c r="D457" s="74" t="s">
        <v>1069</v>
      </c>
      <c r="E457" s="74" t="s">
        <v>962</v>
      </c>
      <c r="F457" s="74" t="s">
        <v>988</v>
      </c>
      <c r="G457" s="72" t="s">
        <v>952</v>
      </c>
      <c r="H457" s="72" t="s">
        <v>2301</v>
      </c>
    </row>
    <row r="458">
      <c r="A458" s="74" t="s">
        <v>933</v>
      </c>
      <c r="B458" s="74" t="s">
        <v>2299</v>
      </c>
      <c r="C458" s="73" t="s">
        <v>2300</v>
      </c>
      <c r="D458" s="74" t="s">
        <v>1062</v>
      </c>
      <c r="E458" s="74" t="s">
        <v>962</v>
      </c>
      <c r="F458" s="74" t="s">
        <v>988</v>
      </c>
      <c r="G458" s="72" t="s">
        <v>952</v>
      </c>
      <c r="H458" s="72" t="s">
        <v>2301</v>
      </c>
    </row>
    <row r="459">
      <c r="A459" s="74" t="s">
        <v>933</v>
      </c>
      <c r="B459" s="74" t="s">
        <v>2299</v>
      </c>
      <c r="C459" s="73" t="s">
        <v>2300</v>
      </c>
      <c r="D459" s="74" t="s">
        <v>2303</v>
      </c>
      <c r="E459" s="74" t="s">
        <v>962</v>
      </c>
      <c r="F459" s="74" t="s">
        <v>988</v>
      </c>
      <c r="G459" s="72" t="s">
        <v>952</v>
      </c>
      <c r="H459" s="72" t="s">
        <v>2301</v>
      </c>
    </row>
    <row r="460">
      <c r="A460" s="74" t="s">
        <v>933</v>
      </c>
      <c r="B460" s="74" t="s">
        <v>2299</v>
      </c>
      <c r="C460" s="73" t="s">
        <v>2300</v>
      </c>
      <c r="D460" s="74" t="s">
        <v>2304</v>
      </c>
      <c r="E460" s="74" t="s">
        <v>962</v>
      </c>
      <c r="F460" s="74" t="s">
        <v>963</v>
      </c>
      <c r="G460" s="72" t="s">
        <v>2305</v>
      </c>
      <c r="H460" s="72" t="s">
        <v>2301</v>
      </c>
    </row>
    <row r="461">
      <c r="A461" s="74" t="s">
        <v>933</v>
      </c>
      <c r="B461" s="74" t="s">
        <v>2299</v>
      </c>
      <c r="C461" s="73" t="s">
        <v>2300</v>
      </c>
      <c r="D461" s="74" t="s">
        <v>2306</v>
      </c>
      <c r="E461" s="74" t="s">
        <v>962</v>
      </c>
      <c r="F461" s="74" t="s">
        <v>988</v>
      </c>
      <c r="G461" s="72" t="s">
        <v>1081</v>
      </c>
      <c r="H461" s="72" t="s">
        <v>2301</v>
      </c>
    </row>
    <row r="462">
      <c r="A462" s="74" t="s">
        <v>933</v>
      </c>
      <c r="B462" s="74" t="s">
        <v>2307</v>
      </c>
      <c r="C462" s="73" t="s">
        <v>2308</v>
      </c>
      <c r="D462" s="74" t="s">
        <v>2309</v>
      </c>
      <c r="E462" s="74" t="s">
        <v>936</v>
      </c>
      <c r="F462" s="74" t="s">
        <v>937</v>
      </c>
      <c r="G462" s="72" t="s">
        <v>1019</v>
      </c>
      <c r="H462" s="72" t="s">
        <v>2310</v>
      </c>
    </row>
    <row r="463">
      <c r="A463" s="74" t="s">
        <v>933</v>
      </c>
      <c r="B463" s="74" t="s">
        <v>2307</v>
      </c>
      <c r="C463" s="73" t="s">
        <v>2308</v>
      </c>
      <c r="D463" s="74" t="s">
        <v>2311</v>
      </c>
      <c r="E463" s="74" t="s">
        <v>936</v>
      </c>
      <c r="F463" s="74" t="s">
        <v>937</v>
      </c>
      <c r="G463" s="72" t="s">
        <v>1019</v>
      </c>
      <c r="H463" s="72" t="s">
        <v>2310</v>
      </c>
    </row>
    <row r="464">
      <c r="A464" s="74" t="s">
        <v>933</v>
      </c>
      <c r="B464" s="74" t="s">
        <v>2312</v>
      </c>
      <c r="C464" s="73" t="s">
        <v>2313</v>
      </c>
      <c r="D464" s="74" t="s">
        <v>2314</v>
      </c>
      <c r="E464" s="74" t="s">
        <v>962</v>
      </c>
      <c r="F464" s="74" t="s">
        <v>963</v>
      </c>
      <c r="G464" s="72" t="s">
        <v>2315</v>
      </c>
      <c r="H464" s="72" t="s">
        <v>2316</v>
      </c>
    </row>
    <row r="465">
      <c r="A465" s="74" t="s">
        <v>933</v>
      </c>
      <c r="B465" s="74" t="s">
        <v>2317</v>
      </c>
      <c r="C465" s="73" t="s">
        <v>2318</v>
      </c>
      <c r="D465" s="74" t="s">
        <v>1065</v>
      </c>
      <c r="E465" s="74" t="s">
        <v>962</v>
      </c>
      <c r="F465" s="74" t="s">
        <v>963</v>
      </c>
      <c r="G465" s="72" t="s">
        <v>1538</v>
      </c>
      <c r="H465" s="72" t="s">
        <v>2319</v>
      </c>
    </row>
    <row r="466">
      <c r="A466" s="74" t="s">
        <v>933</v>
      </c>
      <c r="B466" s="74" t="s">
        <v>2320</v>
      </c>
      <c r="C466" s="73" t="s">
        <v>2321</v>
      </c>
      <c r="D466" s="74" t="s">
        <v>2322</v>
      </c>
      <c r="E466" s="74" t="s">
        <v>936</v>
      </c>
      <c r="F466" s="74" t="s">
        <v>937</v>
      </c>
      <c r="G466" s="72" t="s">
        <v>1019</v>
      </c>
      <c r="H466" s="72" t="s">
        <v>2323</v>
      </c>
    </row>
    <row r="467">
      <c r="A467" s="74" t="s">
        <v>933</v>
      </c>
      <c r="B467" s="74" t="s">
        <v>2324</v>
      </c>
      <c r="C467" s="73" t="s">
        <v>2325</v>
      </c>
      <c r="D467" s="74" t="s">
        <v>2326</v>
      </c>
      <c r="E467" s="74" t="s">
        <v>962</v>
      </c>
      <c r="F467" s="74" t="s">
        <v>988</v>
      </c>
      <c r="G467" s="72" t="s">
        <v>1066</v>
      </c>
      <c r="H467" s="72" t="s">
        <v>2327</v>
      </c>
    </row>
    <row r="468">
      <c r="A468" s="74" t="s">
        <v>933</v>
      </c>
      <c r="B468" s="74" t="s">
        <v>2328</v>
      </c>
      <c r="C468" s="73" t="s">
        <v>2329</v>
      </c>
      <c r="D468" s="74" t="s">
        <v>2330</v>
      </c>
      <c r="E468" s="74" t="s">
        <v>936</v>
      </c>
      <c r="F468" s="74" t="s">
        <v>937</v>
      </c>
      <c r="G468" s="72" t="s">
        <v>952</v>
      </c>
      <c r="H468" s="72" t="s">
        <v>2331</v>
      </c>
    </row>
    <row r="469">
      <c r="A469" s="74" t="s">
        <v>933</v>
      </c>
      <c r="B469" s="74" t="s">
        <v>2332</v>
      </c>
      <c r="C469" s="73" t="s">
        <v>2333</v>
      </c>
      <c r="D469" s="74" t="s">
        <v>2334</v>
      </c>
      <c r="E469" s="74" t="s">
        <v>962</v>
      </c>
      <c r="F469" s="74" t="s">
        <v>988</v>
      </c>
      <c r="G469" s="72" t="s">
        <v>952</v>
      </c>
      <c r="H469" s="72" t="s">
        <v>2335</v>
      </c>
    </row>
    <row r="470">
      <c r="A470" s="74" t="s">
        <v>933</v>
      </c>
      <c r="B470" s="74" t="s">
        <v>2336</v>
      </c>
      <c r="C470" s="73" t="s">
        <v>2337</v>
      </c>
      <c r="D470" s="74" t="s">
        <v>1278</v>
      </c>
      <c r="E470" s="74" t="s">
        <v>962</v>
      </c>
      <c r="F470" s="74" t="s">
        <v>963</v>
      </c>
      <c r="G470" s="72" t="s">
        <v>952</v>
      </c>
      <c r="H470" s="72" t="s">
        <v>2338</v>
      </c>
    </row>
    <row r="471">
      <c r="A471" s="74" t="s">
        <v>933</v>
      </c>
      <c r="B471" s="74" t="s">
        <v>2336</v>
      </c>
      <c r="C471" s="73" t="s">
        <v>2337</v>
      </c>
      <c r="D471" s="74" t="s">
        <v>2339</v>
      </c>
      <c r="E471" s="75"/>
      <c r="F471" s="75"/>
      <c r="G471" s="72" t="s">
        <v>952</v>
      </c>
      <c r="H471" s="72" t="s">
        <v>2338</v>
      </c>
    </row>
    <row r="472">
      <c r="A472" s="74" t="s">
        <v>933</v>
      </c>
      <c r="B472" s="74" t="s">
        <v>2336</v>
      </c>
      <c r="C472" s="73" t="s">
        <v>2337</v>
      </c>
      <c r="D472" s="74" t="s">
        <v>2340</v>
      </c>
      <c r="E472" s="75"/>
      <c r="F472" s="75"/>
      <c r="G472" s="72" t="s">
        <v>952</v>
      </c>
      <c r="H472" s="72" t="s">
        <v>2338</v>
      </c>
    </row>
    <row r="473">
      <c r="A473" s="74" t="s">
        <v>933</v>
      </c>
      <c r="B473" s="74" t="s">
        <v>2336</v>
      </c>
      <c r="C473" s="73" t="s">
        <v>2337</v>
      </c>
      <c r="D473" s="74" t="s">
        <v>1276</v>
      </c>
      <c r="E473" s="74" t="s">
        <v>962</v>
      </c>
      <c r="F473" s="74" t="s">
        <v>988</v>
      </c>
      <c r="G473" s="72" t="s">
        <v>952</v>
      </c>
      <c r="H473" s="72" t="s">
        <v>2338</v>
      </c>
    </row>
    <row r="474">
      <c r="A474" s="74" t="s">
        <v>933</v>
      </c>
      <c r="B474" s="74" t="s">
        <v>2341</v>
      </c>
      <c r="C474" s="73" t="s">
        <v>2342</v>
      </c>
      <c r="D474" s="74" t="s">
        <v>2343</v>
      </c>
      <c r="E474" s="74" t="s">
        <v>962</v>
      </c>
      <c r="F474" s="74" t="s">
        <v>963</v>
      </c>
      <c r="G474" s="72" t="s">
        <v>1716</v>
      </c>
      <c r="H474" s="72" t="s">
        <v>2344</v>
      </c>
    </row>
    <row r="475">
      <c r="A475" s="74" t="s">
        <v>933</v>
      </c>
      <c r="B475" s="74" t="s">
        <v>2345</v>
      </c>
      <c r="C475" s="73" t="s">
        <v>2346</v>
      </c>
      <c r="D475" s="74" t="s">
        <v>2347</v>
      </c>
      <c r="E475" s="74" t="s">
        <v>948</v>
      </c>
      <c r="F475" s="74" t="s">
        <v>937</v>
      </c>
      <c r="G475" s="72" t="s">
        <v>952</v>
      </c>
      <c r="H475" s="72" t="s">
        <v>2348</v>
      </c>
    </row>
    <row r="476">
      <c r="A476" s="74" t="s">
        <v>933</v>
      </c>
      <c r="B476" s="74" t="s">
        <v>2349</v>
      </c>
      <c r="C476" s="73" t="s">
        <v>2350</v>
      </c>
      <c r="D476" s="74" t="s">
        <v>2351</v>
      </c>
      <c r="E476" s="74" t="s">
        <v>936</v>
      </c>
      <c r="F476" s="74" t="s">
        <v>937</v>
      </c>
      <c r="G476" s="72" t="s">
        <v>1081</v>
      </c>
      <c r="H476" s="72" t="s">
        <v>2352</v>
      </c>
    </row>
    <row r="477">
      <c r="A477" s="74" t="s">
        <v>933</v>
      </c>
      <c r="B477" s="74" t="s">
        <v>2353</v>
      </c>
      <c r="C477" s="73" t="s">
        <v>2354</v>
      </c>
      <c r="D477" s="74" t="s">
        <v>2355</v>
      </c>
      <c r="E477" s="74" t="s">
        <v>962</v>
      </c>
      <c r="F477" s="74" t="s">
        <v>963</v>
      </c>
      <c r="G477" s="72" t="s">
        <v>952</v>
      </c>
      <c r="H477" s="72" t="s">
        <v>2356</v>
      </c>
    </row>
    <row r="478">
      <c r="A478" s="74" t="s">
        <v>933</v>
      </c>
      <c r="B478" s="74" t="s">
        <v>2357</v>
      </c>
      <c r="C478" s="73" t="s">
        <v>2358</v>
      </c>
      <c r="D478" s="74" t="s">
        <v>2359</v>
      </c>
      <c r="E478" s="74" t="s">
        <v>962</v>
      </c>
      <c r="F478" s="74" t="s">
        <v>963</v>
      </c>
      <c r="G478" s="72" t="s">
        <v>952</v>
      </c>
      <c r="H478" s="72" t="s">
        <v>2360</v>
      </c>
    </row>
    <row r="479">
      <c r="A479" s="74" t="s">
        <v>933</v>
      </c>
      <c r="B479" s="74" t="s">
        <v>2357</v>
      </c>
      <c r="C479" s="73" t="s">
        <v>2361</v>
      </c>
      <c r="D479" s="74" t="s">
        <v>2362</v>
      </c>
      <c r="E479" s="74" t="s">
        <v>936</v>
      </c>
      <c r="F479" s="74" t="s">
        <v>937</v>
      </c>
      <c r="G479" s="72" t="s">
        <v>1081</v>
      </c>
      <c r="H479" s="72" t="s">
        <v>2363</v>
      </c>
    </row>
    <row r="480">
      <c r="A480" s="74" t="s">
        <v>933</v>
      </c>
      <c r="B480" s="74" t="s">
        <v>2364</v>
      </c>
      <c r="C480" s="73" t="s">
        <v>2365</v>
      </c>
      <c r="D480" s="74" t="s">
        <v>2366</v>
      </c>
      <c r="E480" s="74" t="s">
        <v>936</v>
      </c>
      <c r="F480" s="74" t="s">
        <v>937</v>
      </c>
      <c r="G480" s="72" t="s">
        <v>952</v>
      </c>
      <c r="H480" s="72" t="s">
        <v>2367</v>
      </c>
    </row>
    <row r="481">
      <c r="A481" s="74" t="s">
        <v>933</v>
      </c>
      <c r="B481" s="74" t="s">
        <v>2368</v>
      </c>
      <c r="C481" s="73" t="s">
        <v>2369</v>
      </c>
      <c r="D481" s="74" t="s">
        <v>2370</v>
      </c>
      <c r="E481" s="74" t="s">
        <v>962</v>
      </c>
      <c r="F481" s="74" t="s">
        <v>963</v>
      </c>
      <c r="G481" s="72" t="s">
        <v>2371</v>
      </c>
      <c r="H481" s="72" t="s">
        <v>2372</v>
      </c>
    </row>
    <row r="482">
      <c r="A482" s="74" t="s">
        <v>933</v>
      </c>
      <c r="B482" s="74" t="s">
        <v>2373</v>
      </c>
      <c r="C482" s="73" t="s">
        <v>2374</v>
      </c>
      <c r="D482" s="74" t="s">
        <v>2375</v>
      </c>
      <c r="G482" s="72" t="s">
        <v>952</v>
      </c>
      <c r="H482" s="72" t="s">
        <v>2376</v>
      </c>
    </row>
    <row r="483">
      <c r="A483" s="74" t="s">
        <v>933</v>
      </c>
      <c r="B483" s="74" t="s">
        <v>2377</v>
      </c>
      <c r="C483" s="73" t="s">
        <v>2378</v>
      </c>
      <c r="D483" s="74" t="s">
        <v>2379</v>
      </c>
      <c r="E483" s="74" t="s">
        <v>936</v>
      </c>
      <c r="F483" s="74" t="s">
        <v>937</v>
      </c>
      <c r="G483" s="72" t="s">
        <v>952</v>
      </c>
      <c r="H483" s="72" t="s">
        <v>2380</v>
      </c>
    </row>
    <row r="484">
      <c r="A484" s="74" t="s">
        <v>933</v>
      </c>
      <c r="B484" s="74" t="s">
        <v>2381</v>
      </c>
      <c r="C484" s="73" t="s">
        <v>2382</v>
      </c>
      <c r="D484" s="74" t="s">
        <v>2383</v>
      </c>
      <c r="E484" s="74" t="s">
        <v>948</v>
      </c>
      <c r="F484" s="74" t="s">
        <v>937</v>
      </c>
      <c r="G484" s="72" t="s">
        <v>2384</v>
      </c>
      <c r="H484" s="72" t="s">
        <v>2385</v>
      </c>
    </row>
    <row r="485">
      <c r="A485" s="74" t="s">
        <v>933</v>
      </c>
      <c r="B485" s="74" t="s">
        <v>2381</v>
      </c>
      <c r="C485" s="73" t="s">
        <v>2382</v>
      </c>
      <c r="D485" s="74" t="s">
        <v>2386</v>
      </c>
      <c r="E485" s="74" t="s">
        <v>948</v>
      </c>
      <c r="F485" s="74" t="s">
        <v>937</v>
      </c>
      <c r="G485" s="72" t="s">
        <v>2387</v>
      </c>
      <c r="H485" s="72" t="s">
        <v>2385</v>
      </c>
    </row>
    <row r="486">
      <c r="A486" s="74" t="s">
        <v>933</v>
      </c>
      <c r="B486" s="74" t="s">
        <v>2388</v>
      </c>
      <c r="C486" s="73" t="s">
        <v>2389</v>
      </c>
      <c r="D486" s="74" t="s">
        <v>2390</v>
      </c>
      <c r="E486" s="74" t="s">
        <v>962</v>
      </c>
      <c r="F486" s="74" t="s">
        <v>988</v>
      </c>
      <c r="G486" s="72" t="s">
        <v>1660</v>
      </c>
      <c r="H486" s="72" t="s">
        <v>2391</v>
      </c>
    </row>
    <row r="487">
      <c r="A487" s="74" t="s">
        <v>933</v>
      </c>
      <c r="B487" s="74" t="s">
        <v>2388</v>
      </c>
      <c r="C487" s="73" t="s">
        <v>2389</v>
      </c>
      <c r="D487" s="74" t="s">
        <v>2392</v>
      </c>
      <c r="E487" s="74" t="s">
        <v>962</v>
      </c>
      <c r="F487" s="74" t="s">
        <v>963</v>
      </c>
      <c r="G487" s="72" t="s">
        <v>2393</v>
      </c>
      <c r="H487" s="72" t="s">
        <v>2391</v>
      </c>
    </row>
    <row r="488">
      <c r="A488" s="74" t="s">
        <v>933</v>
      </c>
      <c r="B488" s="74" t="s">
        <v>2388</v>
      </c>
      <c r="C488" s="73" t="s">
        <v>2389</v>
      </c>
      <c r="D488" s="74" t="s">
        <v>2394</v>
      </c>
      <c r="E488" s="74" t="s">
        <v>962</v>
      </c>
      <c r="F488" s="74" t="s">
        <v>988</v>
      </c>
      <c r="G488" s="72" t="s">
        <v>1660</v>
      </c>
      <c r="H488" s="72" t="s">
        <v>2391</v>
      </c>
    </row>
    <row r="489">
      <c r="A489" s="74" t="s">
        <v>933</v>
      </c>
      <c r="B489" s="74" t="s">
        <v>2395</v>
      </c>
      <c r="C489" s="73" t="s">
        <v>2396</v>
      </c>
      <c r="D489" s="74" t="s">
        <v>2397</v>
      </c>
      <c r="E489" s="74" t="s">
        <v>962</v>
      </c>
      <c r="F489" s="74" t="s">
        <v>963</v>
      </c>
      <c r="G489" s="72" t="s">
        <v>1373</v>
      </c>
      <c r="H489" s="72" t="s">
        <v>2301</v>
      </c>
    </row>
    <row r="490">
      <c r="A490" s="74" t="s">
        <v>933</v>
      </c>
      <c r="B490" s="74" t="s">
        <v>2398</v>
      </c>
      <c r="C490" s="73" t="s">
        <v>2399</v>
      </c>
      <c r="D490" s="74" t="s">
        <v>2400</v>
      </c>
      <c r="E490" s="74" t="s">
        <v>962</v>
      </c>
      <c r="F490" s="74" t="s">
        <v>963</v>
      </c>
      <c r="G490" s="72" t="s">
        <v>1081</v>
      </c>
      <c r="H490" s="72" t="s">
        <v>2401</v>
      </c>
    </row>
    <row r="491">
      <c r="A491" s="74" t="s">
        <v>933</v>
      </c>
      <c r="B491" s="74" t="s">
        <v>2402</v>
      </c>
      <c r="C491" s="73" t="s">
        <v>2403</v>
      </c>
      <c r="D491" s="74" t="s">
        <v>2404</v>
      </c>
      <c r="E491" s="74" t="s">
        <v>936</v>
      </c>
      <c r="F491" s="74" t="s">
        <v>937</v>
      </c>
      <c r="G491" s="72" t="s">
        <v>1019</v>
      </c>
      <c r="H491" s="72" t="s">
        <v>2405</v>
      </c>
    </row>
    <row r="492">
      <c r="A492" s="74" t="s">
        <v>933</v>
      </c>
      <c r="B492" s="74" t="s">
        <v>2406</v>
      </c>
      <c r="C492" s="73" t="s">
        <v>2407</v>
      </c>
      <c r="D492" s="74" t="s">
        <v>2311</v>
      </c>
      <c r="E492" s="74" t="s">
        <v>936</v>
      </c>
      <c r="F492" s="74" t="s">
        <v>937</v>
      </c>
      <c r="G492" s="72" t="s">
        <v>1081</v>
      </c>
      <c r="H492" s="72" t="s">
        <v>2408</v>
      </c>
    </row>
    <row r="493">
      <c r="A493" s="74" t="s">
        <v>933</v>
      </c>
      <c r="B493" s="74" t="s">
        <v>2409</v>
      </c>
      <c r="C493" s="73" t="s">
        <v>2410</v>
      </c>
      <c r="D493" s="74" t="s">
        <v>2411</v>
      </c>
      <c r="E493" s="74" t="s">
        <v>974</v>
      </c>
      <c r="F493" s="74" t="s">
        <v>963</v>
      </c>
      <c r="G493" s="72" t="s">
        <v>952</v>
      </c>
      <c r="H493" s="72" t="s">
        <v>2412</v>
      </c>
    </row>
    <row r="494">
      <c r="A494" s="74" t="s">
        <v>933</v>
      </c>
      <c r="B494" s="74" t="s">
        <v>2413</v>
      </c>
      <c r="C494" s="73" t="s">
        <v>2414</v>
      </c>
      <c r="D494" s="74" t="s">
        <v>2415</v>
      </c>
      <c r="E494" s="74" t="s">
        <v>974</v>
      </c>
      <c r="F494" s="74" t="s">
        <v>963</v>
      </c>
      <c r="G494" s="72" t="s">
        <v>952</v>
      </c>
      <c r="H494" s="72" t="s">
        <v>2416</v>
      </c>
    </row>
    <row r="495">
      <c r="A495" s="74" t="s">
        <v>933</v>
      </c>
      <c r="B495" s="74" t="s">
        <v>2417</v>
      </c>
      <c r="C495" s="73" t="s">
        <v>2418</v>
      </c>
      <c r="D495" s="74" t="s">
        <v>1810</v>
      </c>
      <c r="E495" s="74" t="s">
        <v>974</v>
      </c>
      <c r="F495" s="74" t="s">
        <v>963</v>
      </c>
      <c r="G495" s="72" t="s">
        <v>952</v>
      </c>
      <c r="H495" s="72" t="s">
        <v>2419</v>
      </c>
    </row>
    <row r="496">
      <c r="A496" s="74" t="s">
        <v>933</v>
      </c>
      <c r="B496" s="74" t="s">
        <v>2417</v>
      </c>
      <c r="C496" s="73" t="s">
        <v>2418</v>
      </c>
      <c r="D496" s="74" t="s">
        <v>1808</v>
      </c>
      <c r="E496" s="74" t="s">
        <v>974</v>
      </c>
      <c r="F496" s="74" t="s">
        <v>963</v>
      </c>
      <c r="G496" s="72" t="s">
        <v>952</v>
      </c>
      <c r="H496" s="72" t="s">
        <v>2419</v>
      </c>
    </row>
    <row r="497">
      <c r="A497" s="74" t="s">
        <v>933</v>
      </c>
      <c r="B497" s="74" t="s">
        <v>2420</v>
      </c>
      <c r="C497" s="73" t="s">
        <v>2421</v>
      </c>
      <c r="D497" s="74" t="s">
        <v>2422</v>
      </c>
      <c r="E497" s="74" t="s">
        <v>974</v>
      </c>
      <c r="F497" s="74" t="s">
        <v>963</v>
      </c>
      <c r="G497" s="72" t="s">
        <v>952</v>
      </c>
      <c r="H497" s="72" t="s">
        <v>2423</v>
      </c>
    </row>
    <row r="498">
      <c r="A498" s="74" t="s">
        <v>933</v>
      </c>
      <c r="B498" s="74" t="s">
        <v>2420</v>
      </c>
      <c r="C498" s="73" t="s">
        <v>2421</v>
      </c>
      <c r="D498" s="74" t="s">
        <v>2424</v>
      </c>
      <c r="E498" s="74" t="s">
        <v>974</v>
      </c>
      <c r="F498" s="74" t="s">
        <v>963</v>
      </c>
      <c r="G498" s="72" t="s">
        <v>952</v>
      </c>
      <c r="H498" s="72" t="s">
        <v>2423</v>
      </c>
    </row>
    <row r="499">
      <c r="A499" s="74" t="s">
        <v>933</v>
      </c>
      <c r="B499" s="74" t="s">
        <v>2425</v>
      </c>
      <c r="C499" s="73" t="s">
        <v>2426</v>
      </c>
      <c r="D499" s="74" t="s">
        <v>2427</v>
      </c>
      <c r="E499" s="74" t="s">
        <v>974</v>
      </c>
      <c r="F499" s="74" t="s">
        <v>963</v>
      </c>
      <c r="G499" s="72" t="s">
        <v>952</v>
      </c>
      <c r="H499" s="72" t="s">
        <v>2428</v>
      </c>
    </row>
    <row r="500">
      <c r="A500" s="74" t="s">
        <v>933</v>
      </c>
      <c r="B500" s="74" t="s">
        <v>2429</v>
      </c>
      <c r="C500" s="73" t="s">
        <v>2430</v>
      </c>
      <c r="D500" s="74" t="s">
        <v>2431</v>
      </c>
      <c r="E500" s="74" t="s">
        <v>936</v>
      </c>
      <c r="F500" s="74" t="s">
        <v>937</v>
      </c>
      <c r="G500" s="72" t="s">
        <v>1037</v>
      </c>
      <c r="H500" s="72" t="s">
        <v>2432</v>
      </c>
    </row>
    <row r="501">
      <c r="A501" s="74" t="s">
        <v>933</v>
      </c>
      <c r="B501" s="74" t="s">
        <v>2433</v>
      </c>
      <c r="C501" s="73" t="s">
        <v>2434</v>
      </c>
      <c r="D501" s="74" t="s">
        <v>2435</v>
      </c>
      <c r="E501" s="74" t="s">
        <v>2436</v>
      </c>
      <c r="F501" s="74" t="s">
        <v>963</v>
      </c>
      <c r="G501" s="72" t="s">
        <v>1081</v>
      </c>
      <c r="H501" s="72" t="s">
        <v>2437</v>
      </c>
    </row>
    <row r="502">
      <c r="A502" s="74" t="s">
        <v>933</v>
      </c>
      <c r="B502" s="74" t="s">
        <v>2438</v>
      </c>
      <c r="C502" s="73" t="s">
        <v>2439</v>
      </c>
      <c r="D502" s="74" t="s">
        <v>2440</v>
      </c>
      <c r="E502" s="74" t="s">
        <v>948</v>
      </c>
      <c r="F502" s="74" t="s">
        <v>937</v>
      </c>
      <c r="G502" s="72" t="s">
        <v>952</v>
      </c>
      <c r="H502" s="72" t="s">
        <v>2441</v>
      </c>
    </row>
    <row r="503">
      <c r="A503" s="74" t="s">
        <v>933</v>
      </c>
      <c r="B503" s="74" t="s">
        <v>2442</v>
      </c>
      <c r="C503" s="73" t="s">
        <v>2443</v>
      </c>
      <c r="D503" s="74" t="s">
        <v>2444</v>
      </c>
      <c r="E503" s="74" t="s">
        <v>936</v>
      </c>
      <c r="F503" s="74" t="s">
        <v>937</v>
      </c>
      <c r="G503" s="72" t="s">
        <v>2445</v>
      </c>
      <c r="H503" s="72" t="s">
        <v>2446</v>
      </c>
    </row>
    <row r="504">
      <c r="A504" s="74" t="s">
        <v>933</v>
      </c>
      <c r="B504" s="74" t="s">
        <v>2447</v>
      </c>
      <c r="C504" s="73" t="s">
        <v>2448</v>
      </c>
      <c r="D504" s="74" t="s">
        <v>2449</v>
      </c>
      <c r="E504" s="74" t="s">
        <v>936</v>
      </c>
      <c r="F504" s="74" t="s">
        <v>937</v>
      </c>
      <c r="G504" s="72" t="s">
        <v>1081</v>
      </c>
      <c r="H504" s="72" t="s">
        <v>2450</v>
      </c>
    </row>
    <row r="505">
      <c r="A505" s="74" t="s">
        <v>933</v>
      </c>
      <c r="B505" s="74" t="s">
        <v>2451</v>
      </c>
      <c r="C505" s="73" t="s">
        <v>2452</v>
      </c>
      <c r="D505" s="74" t="s">
        <v>2453</v>
      </c>
      <c r="E505" s="74" t="s">
        <v>962</v>
      </c>
      <c r="F505" s="74" t="s">
        <v>963</v>
      </c>
      <c r="G505" s="72" t="s">
        <v>2454</v>
      </c>
      <c r="H505" s="72" t="s">
        <v>2455</v>
      </c>
    </row>
    <row r="506">
      <c r="A506" s="74" t="s">
        <v>933</v>
      </c>
      <c r="B506" s="74" t="s">
        <v>2456</v>
      </c>
      <c r="C506" s="73" t="s">
        <v>2457</v>
      </c>
      <c r="D506" s="74" t="s">
        <v>2458</v>
      </c>
      <c r="E506" s="74" t="s">
        <v>974</v>
      </c>
      <c r="F506" s="74" t="s">
        <v>963</v>
      </c>
      <c r="G506" s="72" t="s">
        <v>952</v>
      </c>
      <c r="H506" s="72" t="s">
        <v>2459</v>
      </c>
    </row>
    <row r="507">
      <c r="A507" s="74" t="s">
        <v>933</v>
      </c>
      <c r="B507" s="74" t="s">
        <v>2456</v>
      </c>
      <c r="C507" s="73" t="s">
        <v>2457</v>
      </c>
      <c r="D507" s="74" t="s">
        <v>2460</v>
      </c>
      <c r="E507" s="74" t="s">
        <v>974</v>
      </c>
      <c r="F507" s="74" t="s">
        <v>963</v>
      </c>
      <c r="G507" s="72" t="s">
        <v>952</v>
      </c>
      <c r="H507" s="72" t="s">
        <v>2459</v>
      </c>
    </row>
    <row r="508">
      <c r="A508" s="74" t="s">
        <v>933</v>
      </c>
      <c r="B508" s="74" t="s">
        <v>2456</v>
      </c>
      <c r="C508" s="73" t="s">
        <v>2457</v>
      </c>
      <c r="D508" s="74" t="s">
        <v>2461</v>
      </c>
      <c r="E508" s="74" t="s">
        <v>974</v>
      </c>
      <c r="F508" s="74" t="s">
        <v>963</v>
      </c>
      <c r="G508" s="72" t="s">
        <v>1081</v>
      </c>
      <c r="H508" s="72" t="s">
        <v>2459</v>
      </c>
    </row>
    <row r="509">
      <c r="A509" s="74" t="s">
        <v>933</v>
      </c>
      <c r="B509" s="74" t="s">
        <v>2462</v>
      </c>
      <c r="C509" s="73" t="s">
        <v>2463</v>
      </c>
      <c r="D509" s="74" t="s">
        <v>2464</v>
      </c>
      <c r="E509" s="74" t="s">
        <v>936</v>
      </c>
      <c r="F509" s="74" t="s">
        <v>937</v>
      </c>
      <c r="G509" s="72" t="s">
        <v>1019</v>
      </c>
      <c r="H509" s="72" t="s">
        <v>2465</v>
      </c>
    </row>
    <row r="510">
      <c r="A510" s="74" t="s">
        <v>933</v>
      </c>
      <c r="B510" s="74" t="s">
        <v>2466</v>
      </c>
      <c r="C510" s="73" t="s">
        <v>2467</v>
      </c>
      <c r="D510" s="74" t="s">
        <v>2468</v>
      </c>
      <c r="E510" s="74" t="s">
        <v>1208</v>
      </c>
      <c r="F510" s="74" t="s">
        <v>937</v>
      </c>
      <c r="G510" s="72" t="s">
        <v>952</v>
      </c>
      <c r="H510" s="72" t="s">
        <v>2469</v>
      </c>
    </row>
    <row r="511">
      <c r="A511" s="74" t="s">
        <v>933</v>
      </c>
      <c r="B511" s="74" t="s">
        <v>2470</v>
      </c>
      <c r="C511" s="74" t="s">
        <v>2471</v>
      </c>
      <c r="D511" s="74" t="s">
        <v>2472</v>
      </c>
      <c r="E511" s="74" t="s">
        <v>974</v>
      </c>
      <c r="F511" s="74" t="s">
        <v>963</v>
      </c>
      <c r="G511" s="72" t="s">
        <v>1081</v>
      </c>
      <c r="H511" s="72" t="s">
        <v>2473</v>
      </c>
    </row>
    <row r="512">
      <c r="A512" s="74" t="s">
        <v>933</v>
      </c>
      <c r="B512" s="74" t="s">
        <v>2474</v>
      </c>
      <c r="C512" s="73" t="s">
        <v>2475</v>
      </c>
      <c r="D512" s="74" t="s">
        <v>2476</v>
      </c>
      <c r="E512" s="74" t="s">
        <v>962</v>
      </c>
      <c r="F512" s="74" t="s">
        <v>963</v>
      </c>
      <c r="G512" s="72" t="s">
        <v>952</v>
      </c>
      <c r="H512" s="72" t="s">
        <v>2477</v>
      </c>
    </row>
    <row r="513">
      <c r="A513" s="74" t="s">
        <v>933</v>
      </c>
      <c r="B513" s="74" t="s">
        <v>2474</v>
      </c>
      <c r="C513" s="73" t="s">
        <v>2475</v>
      </c>
      <c r="D513" s="74" t="s">
        <v>2478</v>
      </c>
      <c r="E513" s="74" t="s">
        <v>962</v>
      </c>
      <c r="F513" s="74" t="s">
        <v>963</v>
      </c>
      <c r="G513" s="72" t="s">
        <v>952</v>
      </c>
      <c r="H513" s="72" t="s">
        <v>2477</v>
      </c>
    </row>
    <row r="514">
      <c r="A514" s="74" t="s">
        <v>933</v>
      </c>
      <c r="B514" s="74" t="s">
        <v>2479</v>
      </c>
      <c r="C514" s="73" t="s">
        <v>2480</v>
      </c>
      <c r="D514" s="74" t="s">
        <v>2481</v>
      </c>
      <c r="E514" s="74" t="s">
        <v>948</v>
      </c>
      <c r="F514" s="74" t="s">
        <v>937</v>
      </c>
      <c r="G514" s="72" t="s">
        <v>1019</v>
      </c>
      <c r="H514" s="72" t="s">
        <v>2482</v>
      </c>
    </row>
    <row r="515">
      <c r="A515" s="74" t="s">
        <v>933</v>
      </c>
      <c r="B515" s="74" t="s">
        <v>2483</v>
      </c>
      <c r="C515" s="73" t="s">
        <v>2484</v>
      </c>
      <c r="D515" s="74" t="s">
        <v>2485</v>
      </c>
      <c r="E515" s="75"/>
      <c r="F515" s="75"/>
      <c r="G515" s="72" t="s">
        <v>2486</v>
      </c>
      <c r="H515" s="77" t="s">
        <v>2487</v>
      </c>
    </row>
    <row r="516">
      <c r="A516" s="74" t="s">
        <v>933</v>
      </c>
      <c r="B516" s="74" t="s">
        <v>2488</v>
      </c>
      <c r="C516" s="73" t="s">
        <v>2489</v>
      </c>
      <c r="D516" s="74" t="s">
        <v>2490</v>
      </c>
      <c r="E516" s="74" t="s">
        <v>936</v>
      </c>
      <c r="F516" s="74" t="s">
        <v>937</v>
      </c>
      <c r="G516" s="72" t="s">
        <v>1019</v>
      </c>
      <c r="H516" s="72" t="s">
        <v>2491</v>
      </c>
    </row>
    <row r="517">
      <c r="A517" s="74" t="s">
        <v>933</v>
      </c>
      <c r="B517" s="74" t="s">
        <v>2492</v>
      </c>
      <c r="C517" s="73" t="s">
        <v>2493</v>
      </c>
      <c r="D517" s="74" t="s">
        <v>2494</v>
      </c>
      <c r="E517" s="74" t="s">
        <v>948</v>
      </c>
      <c r="F517" s="74" t="s">
        <v>937</v>
      </c>
      <c r="G517" s="72" t="s">
        <v>1019</v>
      </c>
      <c r="H517" s="72" t="s">
        <v>2495</v>
      </c>
    </row>
    <row r="518">
      <c r="A518" s="74" t="s">
        <v>933</v>
      </c>
      <c r="B518" s="74" t="s">
        <v>2496</v>
      </c>
      <c r="C518" s="73" t="s">
        <v>2497</v>
      </c>
      <c r="D518" s="74" t="s">
        <v>2498</v>
      </c>
      <c r="E518" s="74" t="s">
        <v>936</v>
      </c>
      <c r="F518" s="74" t="s">
        <v>937</v>
      </c>
      <c r="G518" s="72" t="s">
        <v>952</v>
      </c>
      <c r="H518" s="72" t="s">
        <v>2499</v>
      </c>
    </row>
    <row r="519">
      <c r="A519" s="74" t="s">
        <v>933</v>
      </c>
      <c r="B519" s="74" t="s">
        <v>2496</v>
      </c>
      <c r="C519" s="73" t="s">
        <v>2500</v>
      </c>
      <c r="D519" s="74" t="s">
        <v>2501</v>
      </c>
      <c r="E519" s="74" t="s">
        <v>962</v>
      </c>
      <c r="F519" s="74" t="s">
        <v>963</v>
      </c>
      <c r="G519" s="72" t="s">
        <v>952</v>
      </c>
      <c r="H519" s="72" t="s">
        <v>2499</v>
      </c>
    </row>
    <row r="520">
      <c r="A520" s="74" t="s">
        <v>933</v>
      </c>
      <c r="B520" s="74" t="s">
        <v>2496</v>
      </c>
      <c r="C520" s="73" t="s">
        <v>2500</v>
      </c>
      <c r="D520" s="74" t="s">
        <v>2502</v>
      </c>
      <c r="E520" s="74" t="s">
        <v>962</v>
      </c>
      <c r="F520" s="74" t="s">
        <v>963</v>
      </c>
      <c r="G520" s="72" t="s">
        <v>952</v>
      </c>
      <c r="H520" s="72" t="s">
        <v>2499</v>
      </c>
    </row>
    <row r="521">
      <c r="A521" s="74" t="s">
        <v>933</v>
      </c>
      <c r="B521" s="74" t="s">
        <v>2503</v>
      </c>
      <c r="C521" s="73" t="s">
        <v>2504</v>
      </c>
      <c r="D521" s="74" t="s">
        <v>2505</v>
      </c>
      <c r="E521" s="74" t="s">
        <v>1208</v>
      </c>
      <c r="G521" s="72" t="s">
        <v>1019</v>
      </c>
      <c r="H521" s="72" t="s">
        <v>2506</v>
      </c>
    </row>
    <row r="522">
      <c r="A522" s="74" t="s">
        <v>933</v>
      </c>
      <c r="B522" s="74" t="s">
        <v>2507</v>
      </c>
      <c r="C522" s="73" t="s">
        <v>2508</v>
      </c>
      <c r="D522" s="74" t="s">
        <v>2509</v>
      </c>
      <c r="E522" s="74" t="s">
        <v>962</v>
      </c>
      <c r="F522" s="74" t="s">
        <v>988</v>
      </c>
      <c r="G522" s="72" t="s">
        <v>952</v>
      </c>
      <c r="H522" s="72" t="s">
        <v>2510</v>
      </c>
    </row>
    <row r="523">
      <c r="A523" s="74" t="s">
        <v>933</v>
      </c>
      <c r="B523" s="74" t="s">
        <v>2507</v>
      </c>
      <c r="C523" s="73" t="s">
        <v>2508</v>
      </c>
      <c r="D523" s="74" t="s">
        <v>2511</v>
      </c>
      <c r="E523" s="74" t="s">
        <v>936</v>
      </c>
      <c r="F523" s="74" t="s">
        <v>937</v>
      </c>
      <c r="G523" s="72" t="s">
        <v>2512</v>
      </c>
      <c r="H523" s="72" t="s">
        <v>2510</v>
      </c>
    </row>
    <row r="524">
      <c r="A524" s="74" t="s">
        <v>933</v>
      </c>
      <c r="B524" s="74" t="s">
        <v>2507</v>
      </c>
      <c r="C524" s="73" t="s">
        <v>2508</v>
      </c>
      <c r="D524" s="74" t="s">
        <v>2513</v>
      </c>
      <c r="E524" s="74" t="s">
        <v>962</v>
      </c>
      <c r="F524" s="74" t="s">
        <v>963</v>
      </c>
      <c r="G524" s="72" t="s">
        <v>952</v>
      </c>
      <c r="H524" s="72" t="s">
        <v>2510</v>
      </c>
    </row>
    <row r="525">
      <c r="A525" s="74" t="s">
        <v>933</v>
      </c>
      <c r="B525" s="74" t="s">
        <v>2507</v>
      </c>
      <c r="C525" s="73" t="s">
        <v>2508</v>
      </c>
      <c r="D525" s="74" t="s">
        <v>2514</v>
      </c>
      <c r="E525" s="74" t="s">
        <v>936</v>
      </c>
      <c r="F525" s="74" t="s">
        <v>937</v>
      </c>
      <c r="G525" s="72" t="s">
        <v>1081</v>
      </c>
      <c r="H525" s="72" t="s">
        <v>2510</v>
      </c>
    </row>
    <row r="526">
      <c r="A526" s="74" t="s">
        <v>933</v>
      </c>
      <c r="B526" s="74" t="s">
        <v>2515</v>
      </c>
      <c r="C526" s="73" t="s">
        <v>2516</v>
      </c>
      <c r="D526" s="74" t="s">
        <v>2517</v>
      </c>
      <c r="E526" s="74" t="s">
        <v>936</v>
      </c>
      <c r="F526" s="74" t="s">
        <v>937</v>
      </c>
      <c r="G526" s="72" t="s">
        <v>1081</v>
      </c>
      <c r="H526" s="72" t="s">
        <v>2518</v>
      </c>
    </row>
    <row r="527">
      <c r="A527" s="74" t="s">
        <v>933</v>
      </c>
      <c r="B527" s="74" t="s">
        <v>2515</v>
      </c>
      <c r="C527" s="73" t="s">
        <v>2516</v>
      </c>
      <c r="D527" s="74" t="s">
        <v>2519</v>
      </c>
      <c r="E527" s="74" t="s">
        <v>948</v>
      </c>
      <c r="F527" s="74" t="s">
        <v>937</v>
      </c>
      <c r="G527" s="72" t="s">
        <v>1081</v>
      </c>
      <c r="H527" s="72" t="s">
        <v>2518</v>
      </c>
    </row>
    <row r="528">
      <c r="A528" s="74" t="s">
        <v>933</v>
      </c>
      <c r="B528" s="74" t="s">
        <v>2520</v>
      </c>
      <c r="C528" s="73" t="s">
        <v>2521</v>
      </c>
      <c r="D528" s="74" t="s">
        <v>2522</v>
      </c>
      <c r="E528" s="74" t="s">
        <v>948</v>
      </c>
      <c r="F528" s="74" t="s">
        <v>937</v>
      </c>
      <c r="G528" s="72" t="s">
        <v>1081</v>
      </c>
      <c r="H528" s="72" t="s">
        <v>2523</v>
      </c>
    </row>
    <row r="529">
      <c r="A529" s="74" t="s">
        <v>933</v>
      </c>
      <c r="B529" s="74" t="s">
        <v>2524</v>
      </c>
      <c r="C529" s="73" t="s">
        <v>2525</v>
      </c>
      <c r="D529" s="74" t="s">
        <v>2526</v>
      </c>
      <c r="E529" s="74" t="s">
        <v>962</v>
      </c>
      <c r="F529" s="74" t="s">
        <v>963</v>
      </c>
      <c r="G529" s="72" t="s">
        <v>949</v>
      </c>
      <c r="H529" s="72" t="s">
        <v>2527</v>
      </c>
    </row>
    <row r="530">
      <c r="A530" s="74" t="s">
        <v>933</v>
      </c>
      <c r="B530" s="74" t="s">
        <v>2528</v>
      </c>
      <c r="C530" s="73" t="s">
        <v>2529</v>
      </c>
      <c r="D530" s="74" t="s">
        <v>2530</v>
      </c>
      <c r="E530" s="74" t="s">
        <v>936</v>
      </c>
      <c r="F530" s="74" t="s">
        <v>937</v>
      </c>
      <c r="G530" s="72" t="s">
        <v>1081</v>
      </c>
      <c r="H530" s="72" t="s">
        <v>2531</v>
      </c>
    </row>
    <row r="531">
      <c r="A531" s="74" t="s">
        <v>933</v>
      </c>
      <c r="B531" s="74" t="s">
        <v>2532</v>
      </c>
      <c r="C531" s="73" t="s">
        <v>2533</v>
      </c>
      <c r="D531" s="74" t="s">
        <v>2534</v>
      </c>
      <c r="E531" s="74" t="s">
        <v>962</v>
      </c>
      <c r="F531" s="74" t="s">
        <v>963</v>
      </c>
      <c r="G531" s="72" t="s">
        <v>952</v>
      </c>
      <c r="H531" s="72" t="s">
        <v>1265</v>
      </c>
    </row>
    <row r="532">
      <c r="A532" s="74" t="s">
        <v>933</v>
      </c>
      <c r="B532" s="74" t="s">
        <v>2535</v>
      </c>
      <c r="C532" s="73" t="s">
        <v>2536</v>
      </c>
      <c r="D532" s="74" t="s">
        <v>2537</v>
      </c>
      <c r="E532" s="74" t="s">
        <v>936</v>
      </c>
      <c r="F532" s="74" t="s">
        <v>937</v>
      </c>
      <c r="G532" s="72" t="s">
        <v>1452</v>
      </c>
      <c r="H532" s="72" t="s">
        <v>2538</v>
      </c>
    </row>
    <row r="533">
      <c r="A533" s="74" t="s">
        <v>933</v>
      </c>
      <c r="B533" s="74" t="s">
        <v>2539</v>
      </c>
      <c r="C533" s="73" t="s">
        <v>2540</v>
      </c>
      <c r="D533" s="74" t="s">
        <v>2541</v>
      </c>
      <c r="E533" s="74" t="s">
        <v>962</v>
      </c>
      <c r="F533" s="74" t="s">
        <v>988</v>
      </c>
      <c r="G533" s="72" t="s">
        <v>952</v>
      </c>
      <c r="H533" s="72" t="s">
        <v>2542</v>
      </c>
    </row>
    <row r="534">
      <c r="A534" s="74" t="s">
        <v>933</v>
      </c>
      <c r="B534" s="74" t="s">
        <v>2539</v>
      </c>
      <c r="C534" s="73" t="s">
        <v>2540</v>
      </c>
      <c r="D534" s="74" t="s">
        <v>2543</v>
      </c>
      <c r="E534" s="74" t="s">
        <v>962</v>
      </c>
      <c r="F534" s="74" t="s">
        <v>963</v>
      </c>
      <c r="G534" s="72" t="s">
        <v>952</v>
      </c>
      <c r="H534" s="72" t="s">
        <v>2542</v>
      </c>
    </row>
    <row r="535">
      <c r="A535" s="74" t="s">
        <v>933</v>
      </c>
      <c r="B535" s="74" t="s">
        <v>2539</v>
      </c>
      <c r="C535" s="73" t="s">
        <v>2540</v>
      </c>
      <c r="D535" s="74" t="s">
        <v>2544</v>
      </c>
      <c r="E535" s="74" t="s">
        <v>962</v>
      </c>
      <c r="F535" s="74" t="s">
        <v>988</v>
      </c>
      <c r="G535" s="72" t="s">
        <v>952</v>
      </c>
      <c r="H535" s="72" t="s">
        <v>2542</v>
      </c>
    </row>
    <row r="536">
      <c r="A536" s="74" t="s">
        <v>933</v>
      </c>
      <c r="B536" s="74" t="s">
        <v>2539</v>
      </c>
      <c r="C536" s="73" t="s">
        <v>2540</v>
      </c>
      <c r="D536" s="74" t="s">
        <v>2545</v>
      </c>
      <c r="E536" s="74" t="s">
        <v>962</v>
      </c>
      <c r="F536" s="74" t="s">
        <v>963</v>
      </c>
      <c r="G536" s="72" t="s">
        <v>952</v>
      </c>
      <c r="H536" s="72" t="s">
        <v>2542</v>
      </c>
    </row>
    <row r="537">
      <c r="A537" s="74" t="s">
        <v>933</v>
      </c>
      <c r="B537" s="74" t="s">
        <v>2546</v>
      </c>
      <c r="C537" s="73" t="s">
        <v>2547</v>
      </c>
      <c r="D537" s="74" t="s">
        <v>2548</v>
      </c>
      <c r="E537" s="74" t="s">
        <v>962</v>
      </c>
      <c r="F537" s="74" t="s">
        <v>988</v>
      </c>
      <c r="G537" s="72" t="s">
        <v>952</v>
      </c>
      <c r="H537" s="72" t="s">
        <v>2549</v>
      </c>
    </row>
    <row r="538">
      <c r="A538" s="74" t="s">
        <v>933</v>
      </c>
      <c r="B538" s="74" t="s">
        <v>2546</v>
      </c>
      <c r="C538" s="73" t="s">
        <v>2547</v>
      </c>
      <c r="D538" s="74" t="s">
        <v>2550</v>
      </c>
      <c r="E538" s="74" t="s">
        <v>962</v>
      </c>
      <c r="F538" s="74" t="s">
        <v>963</v>
      </c>
      <c r="G538" s="72" t="s">
        <v>952</v>
      </c>
      <c r="H538" s="72" t="s">
        <v>2549</v>
      </c>
    </row>
    <row r="539">
      <c r="A539" s="74" t="s">
        <v>933</v>
      </c>
      <c r="B539" s="74" t="s">
        <v>2546</v>
      </c>
      <c r="C539" s="73" t="s">
        <v>2547</v>
      </c>
      <c r="D539" s="74" t="s">
        <v>2551</v>
      </c>
      <c r="E539" s="74" t="s">
        <v>962</v>
      </c>
      <c r="F539" s="74" t="s">
        <v>963</v>
      </c>
      <c r="G539" s="72" t="s">
        <v>952</v>
      </c>
      <c r="H539" s="72" t="s">
        <v>2552</v>
      </c>
    </row>
    <row r="540">
      <c r="A540" s="74" t="s">
        <v>933</v>
      </c>
      <c r="B540" s="74" t="s">
        <v>2553</v>
      </c>
      <c r="C540" s="73" t="s">
        <v>2554</v>
      </c>
      <c r="D540" s="74" t="s">
        <v>2555</v>
      </c>
      <c r="E540" s="74" t="s">
        <v>962</v>
      </c>
      <c r="F540" s="74" t="s">
        <v>963</v>
      </c>
      <c r="G540" s="72" t="s">
        <v>1019</v>
      </c>
      <c r="H540" s="72" t="s">
        <v>2556</v>
      </c>
    </row>
    <row r="541">
      <c r="A541" s="74" t="s">
        <v>933</v>
      </c>
      <c r="B541" s="74" t="s">
        <v>2553</v>
      </c>
      <c r="C541" s="73" t="s">
        <v>2554</v>
      </c>
      <c r="D541" s="74" t="s">
        <v>2557</v>
      </c>
      <c r="E541" s="74" t="s">
        <v>962</v>
      </c>
      <c r="F541" s="74" t="s">
        <v>963</v>
      </c>
      <c r="G541" s="72" t="s">
        <v>1019</v>
      </c>
      <c r="H541" s="72" t="s">
        <v>2556</v>
      </c>
    </row>
    <row r="542">
      <c r="A542" s="74" t="s">
        <v>933</v>
      </c>
      <c r="B542" s="74" t="s">
        <v>2553</v>
      </c>
      <c r="C542" s="73" t="s">
        <v>2558</v>
      </c>
      <c r="D542" s="74" t="s">
        <v>2559</v>
      </c>
      <c r="E542" s="74" t="s">
        <v>974</v>
      </c>
      <c r="F542" s="74" t="s">
        <v>963</v>
      </c>
      <c r="G542" s="72" t="s">
        <v>1019</v>
      </c>
      <c r="H542" s="72" t="s">
        <v>2556</v>
      </c>
    </row>
    <row r="543">
      <c r="A543" s="74" t="s">
        <v>933</v>
      </c>
      <c r="B543" s="74" t="s">
        <v>2560</v>
      </c>
      <c r="C543" s="73" t="s">
        <v>2561</v>
      </c>
      <c r="D543" s="74" t="s">
        <v>2562</v>
      </c>
      <c r="E543" s="74" t="s">
        <v>936</v>
      </c>
      <c r="F543" s="74" t="s">
        <v>937</v>
      </c>
      <c r="G543" s="72" t="s">
        <v>952</v>
      </c>
      <c r="H543" s="72" t="s">
        <v>2563</v>
      </c>
    </row>
    <row r="544">
      <c r="A544" s="74" t="s">
        <v>933</v>
      </c>
      <c r="B544" s="74" t="s">
        <v>2564</v>
      </c>
      <c r="C544" s="73" t="s">
        <v>2565</v>
      </c>
      <c r="D544" s="74" t="s">
        <v>2566</v>
      </c>
      <c r="E544" s="74" t="s">
        <v>962</v>
      </c>
      <c r="F544" s="74" t="s">
        <v>988</v>
      </c>
      <c r="G544" s="72" t="s">
        <v>1303</v>
      </c>
      <c r="H544" s="72" t="s">
        <v>2567</v>
      </c>
    </row>
    <row r="545">
      <c r="A545" s="74" t="s">
        <v>933</v>
      </c>
      <c r="B545" s="74" t="s">
        <v>2568</v>
      </c>
      <c r="C545" s="73" t="s">
        <v>2569</v>
      </c>
      <c r="D545" s="74" t="s">
        <v>2570</v>
      </c>
      <c r="E545" s="74" t="s">
        <v>936</v>
      </c>
      <c r="F545" s="74" t="s">
        <v>937</v>
      </c>
      <c r="G545" s="72" t="s">
        <v>2571</v>
      </c>
      <c r="H545" s="72" t="s">
        <v>2572</v>
      </c>
    </row>
    <row r="546">
      <c r="A546" s="74" t="s">
        <v>933</v>
      </c>
      <c r="B546" s="74" t="s">
        <v>2573</v>
      </c>
      <c r="C546" s="73" t="s">
        <v>2574</v>
      </c>
      <c r="D546" s="74" t="s">
        <v>2575</v>
      </c>
      <c r="E546" s="75"/>
      <c r="F546" s="74" t="s">
        <v>937</v>
      </c>
      <c r="G546" s="72" t="s">
        <v>1081</v>
      </c>
      <c r="H546" s="72" t="s">
        <v>2576</v>
      </c>
    </row>
    <row r="547">
      <c r="A547" s="74" t="s">
        <v>933</v>
      </c>
      <c r="B547" s="74" t="s">
        <v>2577</v>
      </c>
      <c r="C547" s="73" t="s">
        <v>2578</v>
      </c>
      <c r="D547" s="74" t="s">
        <v>2579</v>
      </c>
      <c r="E547" s="74" t="s">
        <v>974</v>
      </c>
      <c r="F547" s="74" t="s">
        <v>963</v>
      </c>
      <c r="G547" s="72" t="s">
        <v>1081</v>
      </c>
      <c r="H547" s="72" t="s">
        <v>2580</v>
      </c>
    </row>
    <row r="548">
      <c r="A548" s="74" t="s">
        <v>933</v>
      </c>
      <c r="B548" s="74" t="s">
        <v>2577</v>
      </c>
      <c r="C548" s="73" t="s">
        <v>2578</v>
      </c>
      <c r="D548" s="74" t="s">
        <v>2581</v>
      </c>
      <c r="E548" s="74" t="s">
        <v>974</v>
      </c>
      <c r="F548" s="74" t="s">
        <v>988</v>
      </c>
      <c r="G548" s="72" t="s">
        <v>1081</v>
      </c>
      <c r="H548" s="72" t="s">
        <v>2580</v>
      </c>
    </row>
    <row r="549">
      <c r="A549" s="74" t="s">
        <v>933</v>
      </c>
      <c r="B549" s="74" t="s">
        <v>2577</v>
      </c>
      <c r="C549" s="73" t="s">
        <v>2578</v>
      </c>
      <c r="D549" s="74" t="s">
        <v>2582</v>
      </c>
      <c r="E549" s="74" t="s">
        <v>974</v>
      </c>
      <c r="F549" s="74" t="s">
        <v>963</v>
      </c>
      <c r="G549" s="72" t="s">
        <v>952</v>
      </c>
      <c r="H549" s="72" t="s">
        <v>2580</v>
      </c>
    </row>
    <row r="550">
      <c r="A550" s="74" t="s">
        <v>933</v>
      </c>
      <c r="B550" s="74" t="s">
        <v>2577</v>
      </c>
      <c r="C550" s="73" t="s">
        <v>2578</v>
      </c>
      <c r="D550" s="74" t="s">
        <v>2583</v>
      </c>
      <c r="E550" s="74" t="s">
        <v>974</v>
      </c>
      <c r="F550" s="74" t="s">
        <v>963</v>
      </c>
      <c r="G550" s="72" t="s">
        <v>1081</v>
      </c>
      <c r="H550" s="72" t="s">
        <v>2580</v>
      </c>
    </row>
    <row r="551">
      <c r="A551" s="74" t="s">
        <v>933</v>
      </c>
      <c r="B551" s="74" t="s">
        <v>2577</v>
      </c>
      <c r="C551" s="73" t="s">
        <v>2578</v>
      </c>
      <c r="D551" s="74" t="s">
        <v>2584</v>
      </c>
      <c r="E551" s="74" t="s">
        <v>962</v>
      </c>
      <c r="F551" s="74" t="s">
        <v>963</v>
      </c>
      <c r="G551" s="72" t="s">
        <v>1081</v>
      </c>
      <c r="H551" s="72" t="s">
        <v>2580</v>
      </c>
    </row>
    <row r="552">
      <c r="A552" s="74" t="s">
        <v>933</v>
      </c>
      <c r="B552" s="74" t="s">
        <v>2577</v>
      </c>
      <c r="C552" s="73" t="s">
        <v>2578</v>
      </c>
      <c r="D552" s="74" t="s">
        <v>2585</v>
      </c>
      <c r="E552" s="74" t="s">
        <v>962</v>
      </c>
      <c r="F552" s="74" t="s">
        <v>963</v>
      </c>
      <c r="G552" s="72" t="s">
        <v>952</v>
      </c>
      <c r="H552" s="72" t="s">
        <v>2580</v>
      </c>
    </row>
    <row r="553">
      <c r="A553" s="74" t="s">
        <v>933</v>
      </c>
      <c r="B553" s="74" t="s">
        <v>2577</v>
      </c>
      <c r="C553" s="73" t="s">
        <v>2578</v>
      </c>
      <c r="D553" s="74" t="s">
        <v>2586</v>
      </c>
      <c r="E553" s="74" t="s">
        <v>936</v>
      </c>
      <c r="F553" s="74" t="s">
        <v>937</v>
      </c>
      <c r="G553" s="72" t="s">
        <v>952</v>
      </c>
      <c r="H553" s="72" t="s">
        <v>2580</v>
      </c>
    </row>
    <row r="554">
      <c r="A554" s="74" t="s">
        <v>933</v>
      </c>
      <c r="B554" s="74" t="s">
        <v>2587</v>
      </c>
      <c r="C554" s="73" t="s">
        <v>2578</v>
      </c>
      <c r="D554" s="74" t="s">
        <v>2588</v>
      </c>
      <c r="E554" s="74" t="s">
        <v>974</v>
      </c>
      <c r="F554" s="74" t="s">
        <v>988</v>
      </c>
      <c r="G554" s="72" t="s">
        <v>1081</v>
      </c>
      <c r="H554" s="72" t="s">
        <v>2580</v>
      </c>
    </row>
    <row r="555">
      <c r="A555" s="74" t="s">
        <v>933</v>
      </c>
      <c r="B555" s="74" t="s">
        <v>2589</v>
      </c>
      <c r="C555" s="73" t="s">
        <v>2590</v>
      </c>
      <c r="D555" s="74" t="s">
        <v>2591</v>
      </c>
      <c r="E555" s="74" t="s">
        <v>936</v>
      </c>
      <c r="F555" s="74" t="s">
        <v>937</v>
      </c>
      <c r="G555" s="72" t="s">
        <v>952</v>
      </c>
      <c r="H555" s="72" t="s">
        <v>2592</v>
      </c>
    </row>
    <row r="556">
      <c r="A556" s="74" t="s">
        <v>933</v>
      </c>
      <c r="B556" s="74" t="s">
        <v>2593</v>
      </c>
      <c r="C556" s="73" t="s">
        <v>2594</v>
      </c>
      <c r="D556" s="74" t="s">
        <v>1069</v>
      </c>
      <c r="E556" s="74" t="s">
        <v>962</v>
      </c>
      <c r="F556" s="74" t="s">
        <v>988</v>
      </c>
      <c r="G556" s="72" t="s">
        <v>1019</v>
      </c>
      <c r="H556" s="72" t="s">
        <v>2595</v>
      </c>
    </row>
    <row r="557">
      <c r="A557" s="74" t="s">
        <v>933</v>
      </c>
      <c r="B557" s="74" t="s">
        <v>2596</v>
      </c>
      <c r="C557" s="73" t="s">
        <v>2597</v>
      </c>
      <c r="D557" s="74" t="s">
        <v>2598</v>
      </c>
      <c r="E557" s="75"/>
      <c r="F557" s="75"/>
      <c r="G557" s="72" t="s">
        <v>2599</v>
      </c>
      <c r="H557" s="72" t="s">
        <v>2600</v>
      </c>
    </row>
    <row r="558">
      <c r="A558" s="74" t="s">
        <v>933</v>
      </c>
      <c r="B558" s="74" t="s">
        <v>2601</v>
      </c>
      <c r="C558" s="73" t="s">
        <v>2602</v>
      </c>
      <c r="D558" s="74" t="s">
        <v>2603</v>
      </c>
      <c r="E558" s="74" t="s">
        <v>948</v>
      </c>
      <c r="F558" s="74" t="s">
        <v>937</v>
      </c>
      <c r="G558" s="72" t="s">
        <v>2007</v>
      </c>
      <c r="H558" s="72" t="s">
        <v>2604</v>
      </c>
    </row>
    <row r="559">
      <c r="A559" s="74" t="s">
        <v>933</v>
      </c>
      <c r="B559" s="74" t="s">
        <v>2605</v>
      </c>
      <c r="C559" s="73" t="s">
        <v>2606</v>
      </c>
      <c r="D559" s="74" t="s">
        <v>2607</v>
      </c>
      <c r="E559" s="74" t="s">
        <v>962</v>
      </c>
      <c r="F559" s="74" t="s">
        <v>988</v>
      </c>
      <c r="G559" s="72" t="s">
        <v>952</v>
      </c>
      <c r="H559" s="72" t="s">
        <v>2608</v>
      </c>
    </row>
    <row r="560">
      <c r="A560" s="74" t="s">
        <v>933</v>
      </c>
      <c r="B560" s="74" t="s">
        <v>2605</v>
      </c>
      <c r="C560" s="73" t="s">
        <v>2606</v>
      </c>
      <c r="D560" s="74" t="s">
        <v>2609</v>
      </c>
      <c r="E560" s="74" t="s">
        <v>962</v>
      </c>
      <c r="F560" s="74" t="s">
        <v>963</v>
      </c>
      <c r="G560" s="72" t="s">
        <v>952</v>
      </c>
      <c r="H560" s="72" t="s">
        <v>2608</v>
      </c>
    </row>
    <row r="561">
      <c r="A561" s="74" t="s">
        <v>933</v>
      </c>
      <c r="B561" s="74" t="s">
        <v>2610</v>
      </c>
      <c r="C561" s="73" t="s">
        <v>2611</v>
      </c>
      <c r="D561" s="74" t="s">
        <v>2612</v>
      </c>
      <c r="E561" s="74" t="s">
        <v>962</v>
      </c>
      <c r="F561" s="74" t="s">
        <v>963</v>
      </c>
      <c r="G561" s="72" t="s">
        <v>1058</v>
      </c>
      <c r="H561" s="72" t="s">
        <v>2613</v>
      </c>
    </row>
    <row r="562">
      <c r="A562" s="74" t="s">
        <v>933</v>
      </c>
      <c r="B562" s="74" t="s">
        <v>2614</v>
      </c>
      <c r="C562" s="73" t="s">
        <v>2615</v>
      </c>
      <c r="D562" s="74" t="s">
        <v>2616</v>
      </c>
      <c r="E562" s="74" t="s">
        <v>936</v>
      </c>
      <c r="F562" s="74" t="s">
        <v>937</v>
      </c>
      <c r="G562" s="72" t="s">
        <v>1019</v>
      </c>
      <c r="H562" s="72" t="s">
        <v>2617</v>
      </c>
    </row>
    <row r="563">
      <c r="A563" s="74" t="s">
        <v>933</v>
      </c>
      <c r="B563" s="74" t="s">
        <v>2618</v>
      </c>
      <c r="C563" s="73" t="s">
        <v>2619</v>
      </c>
      <c r="D563" s="74" t="s">
        <v>2620</v>
      </c>
      <c r="E563" s="74" t="s">
        <v>962</v>
      </c>
      <c r="F563" s="74" t="s">
        <v>963</v>
      </c>
      <c r="G563" s="72" t="s">
        <v>1019</v>
      </c>
      <c r="H563" s="72" t="s">
        <v>2621</v>
      </c>
    </row>
    <row r="564">
      <c r="A564" s="74" t="s">
        <v>933</v>
      </c>
      <c r="B564" s="74" t="s">
        <v>2618</v>
      </c>
      <c r="C564" s="73" t="s">
        <v>2619</v>
      </c>
      <c r="D564" s="74" t="s">
        <v>2622</v>
      </c>
      <c r="E564" s="74" t="s">
        <v>962</v>
      </c>
      <c r="F564" s="74" t="s">
        <v>963</v>
      </c>
      <c r="G564" s="72" t="s">
        <v>1019</v>
      </c>
      <c r="H564" s="72" t="s">
        <v>2621</v>
      </c>
    </row>
    <row r="565">
      <c r="A565" s="74" t="s">
        <v>933</v>
      </c>
      <c r="B565" s="74" t="s">
        <v>2623</v>
      </c>
      <c r="C565" s="73" t="s">
        <v>2624</v>
      </c>
      <c r="D565" s="74" t="s">
        <v>2625</v>
      </c>
      <c r="E565" s="74" t="s">
        <v>936</v>
      </c>
      <c r="F565" s="74" t="s">
        <v>937</v>
      </c>
      <c r="G565" s="72" t="s">
        <v>952</v>
      </c>
      <c r="H565" s="72" t="s">
        <v>2626</v>
      </c>
    </row>
    <row r="566">
      <c r="A566" s="74" t="s">
        <v>933</v>
      </c>
      <c r="B566" s="74" t="s">
        <v>2627</v>
      </c>
      <c r="C566" s="73" t="s">
        <v>2628</v>
      </c>
      <c r="D566" s="74" t="s">
        <v>2629</v>
      </c>
      <c r="E566" s="74" t="s">
        <v>936</v>
      </c>
      <c r="F566" s="74" t="s">
        <v>937</v>
      </c>
      <c r="G566" s="72" t="s">
        <v>2630</v>
      </c>
      <c r="H566" s="72" t="s">
        <v>2631</v>
      </c>
    </row>
    <row r="567">
      <c r="A567" s="74" t="s">
        <v>933</v>
      </c>
      <c r="B567" s="74" t="s">
        <v>2632</v>
      </c>
      <c r="C567" s="73" t="s">
        <v>2633</v>
      </c>
      <c r="D567" s="74" t="s">
        <v>2634</v>
      </c>
      <c r="E567" s="74" t="s">
        <v>962</v>
      </c>
      <c r="F567" s="74" t="s">
        <v>963</v>
      </c>
      <c r="G567" s="72" t="s">
        <v>2635</v>
      </c>
      <c r="H567" s="72" t="s">
        <v>2636</v>
      </c>
    </row>
    <row r="568">
      <c r="A568" s="74" t="s">
        <v>933</v>
      </c>
      <c r="B568" s="74" t="s">
        <v>2637</v>
      </c>
      <c r="C568" s="73" t="s">
        <v>2638</v>
      </c>
      <c r="D568" s="74" t="s">
        <v>2639</v>
      </c>
      <c r="E568" s="74" t="s">
        <v>962</v>
      </c>
      <c r="F568" s="74" t="s">
        <v>963</v>
      </c>
      <c r="G568" s="72" t="s">
        <v>1081</v>
      </c>
      <c r="H568" s="72" t="s">
        <v>2640</v>
      </c>
    </row>
    <row r="569">
      <c r="A569" s="74" t="s">
        <v>933</v>
      </c>
      <c r="B569" s="74" t="s">
        <v>2641</v>
      </c>
      <c r="C569" s="73" t="s">
        <v>2642</v>
      </c>
      <c r="D569" s="74" t="s">
        <v>1276</v>
      </c>
      <c r="E569" s="74" t="s">
        <v>974</v>
      </c>
      <c r="F569" s="74" t="s">
        <v>988</v>
      </c>
      <c r="G569" s="72" t="s">
        <v>952</v>
      </c>
      <c r="H569" s="72" t="s">
        <v>2643</v>
      </c>
    </row>
    <row r="570">
      <c r="A570" s="74" t="s">
        <v>933</v>
      </c>
      <c r="B570" s="74" t="s">
        <v>2641</v>
      </c>
      <c r="C570" s="73" t="s">
        <v>2642</v>
      </c>
      <c r="D570" s="74" t="s">
        <v>2644</v>
      </c>
      <c r="E570" s="74" t="s">
        <v>962</v>
      </c>
      <c r="F570" s="74" t="s">
        <v>963</v>
      </c>
      <c r="G570" s="72" t="s">
        <v>1066</v>
      </c>
      <c r="H570" s="72" t="s">
        <v>2643</v>
      </c>
    </row>
    <row r="571">
      <c r="A571" s="74" t="s">
        <v>933</v>
      </c>
      <c r="B571" s="74" t="s">
        <v>2641</v>
      </c>
      <c r="C571" s="73" t="s">
        <v>2642</v>
      </c>
      <c r="D571" s="74" t="s">
        <v>2645</v>
      </c>
      <c r="E571" s="74" t="s">
        <v>936</v>
      </c>
      <c r="F571" s="74" t="s">
        <v>937</v>
      </c>
      <c r="G571" s="72" t="s">
        <v>952</v>
      </c>
      <c r="H571" s="72" t="s">
        <v>2643</v>
      </c>
    </row>
    <row r="572">
      <c r="A572" s="74" t="s">
        <v>933</v>
      </c>
      <c r="B572" s="74" t="s">
        <v>2646</v>
      </c>
      <c r="C572" s="73" t="s">
        <v>2647</v>
      </c>
      <c r="D572" s="74" t="s">
        <v>2648</v>
      </c>
      <c r="E572" s="74" t="s">
        <v>962</v>
      </c>
      <c r="F572" s="74" t="s">
        <v>963</v>
      </c>
      <c r="G572" s="72" t="s">
        <v>952</v>
      </c>
      <c r="H572" s="77" t="s">
        <v>2649</v>
      </c>
    </row>
    <row r="573">
      <c r="A573" s="74" t="s">
        <v>933</v>
      </c>
      <c r="B573" s="74" t="s">
        <v>2646</v>
      </c>
      <c r="C573" s="73" t="s">
        <v>2650</v>
      </c>
      <c r="D573" s="74" t="s">
        <v>2651</v>
      </c>
      <c r="E573" s="74" t="s">
        <v>962</v>
      </c>
      <c r="F573" s="74" t="s">
        <v>988</v>
      </c>
      <c r="G573" s="72" t="s">
        <v>952</v>
      </c>
      <c r="H573" s="72" t="s">
        <v>2652</v>
      </c>
    </row>
    <row r="574">
      <c r="A574" s="74" t="s">
        <v>933</v>
      </c>
      <c r="B574" s="74" t="s">
        <v>2653</v>
      </c>
      <c r="C574" s="73" t="s">
        <v>2654</v>
      </c>
      <c r="D574" s="74" t="s">
        <v>2655</v>
      </c>
      <c r="E574" s="74" t="s">
        <v>936</v>
      </c>
      <c r="F574" s="74" t="s">
        <v>937</v>
      </c>
      <c r="G574" s="72" t="s">
        <v>1081</v>
      </c>
      <c r="H574" s="72" t="s">
        <v>2656</v>
      </c>
    </row>
    <row r="575">
      <c r="A575" s="74" t="s">
        <v>933</v>
      </c>
      <c r="B575" s="74" t="s">
        <v>2657</v>
      </c>
      <c r="C575" s="73" t="s">
        <v>2658</v>
      </c>
      <c r="D575" s="74" t="s">
        <v>2659</v>
      </c>
      <c r="E575" s="74" t="s">
        <v>936</v>
      </c>
      <c r="F575" s="74" t="s">
        <v>937</v>
      </c>
      <c r="G575" s="72" t="s">
        <v>1566</v>
      </c>
      <c r="H575" s="72" t="s">
        <v>2660</v>
      </c>
    </row>
    <row r="576">
      <c r="A576" s="74" t="s">
        <v>933</v>
      </c>
      <c r="B576" s="74" t="s">
        <v>2657</v>
      </c>
      <c r="C576" s="73" t="s">
        <v>2658</v>
      </c>
      <c r="D576" s="74" t="s">
        <v>2661</v>
      </c>
      <c r="E576" s="74" t="s">
        <v>948</v>
      </c>
      <c r="F576" s="74" t="s">
        <v>937</v>
      </c>
      <c r="G576" s="72" t="s">
        <v>2662</v>
      </c>
      <c r="H576" s="72" t="s">
        <v>2660</v>
      </c>
    </row>
    <row r="577">
      <c r="A577" s="74" t="s">
        <v>933</v>
      </c>
      <c r="B577" s="74" t="s">
        <v>2663</v>
      </c>
      <c r="C577" s="73" t="s">
        <v>2664</v>
      </c>
      <c r="D577" s="74" t="s">
        <v>2665</v>
      </c>
      <c r="E577" s="74" t="s">
        <v>962</v>
      </c>
      <c r="F577" s="74" t="s">
        <v>988</v>
      </c>
      <c r="G577" s="72" t="s">
        <v>1019</v>
      </c>
      <c r="H577" s="72" t="s">
        <v>2666</v>
      </c>
    </row>
    <row r="578">
      <c r="A578" s="74" t="s">
        <v>933</v>
      </c>
      <c r="B578" s="74" t="s">
        <v>2667</v>
      </c>
      <c r="C578" s="73" t="s">
        <v>2668</v>
      </c>
      <c r="D578" s="74" t="s">
        <v>2669</v>
      </c>
      <c r="E578" s="74" t="s">
        <v>974</v>
      </c>
      <c r="F578" s="74" t="s">
        <v>963</v>
      </c>
      <c r="G578" s="72" t="s">
        <v>952</v>
      </c>
      <c r="H578" s="72" t="s">
        <v>2670</v>
      </c>
    </row>
    <row r="579">
      <c r="A579" s="74" t="s">
        <v>933</v>
      </c>
      <c r="B579" s="74" t="s">
        <v>2667</v>
      </c>
      <c r="C579" s="73" t="s">
        <v>2668</v>
      </c>
      <c r="D579" s="74" t="s">
        <v>2671</v>
      </c>
      <c r="E579" s="74" t="s">
        <v>936</v>
      </c>
      <c r="F579" s="74" t="s">
        <v>937</v>
      </c>
      <c r="G579" s="72" t="s">
        <v>1066</v>
      </c>
      <c r="H579" s="72" t="s">
        <v>2670</v>
      </c>
    </row>
    <row r="580">
      <c r="A580" s="74" t="s">
        <v>933</v>
      </c>
      <c r="B580" s="74" t="s">
        <v>2667</v>
      </c>
      <c r="C580" s="73" t="s">
        <v>2668</v>
      </c>
      <c r="D580" s="74" t="s">
        <v>2672</v>
      </c>
      <c r="E580" s="74" t="s">
        <v>974</v>
      </c>
      <c r="F580" s="74" t="s">
        <v>963</v>
      </c>
      <c r="G580" s="72" t="s">
        <v>952</v>
      </c>
      <c r="H580" s="72" t="s">
        <v>2670</v>
      </c>
    </row>
    <row r="581">
      <c r="A581" s="74" t="s">
        <v>933</v>
      </c>
      <c r="B581" s="74" t="s">
        <v>2667</v>
      </c>
      <c r="C581" s="73" t="s">
        <v>2668</v>
      </c>
      <c r="D581" s="74" t="s">
        <v>2673</v>
      </c>
      <c r="E581" s="74" t="s">
        <v>962</v>
      </c>
      <c r="F581" s="74" t="s">
        <v>963</v>
      </c>
      <c r="G581" s="72" t="s">
        <v>1066</v>
      </c>
      <c r="H581" s="72" t="s">
        <v>2670</v>
      </c>
    </row>
    <row r="582">
      <c r="A582" s="74" t="s">
        <v>933</v>
      </c>
      <c r="B582" s="74" t="s">
        <v>2667</v>
      </c>
      <c r="C582" s="73" t="s">
        <v>2668</v>
      </c>
      <c r="D582" s="74" t="s">
        <v>2674</v>
      </c>
      <c r="E582" s="74" t="s">
        <v>962</v>
      </c>
      <c r="F582" s="74" t="s">
        <v>988</v>
      </c>
      <c r="G582" s="72" t="s">
        <v>2675</v>
      </c>
      <c r="H582" s="72" t="s">
        <v>2670</v>
      </c>
    </row>
    <row r="583">
      <c r="A583" s="74" t="s">
        <v>933</v>
      </c>
      <c r="B583" s="74" t="s">
        <v>2676</v>
      </c>
      <c r="C583" s="73" t="s">
        <v>2677</v>
      </c>
      <c r="D583" s="74" t="s">
        <v>2678</v>
      </c>
      <c r="E583" s="74" t="s">
        <v>962</v>
      </c>
      <c r="F583" s="74" t="s">
        <v>988</v>
      </c>
      <c r="G583" s="72" t="s">
        <v>949</v>
      </c>
    </row>
    <row r="584">
      <c r="A584" s="74" t="s">
        <v>933</v>
      </c>
      <c r="B584" s="74" t="s">
        <v>2676</v>
      </c>
      <c r="C584" s="73" t="s">
        <v>2679</v>
      </c>
      <c r="D584" s="74" t="s">
        <v>2680</v>
      </c>
      <c r="E584" s="74" t="s">
        <v>948</v>
      </c>
      <c r="F584" s="74" t="s">
        <v>937</v>
      </c>
      <c r="G584" s="72" t="s">
        <v>995</v>
      </c>
      <c r="H584" s="76"/>
    </row>
    <row r="585">
      <c r="A585" s="74" t="s">
        <v>933</v>
      </c>
      <c r="B585" s="74" t="s">
        <v>2681</v>
      </c>
      <c r="C585" s="73" t="s">
        <v>2682</v>
      </c>
      <c r="D585" s="74" t="s">
        <v>2683</v>
      </c>
      <c r="E585" s="74" t="s">
        <v>936</v>
      </c>
      <c r="F585" s="74" t="s">
        <v>937</v>
      </c>
      <c r="G585" s="72" t="s">
        <v>952</v>
      </c>
      <c r="H585" s="72" t="s">
        <v>2684</v>
      </c>
    </row>
    <row r="586">
      <c r="A586" s="74" t="s">
        <v>933</v>
      </c>
      <c r="B586" s="74" t="s">
        <v>2685</v>
      </c>
      <c r="C586" s="73" t="s">
        <v>2686</v>
      </c>
      <c r="D586" s="74" t="s">
        <v>2687</v>
      </c>
      <c r="E586" s="74" t="s">
        <v>936</v>
      </c>
      <c r="F586" s="74" t="s">
        <v>937</v>
      </c>
      <c r="G586" s="72" t="s">
        <v>952</v>
      </c>
      <c r="H586" s="72" t="s">
        <v>2688</v>
      </c>
    </row>
    <row r="587">
      <c r="A587" s="74" t="s">
        <v>933</v>
      </c>
      <c r="B587" s="74" t="s">
        <v>2685</v>
      </c>
      <c r="C587" s="73" t="s">
        <v>2686</v>
      </c>
      <c r="D587" s="74" t="s">
        <v>2689</v>
      </c>
      <c r="E587" s="74" t="s">
        <v>936</v>
      </c>
      <c r="F587" s="74" t="s">
        <v>937</v>
      </c>
      <c r="G587" s="72" t="s">
        <v>952</v>
      </c>
      <c r="H587" s="72" t="s">
        <v>2688</v>
      </c>
    </row>
    <row r="588">
      <c r="A588" s="74" t="s">
        <v>933</v>
      </c>
      <c r="B588" s="74" t="s">
        <v>2685</v>
      </c>
      <c r="C588" s="73" t="s">
        <v>2686</v>
      </c>
      <c r="D588" s="74" t="s">
        <v>2690</v>
      </c>
      <c r="E588" s="74" t="s">
        <v>936</v>
      </c>
      <c r="F588" s="74" t="s">
        <v>937</v>
      </c>
      <c r="G588" s="72" t="s">
        <v>952</v>
      </c>
      <c r="H588" s="72" t="s">
        <v>2688</v>
      </c>
    </row>
    <row r="589">
      <c r="A589" s="74" t="s">
        <v>933</v>
      </c>
      <c r="B589" s="74" t="s">
        <v>2691</v>
      </c>
      <c r="C589" s="73" t="s">
        <v>2692</v>
      </c>
      <c r="D589" s="74" t="s">
        <v>2693</v>
      </c>
      <c r="E589" s="74" t="s">
        <v>936</v>
      </c>
      <c r="F589" s="74" t="s">
        <v>937</v>
      </c>
      <c r="G589" s="72" t="s">
        <v>2486</v>
      </c>
      <c r="H589" s="72" t="s">
        <v>2694</v>
      </c>
    </row>
    <row r="590">
      <c r="A590" s="74" t="s">
        <v>933</v>
      </c>
      <c r="B590" s="74" t="s">
        <v>2695</v>
      </c>
      <c r="C590" s="73" t="s">
        <v>2696</v>
      </c>
      <c r="D590" s="74" t="s">
        <v>2697</v>
      </c>
      <c r="E590" s="74" t="s">
        <v>936</v>
      </c>
      <c r="F590" s="74" t="s">
        <v>937</v>
      </c>
      <c r="G590" s="72" t="s">
        <v>995</v>
      </c>
      <c r="H590" s="72" t="s">
        <v>2698</v>
      </c>
    </row>
    <row r="591">
      <c r="A591" s="74" t="s">
        <v>933</v>
      </c>
      <c r="B591" s="74" t="s">
        <v>2699</v>
      </c>
      <c r="C591" s="73" t="s">
        <v>2700</v>
      </c>
      <c r="D591" s="74" t="s">
        <v>2701</v>
      </c>
      <c r="E591" s="74" t="s">
        <v>936</v>
      </c>
      <c r="F591" s="74" t="s">
        <v>937</v>
      </c>
      <c r="G591" s="72" t="s">
        <v>2055</v>
      </c>
      <c r="H591" s="72" t="s">
        <v>2702</v>
      </c>
    </row>
    <row r="592">
      <c r="A592" s="74" t="s">
        <v>933</v>
      </c>
      <c r="B592" s="74" t="s">
        <v>2703</v>
      </c>
      <c r="C592" s="73" t="s">
        <v>2704</v>
      </c>
      <c r="D592" s="74" t="s">
        <v>2705</v>
      </c>
      <c r="E592" s="74" t="s">
        <v>936</v>
      </c>
      <c r="F592" s="74" t="s">
        <v>937</v>
      </c>
      <c r="G592" s="72" t="s">
        <v>952</v>
      </c>
      <c r="H592" s="72" t="s">
        <v>2706</v>
      </c>
    </row>
    <row r="593">
      <c r="A593" s="74" t="s">
        <v>933</v>
      </c>
      <c r="B593" s="74" t="s">
        <v>2707</v>
      </c>
      <c r="C593" s="73" t="s">
        <v>2708</v>
      </c>
      <c r="D593" s="74" t="s">
        <v>2709</v>
      </c>
      <c r="E593" s="74" t="s">
        <v>948</v>
      </c>
      <c r="F593" s="74" t="s">
        <v>937</v>
      </c>
      <c r="G593" s="72" t="s">
        <v>1212</v>
      </c>
      <c r="H593" s="72" t="s">
        <v>2710</v>
      </c>
    </row>
    <row r="594">
      <c r="A594" s="74" t="s">
        <v>933</v>
      </c>
      <c r="B594" s="74" t="s">
        <v>2711</v>
      </c>
      <c r="C594" s="73" t="s">
        <v>2712</v>
      </c>
      <c r="D594" s="74" t="s">
        <v>2713</v>
      </c>
      <c r="E594" s="74" t="s">
        <v>962</v>
      </c>
      <c r="F594" s="74" t="s">
        <v>963</v>
      </c>
      <c r="G594" s="72" t="s">
        <v>952</v>
      </c>
      <c r="H594" s="72" t="s">
        <v>2714</v>
      </c>
    </row>
    <row r="595">
      <c r="A595" s="74" t="s">
        <v>933</v>
      </c>
      <c r="B595" s="74" t="s">
        <v>2715</v>
      </c>
      <c r="C595" s="73" t="s">
        <v>2716</v>
      </c>
      <c r="D595" s="74" t="s">
        <v>2717</v>
      </c>
      <c r="E595" s="74" t="s">
        <v>962</v>
      </c>
      <c r="F595" s="74" t="s">
        <v>963</v>
      </c>
      <c r="G595" s="72" t="s">
        <v>1019</v>
      </c>
      <c r="H595" s="72" t="s">
        <v>2718</v>
      </c>
    </row>
    <row r="596">
      <c r="A596" s="74" t="s">
        <v>933</v>
      </c>
      <c r="B596" s="74" t="s">
        <v>2719</v>
      </c>
      <c r="C596" s="73" t="s">
        <v>2720</v>
      </c>
      <c r="D596" s="74" t="s">
        <v>2721</v>
      </c>
      <c r="E596" s="74" t="s">
        <v>1208</v>
      </c>
      <c r="F596" s="74" t="s">
        <v>937</v>
      </c>
      <c r="G596" s="72" t="s">
        <v>2722</v>
      </c>
      <c r="H596" s="72" t="s">
        <v>2723</v>
      </c>
    </row>
    <row r="597">
      <c r="A597" s="74" t="s">
        <v>933</v>
      </c>
      <c r="B597" s="74" t="s">
        <v>2719</v>
      </c>
      <c r="C597" s="73" t="s">
        <v>2720</v>
      </c>
      <c r="D597" s="74" t="s">
        <v>2724</v>
      </c>
      <c r="E597" s="74" t="s">
        <v>962</v>
      </c>
      <c r="F597" s="74" t="s">
        <v>963</v>
      </c>
      <c r="G597" s="72" t="s">
        <v>2096</v>
      </c>
      <c r="H597" s="72" t="s">
        <v>2723</v>
      </c>
    </row>
    <row r="598">
      <c r="A598" s="74" t="s">
        <v>933</v>
      </c>
      <c r="B598" s="74" t="s">
        <v>2725</v>
      </c>
      <c r="C598" s="73" t="s">
        <v>2726</v>
      </c>
      <c r="D598" s="74" t="s">
        <v>2727</v>
      </c>
      <c r="E598" s="74" t="s">
        <v>948</v>
      </c>
      <c r="F598" s="74" t="s">
        <v>937</v>
      </c>
      <c r="G598" s="72" t="s">
        <v>952</v>
      </c>
      <c r="H598" s="72" t="s">
        <v>2728</v>
      </c>
    </row>
    <row r="599">
      <c r="A599" s="74" t="s">
        <v>933</v>
      </c>
      <c r="B599" s="74" t="s">
        <v>2725</v>
      </c>
      <c r="C599" s="73" t="s">
        <v>2726</v>
      </c>
      <c r="D599" s="74" t="s">
        <v>2729</v>
      </c>
      <c r="E599" s="74" t="s">
        <v>948</v>
      </c>
      <c r="F599" s="74" t="s">
        <v>937</v>
      </c>
      <c r="G599" s="72" t="s">
        <v>1081</v>
      </c>
      <c r="H599" s="72" t="s">
        <v>2728</v>
      </c>
    </row>
    <row r="600">
      <c r="A600" s="74" t="s">
        <v>933</v>
      </c>
      <c r="B600" s="74" t="s">
        <v>2730</v>
      </c>
      <c r="C600" s="74" t="s">
        <v>2731</v>
      </c>
      <c r="D600" s="74" t="s">
        <v>2732</v>
      </c>
      <c r="E600" s="74" t="s">
        <v>974</v>
      </c>
      <c r="F600" s="74" t="s">
        <v>988</v>
      </c>
      <c r="G600" s="72" t="s">
        <v>952</v>
      </c>
      <c r="H600" s="72" t="s">
        <v>2733</v>
      </c>
    </row>
    <row r="601">
      <c r="A601" s="74" t="s">
        <v>933</v>
      </c>
      <c r="B601" s="74" t="s">
        <v>2734</v>
      </c>
      <c r="C601" s="73" t="s">
        <v>2735</v>
      </c>
      <c r="D601" s="74" t="s">
        <v>2736</v>
      </c>
      <c r="E601" s="74" t="s">
        <v>962</v>
      </c>
      <c r="F601" s="74" t="s">
        <v>963</v>
      </c>
      <c r="G601" s="72" t="s">
        <v>2737</v>
      </c>
      <c r="H601" s="72" t="s">
        <v>2738</v>
      </c>
    </row>
    <row r="602">
      <c r="A602" s="74" t="s">
        <v>933</v>
      </c>
      <c r="B602" s="74" t="s">
        <v>2739</v>
      </c>
      <c r="C602" s="73" t="s">
        <v>2740</v>
      </c>
      <c r="D602" s="74" t="s">
        <v>2741</v>
      </c>
      <c r="E602" s="74" t="s">
        <v>936</v>
      </c>
      <c r="F602" s="74" t="s">
        <v>937</v>
      </c>
      <c r="G602" s="72" t="s">
        <v>1019</v>
      </c>
      <c r="H602" s="72" t="s">
        <v>2742</v>
      </c>
    </row>
    <row r="603">
      <c r="A603" s="74" t="s">
        <v>933</v>
      </c>
      <c r="B603" s="74" t="s">
        <v>2743</v>
      </c>
      <c r="C603" s="73" t="s">
        <v>2744</v>
      </c>
      <c r="D603" s="74" t="s">
        <v>2745</v>
      </c>
      <c r="E603" s="74" t="s">
        <v>948</v>
      </c>
      <c r="F603" s="74" t="s">
        <v>937</v>
      </c>
      <c r="G603" s="72" t="s">
        <v>2737</v>
      </c>
      <c r="H603" s="72" t="s">
        <v>2746</v>
      </c>
    </row>
    <row r="604">
      <c r="A604" s="74" t="s">
        <v>933</v>
      </c>
      <c r="B604" s="74" t="s">
        <v>2747</v>
      </c>
      <c r="C604" s="73" t="s">
        <v>2748</v>
      </c>
      <c r="D604" s="74" t="s">
        <v>2749</v>
      </c>
      <c r="E604" s="74" t="s">
        <v>948</v>
      </c>
      <c r="F604" s="74" t="s">
        <v>937</v>
      </c>
      <c r="G604" s="72" t="s">
        <v>1019</v>
      </c>
      <c r="H604" s="72" t="s">
        <v>2750</v>
      </c>
    </row>
    <row r="605">
      <c r="A605" s="74" t="s">
        <v>933</v>
      </c>
      <c r="B605" s="74" t="s">
        <v>2751</v>
      </c>
      <c r="C605" s="73" t="s">
        <v>2752</v>
      </c>
      <c r="D605" s="74" t="s">
        <v>2753</v>
      </c>
      <c r="E605" s="74" t="s">
        <v>948</v>
      </c>
      <c r="F605" s="74" t="s">
        <v>937</v>
      </c>
      <c r="G605" s="72" t="s">
        <v>2754</v>
      </c>
      <c r="H605" s="72" t="s">
        <v>2755</v>
      </c>
    </row>
    <row r="606">
      <c r="A606" s="74" t="s">
        <v>933</v>
      </c>
      <c r="B606" s="74" t="s">
        <v>2756</v>
      </c>
      <c r="C606" s="73" t="s">
        <v>2757</v>
      </c>
      <c r="D606" s="74" t="s">
        <v>2758</v>
      </c>
      <c r="E606" s="74" t="s">
        <v>974</v>
      </c>
      <c r="F606" s="74" t="s">
        <v>963</v>
      </c>
      <c r="G606" s="72" t="s">
        <v>952</v>
      </c>
      <c r="H606" s="72" t="s">
        <v>2759</v>
      </c>
    </row>
    <row r="607">
      <c r="A607" s="74" t="s">
        <v>933</v>
      </c>
      <c r="B607" s="74" t="s">
        <v>2760</v>
      </c>
      <c r="C607" s="73" t="s">
        <v>2761</v>
      </c>
      <c r="D607" s="74" t="s">
        <v>2762</v>
      </c>
      <c r="E607" s="74" t="s">
        <v>974</v>
      </c>
      <c r="F607" s="74" t="s">
        <v>963</v>
      </c>
      <c r="G607" s="72" t="s">
        <v>952</v>
      </c>
      <c r="H607" s="72" t="s">
        <v>2763</v>
      </c>
    </row>
    <row r="608">
      <c r="A608" s="74" t="s">
        <v>933</v>
      </c>
      <c r="B608" s="74" t="s">
        <v>2760</v>
      </c>
      <c r="C608" s="73" t="s">
        <v>2761</v>
      </c>
      <c r="D608" s="74" t="s">
        <v>2764</v>
      </c>
      <c r="E608" s="74" t="s">
        <v>936</v>
      </c>
      <c r="F608" s="74" t="s">
        <v>937</v>
      </c>
      <c r="G608" s="72" t="s">
        <v>952</v>
      </c>
      <c r="H608" s="72" t="s">
        <v>2763</v>
      </c>
    </row>
    <row r="609">
      <c r="A609" s="74" t="s">
        <v>933</v>
      </c>
      <c r="B609" s="74" t="s">
        <v>2760</v>
      </c>
      <c r="C609" s="73" t="s">
        <v>2761</v>
      </c>
      <c r="D609" s="74" t="s">
        <v>2765</v>
      </c>
      <c r="E609" s="74" t="s">
        <v>974</v>
      </c>
      <c r="F609" s="74" t="s">
        <v>963</v>
      </c>
      <c r="G609" s="72" t="s">
        <v>952</v>
      </c>
      <c r="H609" s="72" t="s">
        <v>2763</v>
      </c>
    </row>
    <row r="610">
      <c r="A610" s="74" t="s">
        <v>933</v>
      </c>
      <c r="B610" s="74" t="s">
        <v>2760</v>
      </c>
      <c r="C610" s="73" t="s">
        <v>2761</v>
      </c>
      <c r="D610" s="74" t="s">
        <v>2766</v>
      </c>
      <c r="E610" s="74" t="s">
        <v>974</v>
      </c>
      <c r="F610" s="74" t="s">
        <v>963</v>
      </c>
      <c r="G610" s="72" t="s">
        <v>952</v>
      </c>
      <c r="H610" s="72" t="s">
        <v>2763</v>
      </c>
    </row>
    <row r="611">
      <c r="A611" s="74" t="s">
        <v>933</v>
      </c>
      <c r="B611" s="74" t="s">
        <v>2760</v>
      </c>
      <c r="C611" s="73" t="s">
        <v>2761</v>
      </c>
      <c r="D611" s="74" t="s">
        <v>2767</v>
      </c>
      <c r="E611" s="74" t="s">
        <v>936</v>
      </c>
      <c r="F611" s="74" t="s">
        <v>937</v>
      </c>
      <c r="G611" s="72" t="s">
        <v>952</v>
      </c>
      <c r="H611" s="72" t="s">
        <v>2763</v>
      </c>
    </row>
    <row r="612">
      <c r="A612" s="74" t="s">
        <v>933</v>
      </c>
      <c r="B612" s="74" t="s">
        <v>2768</v>
      </c>
      <c r="C612" s="73" t="s">
        <v>2769</v>
      </c>
      <c r="D612" s="74" t="s">
        <v>2770</v>
      </c>
      <c r="E612" s="74" t="s">
        <v>1208</v>
      </c>
      <c r="F612" s="74" t="s">
        <v>937</v>
      </c>
      <c r="G612" s="72" t="s">
        <v>952</v>
      </c>
      <c r="H612" s="72" t="s">
        <v>2771</v>
      </c>
    </row>
    <row r="613">
      <c r="A613" s="74" t="s">
        <v>933</v>
      </c>
      <c r="B613" s="74" t="s">
        <v>2768</v>
      </c>
      <c r="C613" s="73" t="s">
        <v>2769</v>
      </c>
      <c r="D613" s="74" t="s">
        <v>2772</v>
      </c>
      <c r="E613" s="74" t="s">
        <v>948</v>
      </c>
      <c r="F613" s="74" t="s">
        <v>937</v>
      </c>
      <c r="G613" s="72" t="s">
        <v>952</v>
      </c>
      <c r="H613" s="72" t="s">
        <v>2771</v>
      </c>
    </row>
    <row r="614">
      <c r="A614" s="74" t="s">
        <v>933</v>
      </c>
      <c r="B614" s="74" t="s">
        <v>2768</v>
      </c>
      <c r="C614" s="73" t="s">
        <v>2773</v>
      </c>
      <c r="D614" s="74" t="s">
        <v>2774</v>
      </c>
      <c r="E614" s="74" t="s">
        <v>948</v>
      </c>
      <c r="F614" s="74" t="s">
        <v>937</v>
      </c>
      <c r="G614" s="72" t="s">
        <v>1019</v>
      </c>
      <c r="H614" s="72" t="s">
        <v>2775</v>
      </c>
    </row>
    <row r="615">
      <c r="A615" s="74" t="s">
        <v>933</v>
      </c>
      <c r="B615" s="74" t="s">
        <v>2776</v>
      </c>
      <c r="C615" s="73" t="s">
        <v>2777</v>
      </c>
      <c r="D615" s="74" t="s">
        <v>2778</v>
      </c>
      <c r="E615" s="74" t="s">
        <v>974</v>
      </c>
      <c r="F615" s="74" t="s">
        <v>963</v>
      </c>
      <c r="G615" s="72" t="s">
        <v>1019</v>
      </c>
      <c r="H615" s="72" t="s">
        <v>2779</v>
      </c>
    </row>
    <row r="616">
      <c r="A616" s="74" t="s">
        <v>933</v>
      </c>
      <c r="B616" s="74" t="s">
        <v>2780</v>
      </c>
      <c r="C616" s="73" t="s">
        <v>2781</v>
      </c>
      <c r="D616" s="74" t="s">
        <v>2782</v>
      </c>
      <c r="E616" s="74" t="s">
        <v>974</v>
      </c>
      <c r="F616" s="74" t="s">
        <v>963</v>
      </c>
      <c r="G616" s="72" t="s">
        <v>952</v>
      </c>
      <c r="H616" s="72" t="s">
        <v>2783</v>
      </c>
    </row>
    <row r="617">
      <c r="A617" s="74" t="s">
        <v>933</v>
      </c>
      <c r="B617" s="74" t="s">
        <v>2784</v>
      </c>
      <c r="C617" s="73" t="s">
        <v>2785</v>
      </c>
      <c r="D617" s="74" t="s">
        <v>2786</v>
      </c>
      <c r="E617" s="74" t="s">
        <v>948</v>
      </c>
      <c r="F617" s="74" t="s">
        <v>937</v>
      </c>
      <c r="G617" s="72" t="s">
        <v>2737</v>
      </c>
      <c r="H617" s="72" t="s">
        <v>2787</v>
      </c>
    </row>
    <row r="618">
      <c r="A618" s="74" t="s">
        <v>933</v>
      </c>
      <c r="B618" s="74" t="s">
        <v>2788</v>
      </c>
      <c r="C618" s="73" t="s">
        <v>2789</v>
      </c>
      <c r="D618" s="74" t="s">
        <v>2790</v>
      </c>
      <c r="E618" s="74" t="s">
        <v>936</v>
      </c>
      <c r="F618" s="74" t="s">
        <v>937</v>
      </c>
      <c r="G618" s="72" t="s">
        <v>2791</v>
      </c>
      <c r="H618" s="72" t="s">
        <v>2792</v>
      </c>
    </row>
    <row r="619">
      <c r="A619" s="74" t="s">
        <v>933</v>
      </c>
      <c r="B619" s="74" t="s">
        <v>2793</v>
      </c>
      <c r="C619" s="73" t="s">
        <v>2794</v>
      </c>
      <c r="D619" s="74" t="s">
        <v>2795</v>
      </c>
      <c r="E619" s="74" t="s">
        <v>962</v>
      </c>
      <c r="F619" s="74" t="s">
        <v>988</v>
      </c>
      <c r="G619" s="72" t="s">
        <v>1019</v>
      </c>
      <c r="H619" s="72" t="s">
        <v>2796</v>
      </c>
    </row>
    <row r="620">
      <c r="A620" s="74" t="s">
        <v>933</v>
      </c>
      <c r="B620" s="74" t="s">
        <v>2793</v>
      </c>
      <c r="C620" s="73" t="s">
        <v>2794</v>
      </c>
      <c r="D620" s="74" t="s">
        <v>2797</v>
      </c>
      <c r="E620" s="74" t="s">
        <v>974</v>
      </c>
      <c r="F620" s="74" t="s">
        <v>963</v>
      </c>
      <c r="G620" s="72" t="s">
        <v>1081</v>
      </c>
      <c r="H620" s="72" t="s">
        <v>2796</v>
      </c>
    </row>
    <row r="621">
      <c r="A621" s="74" t="s">
        <v>933</v>
      </c>
      <c r="B621" s="74" t="s">
        <v>2793</v>
      </c>
      <c r="C621" s="73" t="s">
        <v>2794</v>
      </c>
      <c r="D621" s="74" t="s">
        <v>2798</v>
      </c>
      <c r="E621" s="74" t="s">
        <v>962</v>
      </c>
      <c r="F621" s="74" t="s">
        <v>963</v>
      </c>
      <c r="G621" s="72" t="s">
        <v>1081</v>
      </c>
      <c r="H621" s="72" t="s">
        <v>2796</v>
      </c>
    </row>
    <row r="622">
      <c r="A622" s="74" t="s">
        <v>933</v>
      </c>
      <c r="B622" s="74" t="s">
        <v>2799</v>
      </c>
      <c r="C622" s="73" t="s">
        <v>2800</v>
      </c>
      <c r="D622" s="74" t="s">
        <v>2801</v>
      </c>
      <c r="E622" s="74" t="s">
        <v>962</v>
      </c>
      <c r="F622" s="74" t="s">
        <v>963</v>
      </c>
      <c r="G622" s="72" t="s">
        <v>1452</v>
      </c>
      <c r="H622" s="72" t="s">
        <v>2802</v>
      </c>
    </row>
    <row r="623">
      <c r="A623" s="74" t="s">
        <v>933</v>
      </c>
      <c r="B623" s="74" t="s">
        <v>2799</v>
      </c>
      <c r="C623" s="73" t="s">
        <v>2800</v>
      </c>
      <c r="D623" s="74" t="s">
        <v>2803</v>
      </c>
      <c r="E623" s="74" t="s">
        <v>962</v>
      </c>
      <c r="F623" s="74" t="s">
        <v>963</v>
      </c>
      <c r="G623" s="72" t="s">
        <v>952</v>
      </c>
      <c r="H623" s="72" t="s">
        <v>2804</v>
      </c>
    </row>
    <row r="624">
      <c r="A624" s="74" t="s">
        <v>933</v>
      </c>
      <c r="B624" s="74" t="s">
        <v>2805</v>
      </c>
      <c r="C624" s="73" t="s">
        <v>2806</v>
      </c>
      <c r="D624" s="74" t="s">
        <v>2807</v>
      </c>
      <c r="E624" s="74" t="s">
        <v>962</v>
      </c>
      <c r="F624" s="74" t="s">
        <v>963</v>
      </c>
      <c r="G624" s="72" t="s">
        <v>952</v>
      </c>
      <c r="H624" s="72" t="s">
        <v>2808</v>
      </c>
    </row>
    <row r="625">
      <c r="A625" s="74" t="s">
        <v>933</v>
      </c>
      <c r="B625" s="74" t="s">
        <v>2809</v>
      </c>
      <c r="C625" s="73" t="s">
        <v>2810</v>
      </c>
      <c r="D625" s="74" t="s">
        <v>2811</v>
      </c>
      <c r="E625" s="74" t="s">
        <v>936</v>
      </c>
      <c r="F625" s="74" t="s">
        <v>937</v>
      </c>
      <c r="G625" s="72" t="s">
        <v>2737</v>
      </c>
      <c r="H625" s="72" t="s">
        <v>2812</v>
      </c>
    </row>
    <row r="626">
      <c r="A626" s="74" t="s">
        <v>933</v>
      </c>
      <c r="B626" s="74" t="s">
        <v>2813</v>
      </c>
      <c r="C626" s="73" t="s">
        <v>2814</v>
      </c>
      <c r="D626" s="74" t="s">
        <v>2815</v>
      </c>
      <c r="E626" s="74" t="s">
        <v>936</v>
      </c>
      <c r="F626" s="74" t="s">
        <v>937</v>
      </c>
      <c r="G626" s="72" t="s">
        <v>1019</v>
      </c>
      <c r="H626" s="72" t="s">
        <v>2816</v>
      </c>
    </row>
    <row r="627">
      <c r="A627" s="74" t="s">
        <v>933</v>
      </c>
      <c r="B627" s="74" t="s">
        <v>2817</v>
      </c>
      <c r="C627" s="73" t="s">
        <v>2818</v>
      </c>
      <c r="D627" s="74" t="s">
        <v>2819</v>
      </c>
      <c r="E627" s="74" t="s">
        <v>962</v>
      </c>
      <c r="F627" s="74" t="s">
        <v>963</v>
      </c>
      <c r="G627" s="72" t="s">
        <v>952</v>
      </c>
      <c r="H627" s="72" t="s">
        <v>2820</v>
      </c>
    </row>
    <row r="628">
      <c r="A628" s="74" t="s">
        <v>933</v>
      </c>
      <c r="B628" s="74" t="s">
        <v>2817</v>
      </c>
      <c r="C628" s="73" t="s">
        <v>2821</v>
      </c>
      <c r="D628" s="74" t="s">
        <v>2822</v>
      </c>
      <c r="E628" s="74" t="s">
        <v>962</v>
      </c>
      <c r="F628" s="74" t="s">
        <v>963</v>
      </c>
      <c r="G628" s="72" t="s">
        <v>952</v>
      </c>
      <c r="H628" s="72" t="s">
        <v>2820</v>
      </c>
    </row>
    <row r="629">
      <c r="A629" s="74" t="s">
        <v>933</v>
      </c>
      <c r="B629" s="74" t="s">
        <v>2823</v>
      </c>
      <c r="C629" s="73" t="s">
        <v>2824</v>
      </c>
      <c r="D629" s="74" t="s">
        <v>2825</v>
      </c>
      <c r="E629" s="74" t="s">
        <v>962</v>
      </c>
      <c r="F629" s="74" t="s">
        <v>963</v>
      </c>
      <c r="G629" s="72" t="s">
        <v>1019</v>
      </c>
      <c r="H629" s="72" t="s">
        <v>2826</v>
      </c>
    </row>
    <row r="630">
      <c r="A630" s="74" t="s">
        <v>933</v>
      </c>
      <c r="B630" s="74" t="s">
        <v>2827</v>
      </c>
      <c r="C630" s="73" t="s">
        <v>2828</v>
      </c>
      <c r="D630" s="74" t="s">
        <v>2829</v>
      </c>
      <c r="E630" s="74" t="s">
        <v>962</v>
      </c>
      <c r="F630" s="74" t="s">
        <v>963</v>
      </c>
      <c r="G630" s="72" t="s">
        <v>2371</v>
      </c>
      <c r="H630" s="72" t="s">
        <v>2830</v>
      </c>
    </row>
    <row r="631">
      <c r="A631" s="74" t="s">
        <v>933</v>
      </c>
      <c r="B631" s="74" t="s">
        <v>2827</v>
      </c>
      <c r="C631" s="73" t="s">
        <v>2828</v>
      </c>
      <c r="D631" s="74" t="s">
        <v>2831</v>
      </c>
      <c r="E631" s="74" t="s">
        <v>936</v>
      </c>
      <c r="F631" s="74" t="s">
        <v>937</v>
      </c>
      <c r="G631" s="72" t="s">
        <v>1212</v>
      </c>
      <c r="H631" s="72" t="s">
        <v>2830</v>
      </c>
    </row>
    <row r="632">
      <c r="A632" s="74" t="s">
        <v>933</v>
      </c>
      <c r="B632" s="74" t="s">
        <v>2832</v>
      </c>
      <c r="C632" s="73" t="s">
        <v>2833</v>
      </c>
      <c r="D632" s="74" t="s">
        <v>2834</v>
      </c>
      <c r="E632" s="74" t="s">
        <v>962</v>
      </c>
      <c r="F632" s="74" t="s">
        <v>988</v>
      </c>
      <c r="G632" s="72" t="s">
        <v>952</v>
      </c>
      <c r="H632" s="72" t="s">
        <v>2835</v>
      </c>
    </row>
    <row r="633">
      <c r="A633" s="74" t="s">
        <v>933</v>
      </c>
      <c r="B633" s="74" t="s">
        <v>2832</v>
      </c>
      <c r="C633" s="73" t="s">
        <v>2833</v>
      </c>
      <c r="D633" s="74" t="s">
        <v>2836</v>
      </c>
      <c r="E633" s="74" t="s">
        <v>948</v>
      </c>
      <c r="F633" s="74" t="s">
        <v>937</v>
      </c>
      <c r="G633" s="72" t="s">
        <v>952</v>
      </c>
      <c r="H633" s="72" t="s">
        <v>2835</v>
      </c>
    </row>
    <row r="634">
      <c r="A634" s="74" t="s">
        <v>933</v>
      </c>
      <c r="B634" s="74" t="s">
        <v>2832</v>
      </c>
      <c r="C634" s="73" t="s">
        <v>2837</v>
      </c>
      <c r="D634" s="74" t="s">
        <v>2526</v>
      </c>
      <c r="E634" s="74" t="s">
        <v>962</v>
      </c>
      <c r="F634" s="74" t="s">
        <v>963</v>
      </c>
      <c r="G634" s="72" t="s">
        <v>952</v>
      </c>
      <c r="H634" s="72" t="s">
        <v>2838</v>
      </c>
    </row>
    <row r="635">
      <c r="A635" s="74" t="s">
        <v>933</v>
      </c>
      <c r="B635" s="74" t="s">
        <v>2839</v>
      </c>
      <c r="C635" s="73" t="s">
        <v>2840</v>
      </c>
      <c r="D635" s="74" t="s">
        <v>2841</v>
      </c>
      <c r="E635" s="74" t="s">
        <v>962</v>
      </c>
      <c r="F635" s="74" t="s">
        <v>963</v>
      </c>
      <c r="G635" s="72" t="s">
        <v>952</v>
      </c>
      <c r="H635" s="72" t="s">
        <v>2842</v>
      </c>
    </row>
    <row r="636">
      <c r="A636" s="74" t="s">
        <v>933</v>
      </c>
      <c r="B636" s="74" t="s">
        <v>2843</v>
      </c>
      <c r="C636" s="73" t="s">
        <v>2844</v>
      </c>
      <c r="D636" s="74" t="s">
        <v>2845</v>
      </c>
      <c r="E636" s="74" t="s">
        <v>936</v>
      </c>
      <c r="F636" s="74" t="s">
        <v>937</v>
      </c>
      <c r="G636" s="72" t="s">
        <v>1081</v>
      </c>
      <c r="H636" s="72" t="s">
        <v>2846</v>
      </c>
    </row>
    <row r="637">
      <c r="A637" s="74" t="s">
        <v>933</v>
      </c>
      <c r="B637" s="74" t="s">
        <v>2847</v>
      </c>
      <c r="C637" s="73" t="s">
        <v>2848</v>
      </c>
      <c r="D637" s="74" t="s">
        <v>2849</v>
      </c>
      <c r="E637" s="74" t="s">
        <v>974</v>
      </c>
      <c r="F637" s="74" t="s">
        <v>963</v>
      </c>
      <c r="G637" s="72" t="s">
        <v>1660</v>
      </c>
      <c r="H637" s="72" t="s">
        <v>2850</v>
      </c>
    </row>
    <row r="638">
      <c r="A638" s="74" t="s">
        <v>933</v>
      </c>
      <c r="B638" s="74" t="s">
        <v>2847</v>
      </c>
      <c r="C638" s="73" t="s">
        <v>2848</v>
      </c>
      <c r="D638" s="74" t="s">
        <v>2851</v>
      </c>
      <c r="E638" s="74" t="s">
        <v>936</v>
      </c>
      <c r="F638" s="74" t="s">
        <v>963</v>
      </c>
      <c r="G638" s="72" t="s">
        <v>1590</v>
      </c>
      <c r="H638" s="72" t="s">
        <v>2850</v>
      </c>
    </row>
    <row r="639">
      <c r="A639" s="74" t="s">
        <v>933</v>
      </c>
      <c r="B639" s="74" t="s">
        <v>2852</v>
      </c>
      <c r="C639" s="73" t="s">
        <v>2853</v>
      </c>
      <c r="D639" s="74" t="s">
        <v>2551</v>
      </c>
      <c r="E639" s="74" t="s">
        <v>962</v>
      </c>
      <c r="F639" s="74" t="s">
        <v>963</v>
      </c>
      <c r="G639" s="72" t="s">
        <v>1538</v>
      </c>
      <c r="H639" s="72" t="s">
        <v>2854</v>
      </c>
    </row>
    <row r="640">
      <c r="A640" s="74" t="s">
        <v>933</v>
      </c>
      <c r="B640" s="74" t="s">
        <v>2855</v>
      </c>
      <c r="C640" s="73" t="s">
        <v>2856</v>
      </c>
      <c r="D640" s="74" t="s">
        <v>2857</v>
      </c>
      <c r="E640" s="74" t="s">
        <v>936</v>
      </c>
      <c r="F640" s="74" t="s">
        <v>937</v>
      </c>
      <c r="G640" s="72" t="s">
        <v>1081</v>
      </c>
      <c r="H640" s="72" t="s">
        <v>2858</v>
      </c>
    </row>
    <row r="641">
      <c r="A641" s="74" t="s">
        <v>933</v>
      </c>
      <c r="B641" s="74" t="s">
        <v>2859</v>
      </c>
      <c r="C641" s="73" t="s">
        <v>2860</v>
      </c>
      <c r="D641" s="74" t="s">
        <v>2861</v>
      </c>
      <c r="E641" s="74" t="s">
        <v>962</v>
      </c>
      <c r="F641" s="74" t="s">
        <v>963</v>
      </c>
      <c r="G641" s="72" t="s">
        <v>1660</v>
      </c>
      <c r="H641" s="72" t="s">
        <v>2862</v>
      </c>
    </row>
    <row r="642">
      <c r="A642" s="74" t="s">
        <v>933</v>
      </c>
      <c r="B642" s="74" t="s">
        <v>2859</v>
      </c>
      <c r="C642" s="73" t="s">
        <v>2860</v>
      </c>
      <c r="D642" s="74" t="s">
        <v>2863</v>
      </c>
      <c r="E642" s="74" t="s">
        <v>936</v>
      </c>
      <c r="F642" s="74" t="s">
        <v>937</v>
      </c>
      <c r="G642" s="72" t="s">
        <v>1660</v>
      </c>
      <c r="H642" s="72" t="s">
        <v>2862</v>
      </c>
    </row>
    <row r="643">
      <c r="A643" s="74" t="s">
        <v>933</v>
      </c>
      <c r="B643" s="74" t="s">
        <v>2864</v>
      </c>
      <c r="C643" s="73" t="s">
        <v>2865</v>
      </c>
      <c r="D643" s="74" t="s">
        <v>2866</v>
      </c>
      <c r="E643" s="74" t="s">
        <v>974</v>
      </c>
      <c r="F643" s="74" t="s">
        <v>963</v>
      </c>
      <c r="G643" s="72" t="s">
        <v>952</v>
      </c>
      <c r="H643" s="72" t="s">
        <v>2867</v>
      </c>
    </row>
    <row r="644">
      <c r="A644" s="74" t="s">
        <v>933</v>
      </c>
      <c r="B644" s="74" t="s">
        <v>2868</v>
      </c>
      <c r="C644" s="73" t="s">
        <v>2869</v>
      </c>
      <c r="D644" s="74" t="s">
        <v>2870</v>
      </c>
      <c r="E644" s="74" t="s">
        <v>974</v>
      </c>
      <c r="F644" s="74" t="s">
        <v>963</v>
      </c>
      <c r="G644" s="72" t="s">
        <v>1019</v>
      </c>
      <c r="H644" s="72" t="s">
        <v>2871</v>
      </c>
    </row>
    <row r="645">
      <c r="A645" s="74" t="s">
        <v>933</v>
      </c>
      <c r="B645" s="74" t="s">
        <v>2872</v>
      </c>
      <c r="C645" s="73" t="s">
        <v>2873</v>
      </c>
      <c r="D645" s="74" t="s">
        <v>2874</v>
      </c>
      <c r="E645" s="74" t="s">
        <v>936</v>
      </c>
      <c r="F645" s="74" t="s">
        <v>937</v>
      </c>
      <c r="G645" s="72" t="s">
        <v>949</v>
      </c>
      <c r="H645" s="72" t="s">
        <v>2875</v>
      </c>
    </row>
    <row r="646">
      <c r="A646" s="74" t="s">
        <v>933</v>
      </c>
      <c r="B646" s="74" t="s">
        <v>2876</v>
      </c>
      <c r="C646" s="73" t="s">
        <v>2877</v>
      </c>
      <c r="D646" s="74" t="s">
        <v>2878</v>
      </c>
      <c r="E646" s="74" t="s">
        <v>962</v>
      </c>
      <c r="F646" s="74" t="s">
        <v>963</v>
      </c>
      <c r="G646" s="72" t="s">
        <v>952</v>
      </c>
      <c r="H646" s="72" t="s">
        <v>2879</v>
      </c>
    </row>
    <row r="647">
      <c r="A647" s="74" t="s">
        <v>933</v>
      </c>
      <c r="B647" s="74" t="s">
        <v>2880</v>
      </c>
      <c r="C647" s="73" t="s">
        <v>2881</v>
      </c>
      <c r="D647" s="74" t="s">
        <v>2882</v>
      </c>
      <c r="E647" s="74" t="s">
        <v>936</v>
      </c>
      <c r="F647" s="74" t="s">
        <v>937</v>
      </c>
      <c r="G647" s="72" t="s">
        <v>1470</v>
      </c>
      <c r="H647" s="72" t="s">
        <v>2883</v>
      </c>
    </row>
    <row r="648">
      <c r="A648" s="74" t="s">
        <v>933</v>
      </c>
      <c r="B648" s="74" t="s">
        <v>2884</v>
      </c>
      <c r="C648" s="73" t="s">
        <v>2885</v>
      </c>
      <c r="D648" s="74" t="s">
        <v>2886</v>
      </c>
      <c r="E648" s="74" t="s">
        <v>974</v>
      </c>
      <c r="F648" s="74" t="s">
        <v>963</v>
      </c>
      <c r="G648" s="72" t="s">
        <v>1081</v>
      </c>
      <c r="H648" s="72" t="s">
        <v>2887</v>
      </c>
    </row>
    <row r="649">
      <c r="A649" s="74" t="s">
        <v>933</v>
      </c>
      <c r="B649" s="74" t="s">
        <v>2884</v>
      </c>
      <c r="C649" s="73" t="s">
        <v>2885</v>
      </c>
      <c r="D649" s="74" t="s">
        <v>2888</v>
      </c>
      <c r="E649" s="74" t="s">
        <v>962</v>
      </c>
      <c r="F649" s="74" t="s">
        <v>963</v>
      </c>
      <c r="G649" s="72" t="s">
        <v>1081</v>
      </c>
      <c r="H649" s="72" t="s">
        <v>2887</v>
      </c>
    </row>
    <row r="650">
      <c r="A650" s="74" t="s">
        <v>933</v>
      </c>
      <c r="B650" s="74" t="s">
        <v>2889</v>
      </c>
      <c r="C650" s="73" t="s">
        <v>2890</v>
      </c>
      <c r="D650" s="74" t="s">
        <v>2891</v>
      </c>
      <c r="E650" s="74" t="s">
        <v>936</v>
      </c>
      <c r="F650" s="74" t="s">
        <v>937</v>
      </c>
      <c r="G650" s="72" t="s">
        <v>1081</v>
      </c>
      <c r="H650" s="72" t="s">
        <v>2892</v>
      </c>
    </row>
    <row r="651">
      <c r="A651" s="74" t="s">
        <v>933</v>
      </c>
      <c r="B651" s="74" t="s">
        <v>2889</v>
      </c>
      <c r="C651" s="73" t="s">
        <v>2890</v>
      </c>
      <c r="D651" s="74" t="s">
        <v>2893</v>
      </c>
      <c r="E651" s="74" t="s">
        <v>936</v>
      </c>
      <c r="F651" s="74" t="s">
        <v>937</v>
      </c>
      <c r="G651" s="72" t="s">
        <v>1081</v>
      </c>
      <c r="H651" s="72" t="s">
        <v>2892</v>
      </c>
    </row>
    <row r="652">
      <c r="A652" s="74" t="s">
        <v>933</v>
      </c>
      <c r="B652" s="74" t="s">
        <v>2889</v>
      </c>
      <c r="C652" s="73" t="s">
        <v>2890</v>
      </c>
      <c r="D652" s="74" t="s">
        <v>2894</v>
      </c>
      <c r="E652" s="75"/>
      <c r="F652" s="75"/>
      <c r="G652" s="72" t="s">
        <v>952</v>
      </c>
      <c r="H652" s="72" t="s">
        <v>2895</v>
      </c>
    </row>
    <row r="653">
      <c r="A653" s="74" t="s">
        <v>933</v>
      </c>
      <c r="B653" s="74" t="s">
        <v>2889</v>
      </c>
      <c r="C653" s="73" t="s">
        <v>2890</v>
      </c>
      <c r="D653" s="74" t="s">
        <v>2896</v>
      </c>
      <c r="E653" s="74" t="s">
        <v>936</v>
      </c>
      <c r="F653" s="74" t="s">
        <v>937</v>
      </c>
      <c r="G653" s="72" t="s">
        <v>952</v>
      </c>
      <c r="H653" s="72" t="s">
        <v>2892</v>
      </c>
    </row>
    <row r="654">
      <c r="A654" s="74" t="s">
        <v>933</v>
      </c>
      <c r="B654" s="74" t="s">
        <v>2889</v>
      </c>
      <c r="C654" s="73" t="s">
        <v>2890</v>
      </c>
      <c r="D654" s="74" t="s">
        <v>2897</v>
      </c>
      <c r="E654" s="74" t="s">
        <v>936</v>
      </c>
      <c r="F654" s="74" t="s">
        <v>937</v>
      </c>
      <c r="G654" s="72" t="s">
        <v>952</v>
      </c>
      <c r="H654" s="72" t="s">
        <v>2895</v>
      </c>
    </row>
    <row r="655">
      <c r="A655" s="74" t="s">
        <v>933</v>
      </c>
      <c r="B655" s="74" t="s">
        <v>2889</v>
      </c>
      <c r="C655" s="73" t="s">
        <v>2890</v>
      </c>
      <c r="D655" s="74" t="s">
        <v>2897</v>
      </c>
      <c r="E655" s="74" t="s">
        <v>1208</v>
      </c>
      <c r="F655" s="74" t="s">
        <v>937</v>
      </c>
      <c r="G655" s="72" t="s">
        <v>952</v>
      </c>
      <c r="H655" s="72" t="s">
        <v>2895</v>
      </c>
    </row>
    <row r="656">
      <c r="A656" s="74" t="s">
        <v>933</v>
      </c>
      <c r="B656" s="74" t="s">
        <v>2889</v>
      </c>
      <c r="C656" s="73" t="s">
        <v>2890</v>
      </c>
      <c r="D656" s="74" t="s">
        <v>2898</v>
      </c>
      <c r="E656" s="74" t="s">
        <v>936</v>
      </c>
      <c r="F656" s="74" t="s">
        <v>937</v>
      </c>
      <c r="G656" s="72" t="s">
        <v>1081</v>
      </c>
      <c r="H656" s="72" t="s">
        <v>2895</v>
      </c>
    </row>
    <row r="657">
      <c r="A657" s="74" t="s">
        <v>933</v>
      </c>
      <c r="B657" s="74" t="s">
        <v>2899</v>
      </c>
      <c r="C657" s="73" t="s">
        <v>2900</v>
      </c>
      <c r="D657" s="74" t="s">
        <v>2901</v>
      </c>
      <c r="E657" s="74" t="s">
        <v>974</v>
      </c>
      <c r="F657" s="74" t="s">
        <v>963</v>
      </c>
      <c r="G657" s="72" t="s">
        <v>952</v>
      </c>
      <c r="H657" s="72" t="s">
        <v>2902</v>
      </c>
    </row>
    <row r="658">
      <c r="A658" s="74" t="s">
        <v>933</v>
      </c>
      <c r="B658" s="74" t="s">
        <v>2899</v>
      </c>
      <c r="C658" s="73" t="s">
        <v>2900</v>
      </c>
      <c r="D658" s="74" t="s">
        <v>2903</v>
      </c>
      <c r="E658" s="74" t="s">
        <v>974</v>
      </c>
      <c r="F658" s="74" t="s">
        <v>963</v>
      </c>
      <c r="G658" s="72" t="s">
        <v>952</v>
      </c>
      <c r="H658" s="72" t="s">
        <v>2902</v>
      </c>
    </row>
    <row r="659">
      <c r="A659" s="74" t="s">
        <v>933</v>
      </c>
      <c r="B659" s="74" t="s">
        <v>2899</v>
      </c>
      <c r="C659" s="73" t="s">
        <v>2900</v>
      </c>
      <c r="D659" s="74" t="s">
        <v>2904</v>
      </c>
      <c r="E659" s="74" t="s">
        <v>948</v>
      </c>
      <c r="F659" s="74" t="s">
        <v>937</v>
      </c>
      <c r="G659" s="72" t="s">
        <v>952</v>
      </c>
      <c r="H659" s="72" t="s">
        <v>2905</v>
      </c>
    </row>
    <row r="660">
      <c r="A660" s="74" t="s">
        <v>933</v>
      </c>
      <c r="B660" s="74" t="s">
        <v>2899</v>
      </c>
      <c r="C660" s="73" t="s">
        <v>2900</v>
      </c>
      <c r="D660" s="74" t="s">
        <v>2906</v>
      </c>
      <c r="E660" s="74" t="s">
        <v>974</v>
      </c>
      <c r="F660" s="74" t="s">
        <v>963</v>
      </c>
      <c r="G660" s="72" t="s">
        <v>952</v>
      </c>
      <c r="H660" s="72" t="s">
        <v>2902</v>
      </c>
    </row>
    <row r="661">
      <c r="A661" s="74" t="s">
        <v>933</v>
      </c>
      <c r="B661" s="74" t="s">
        <v>2907</v>
      </c>
      <c r="C661" s="73" t="s">
        <v>2908</v>
      </c>
      <c r="D661" s="74" t="s">
        <v>2909</v>
      </c>
      <c r="E661" s="74" t="s">
        <v>962</v>
      </c>
      <c r="F661" s="74" t="s">
        <v>963</v>
      </c>
      <c r="G661" s="72" t="s">
        <v>2150</v>
      </c>
      <c r="H661" s="72" t="s">
        <v>2910</v>
      </c>
    </row>
    <row r="662">
      <c r="A662" s="74" t="s">
        <v>933</v>
      </c>
      <c r="B662" s="74" t="s">
        <v>2911</v>
      </c>
      <c r="C662" s="73" t="s">
        <v>2912</v>
      </c>
      <c r="D662" s="74" t="s">
        <v>2913</v>
      </c>
      <c r="E662" s="74" t="s">
        <v>936</v>
      </c>
      <c r="F662" s="74" t="s">
        <v>937</v>
      </c>
      <c r="G662" s="72" t="s">
        <v>952</v>
      </c>
      <c r="H662" s="72" t="s">
        <v>2914</v>
      </c>
    </row>
    <row r="663">
      <c r="A663" s="74" t="s">
        <v>933</v>
      </c>
      <c r="B663" s="74" t="s">
        <v>2911</v>
      </c>
      <c r="C663" s="73" t="s">
        <v>2912</v>
      </c>
      <c r="D663" s="74" t="s">
        <v>2915</v>
      </c>
      <c r="E663" s="74" t="s">
        <v>936</v>
      </c>
      <c r="F663" s="74" t="s">
        <v>937</v>
      </c>
      <c r="G663" s="72" t="s">
        <v>1081</v>
      </c>
      <c r="H663" s="72" t="s">
        <v>2914</v>
      </c>
    </row>
    <row r="664">
      <c r="A664" s="74" t="s">
        <v>933</v>
      </c>
      <c r="B664" s="74" t="s">
        <v>2911</v>
      </c>
      <c r="C664" s="73" t="s">
        <v>2912</v>
      </c>
      <c r="D664" s="74" t="s">
        <v>2916</v>
      </c>
      <c r="E664" s="74" t="s">
        <v>936</v>
      </c>
      <c r="F664" s="74" t="s">
        <v>937</v>
      </c>
      <c r="G664" s="72" t="s">
        <v>1081</v>
      </c>
      <c r="H664" s="72" t="s">
        <v>2914</v>
      </c>
    </row>
    <row r="665">
      <c r="A665" s="74" t="s">
        <v>933</v>
      </c>
      <c r="B665" s="74" t="s">
        <v>782</v>
      </c>
      <c r="C665" s="73" t="s">
        <v>2917</v>
      </c>
      <c r="D665" s="74" t="s">
        <v>2918</v>
      </c>
      <c r="E665" s="74" t="s">
        <v>948</v>
      </c>
      <c r="F665" s="74" t="s">
        <v>937</v>
      </c>
      <c r="G665" s="72" t="s">
        <v>949</v>
      </c>
      <c r="H665" s="72" t="s">
        <v>2919</v>
      </c>
    </row>
    <row r="666">
      <c r="A666" s="74" t="s">
        <v>933</v>
      </c>
      <c r="B666" s="74" t="s">
        <v>2920</v>
      </c>
      <c r="C666" s="73" t="s">
        <v>2921</v>
      </c>
      <c r="D666" s="74" t="s">
        <v>2922</v>
      </c>
      <c r="E666" s="74" t="s">
        <v>936</v>
      </c>
      <c r="F666" s="74" t="s">
        <v>937</v>
      </c>
      <c r="G666" s="72" t="s">
        <v>2076</v>
      </c>
      <c r="H666" s="72" t="s">
        <v>2923</v>
      </c>
    </row>
    <row r="667">
      <c r="A667" s="74" t="s">
        <v>933</v>
      </c>
      <c r="B667" s="74" t="s">
        <v>2920</v>
      </c>
      <c r="C667" s="73" t="s">
        <v>2924</v>
      </c>
      <c r="D667" s="74" t="s">
        <v>2925</v>
      </c>
      <c r="E667" s="74" t="s">
        <v>948</v>
      </c>
      <c r="F667" s="74" t="s">
        <v>937</v>
      </c>
      <c r="G667" s="72" t="s">
        <v>1081</v>
      </c>
      <c r="H667" s="72" t="s">
        <v>2926</v>
      </c>
    </row>
    <row r="668">
      <c r="A668" s="74" t="s">
        <v>933</v>
      </c>
      <c r="B668" s="74" t="s">
        <v>2927</v>
      </c>
      <c r="C668" s="73" t="s">
        <v>2928</v>
      </c>
      <c r="D668" s="74" t="s">
        <v>2929</v>
      </c>
      <c r="E668" s="74" t="s">
        <v>962</v>
      </c>
      <c r="F668" s="74" t="s">
        <v>988</v>
      </c>
      <c r="G668" s="72" t="s">
        <v>1019</v>
      </c>
      <c r="H668" s="72" t="s">
        <v>2930</v>
      </c>
    </row>
    <row r="669">
      <c r="A669" s="74" t="s">
        <v>933</v>
      </c>
      <c r="B669" s="74" t="s">
        <v>2931</v>
      </c>
      <c r="C669" s="73" t="s">
        <v>2932</v>
      </c>
      <c r="D669" s="74" t="s">
        <v>2933</v>
      </c>
      <c r="E669" s="74" t="s">
        <v>974</v>
      </c>
      <c r="F669" s="74" t="s">
        <v>963</v>
      </c>
      <c r="G669" s="72" t="s">
        <v>995</v>
      </c>
      <c r="H669" s="72" t="s">
        <v>2934</v>
      </c>
    </row>
    <row r="670">
      <c r="A670" s="74" t="s">
        <v>933</v>
      </c>
      <c r="B670" s="74" t="s">
        <v>2931</v>
      </c>
      <c r="C670" s="73" t="s">
        <v>2932</v>
      </c>
      <c r="D670" s="74" t="s">
        <v>2935</v>
      </c>
      <c r="E670" s="74" t="s">
        <v>974</v>
      </c>
      <c r="F670" s="74" t="s">
        <v>963</v>
      </c>
      <c r="G670" s="72" t="s">
        <v>1015</v>
      </c>
      <c r="H670" s="72" t="s">
        <v>2934</v>
      </c>
    </row>
    <row r="671">
      <c r="A671" s="74" t="s">
        <v>933</v>
      </c>
      <c r="B671" s="74" t="s">
        <v>2936</v>
      </c>
      <c r="C671" s="73" t="s">
        <v>2937</v>
      </c>
      <c r="D671" s="74" t="s">
        <v>2938</v>
      </c>
      <c r="E671" s="74" t="s">
        <v>948</v>
      </c>
      <c r="F671" s="74" t="s">
        <v>937</v>
      </c>
      <c r="G671" s="72" t="s">
        <v>2939</v>
      </c>
      <c r="H671" s="72" t="s">
        <v>2940</v>
      </c>
    </row>
    <row r="672">
      <c r="A672" s="74" t="s">
        <v>933</v>
      </c>
      <c r="B672" s="74" t="s">
        <v>2941</v>
      </c>
      <c r="C672" s="73" t="s">
        <v>2942</v>
      </c>
      <c r="D672" s="74" t="s">
        <v>2943</v>
      </c>
      <c r="E672" s="74" t="s">
        <v>1208</v>
      </c>
      <c r="F672" s="74" t="s">
        <v>937</v>
      </c>
      <c r="G672" s="72" t="s">
        <v>952</v>
      </c>
      <c r="H672" s="72" t="s">
        <v>2944</v>
      </c>
    </row>
    <row r="673">
      <c r="A673" s="74" t="s">
        <v>933</v>
      </c>
      <c r="B673" s="74" t="s">
        <v>2945</v>
      </c>
      <c r="C673" s="73" t="s">
        <v>2946</v>
      </c>
      <c r="D673" s="74" t="s">
        <v>2947</v>
      </c>
      <c r="E673" s="74" t="s">
        <v>962</v>
      </c>
      <c r="F673" s="74" t="s">
        <v>988</v>
      </c>
      <c r="G673" s="72" t="s">
        <v>2948</v>
      </c>
      <c r="H673" s="72" t="s">
        <v>2949</v>
      </c>
    </row>
    <row r="674">
      <c r="A674" s="74" t="s">
        <v>933</v>
      </c>
      <c r="B674" s="74" t="s">
        <v>2945</v>
      </c>
      <c r="C674" s="73" t="s">
        <v>2946</v>
      </c>
      <c r="D674" s="74" t="s">
        <v>2950</v>
      </c>
      <c r="E674" s="74" t="s">
        <v>962</v>
      </c>
      <c r="F674" s="74" t="s">
        <v>963</v>
      </c>
      <c r="G674" s="72" t="s">
        <v>952</v>
      </c>
      <c r="H674" s="72" t="s">
        <v>2949</v>
      </c>
    </row>
    <row r="675">
      <c r="A675" s="74" t="s">
        <v>933</v>
      </c>
      <c r="B675" s="74" t="s">
        <v>2951</v>
      </c>
      <c r="C675" s="73" t="s">
        <v>2952</v>
      </c>
      <c r="D675" s="74" t="s">
        <v>2953</v>
      </c>
      <c r="E675" s="74" t="s">
        <v>1208</v>
      </c>
      <c r="F675" s="74" t="s">
        <v>937</v>
      </c>
      <c r="G675" s="72" t="s">
        <v>1081</v>
      </c>
      <c r="H675" s="72" t="s">
        <v>2954</v>
      </c>
    </row>
    <row r="676">
      <c r="A676" s="74" t="s">
        <v>933</v>
      </c>
      <c r="B676" s="74" t="s">
        <v>2955</v>
      </c>
      <c r="C676" s="73" t="s">
        <v>2956</v>
      </c>
      <c r="D676" s="74" t="s">
        <v>2957</v>
      </c>
      <c r="E676" s="74" t="s">
        <v>936</v>
      </c>
      <c r="F676" s="74" t="s">
        <v>937</v>
      </c>
      <c r="G676" s="72" t="s">
        <v>952</v>
      </c>
      <c r="H676" s="72" t="s">
        <v>2958</v>
      </c>
    </row>
    <row r="677">
      <c r="A677" s="74" t="s">
        <v>933</v>
      </c>
      <c r="B677" s="74" t="s">
        <v>2955</v>
      </c>
      <c r="C677" s="73" t="s">
        <v>2956</v>
      </c>
      <c r="D677" s="74" t="s">
        <v>2959</v>
      </c>
      <c r="E677" s="74" t="s">
        <v>936</v>
      </c>
      <c r="F677" s="74" t="s">
        <v>937</v>
      </c>
      <c r="G677" s="72" t="s">
        <v>952</v>
      </c>
      <c r="H677" s="72" t="s">
        <v>2958</v>
      </c>
    </row>
    <row r="678">
      <c r="A678" s="74" t="s">
        <v>933</v>
      </c>
      <c r="B678" s="74" t="s">
        <v>2960</v>
      </c>
      <c r="C678" s="73" t="s">
        <v>2961</v>
      </c>
      <c r="D678" s="74" t="s">
        <v>2962</v>
      </c>
      <c r="E678" s="74" t="s">
        <v>936</v>
      </c>
      <c r="F678" s="74" t="s">
        <v>937</v>
      </c>
      <c r="G678" s="72" t="s">
        <v>952</v>
      </c>
      <c r="H678" s="72" t="s">
        <v>2963</v>
      </c>
    </row>
    <row r="679">
      <c r="A679" s="74" t="s">
        <v>933</v>
      </c>
      <c r="B679" s="74" t="s">
        <v>2964</v>
      </c>
      <c r="C679" s="73" t="s">
        <v>2965</v>
      </c>
      <c r="D679" s="74" t="s">
        <v>2966</v>
      </c>
      <c r="E679" s="74" t="s">
        <v>936</v>
      </c>
      <c r="F679" s="74" t="s">
        <v>937</v>
      </c>
      <c r="G679" s="72" t="s">
        <v>2967</v>
      </c>
      <c r="H679" s="72" t="s">
        <v>2968</v>
      </c>
    </row>
    <row r="680">
      <c r="A680" s="74" t="s">
        <v>933</v>
      </c>
      <c r="B680" s="74" t="s">
        <v>2964</v>
      </c>
      <c r="C680" s="73" t="s">
        <v>2965</v>
      </c>
      <c r="D680" s="74" t="s">
        <v>2969</v>
      </c>
      <c r="E680" s="74" t="s">
        <v>962</v>
      </c>
      <c r="F680" s="74" t="s">
        <v>963</v>
      </c>
      <c r="G680" s="72" t="s">
        <v>2970</v>
      </c>
      <c r="H680" s="72" t="s">
        <v>2968</v>
      </c>
    </row>
    <row r="681">
      <c r="A681" s="74" t="s">
        <v>933</v>
      </c>
      <c r="B681" s="74" t="s">
        <v>2964</v>
      </c>
      <c r="C681" s="73" t="s">
        <v>2965</v>
      </c>
      <c r="D681" s="74" t="s">
        <v>2971</v>
      </c>
      <c r="E681" s="74" t="s">
        <v>974</v>
      </c>
      <c r="F681" s="74" t="s">
        <v>988</v>
      </c>
      <c r="G681" s="72" t="s">
        <v>952</v>
      </c>
      <c r="H681" s="72" t="s">
        <v>2968</v>
      </c>
    </row>
    <row r="682">
      <c r="A682" s="74" t="s">
        <v>933</v>
      </c>
      <c r="B682" s="74" t="s">
        <v>2972</v>
      </c>
      <c r="C682" s="73" t="s">
        <v>2973</v>
      </c>
      <c r="D682" s="74" t="s">
        <v>2974</v>
      </c>
      <c r="E682" s="74" t="s">
        <v>974</v>
      </c>
      <c r="F682" s="74" t="s">
        <v>963</v>
      </c>
      <c r="G682" s="72" t="s">
        <v>952</v>
      </c>
      <c r="H682" s="72" t="s">
        <v>2975</v>
      </c>
    </row>
    <row r="683">
      <c r="A683" s="74" t="s">
        <v>933</v>
      </c>
      <c r="B683" s="74" t="s">
        <v>2976</v>
      </c>
      <c r="C683" s="73" t="s">
        <v>2977</v>
      </c>
      <c r="D683" s="74" t="s">
        <v>2978</v>
      </c>
      <c r="E683" s="74" t="s">
        <v>962</v>
      </c>
      <c r="F683" s="74" t="s">
        <v>963</v>
      </c>
      <c r="G683" s="72" t="s">
        <v>952</v>
      </c>
      <c r="H683" s="72" t="s">
        <v>2979</v>
      </c>
    </row>
    <row r="684">
      <c r="A684" s="74" t="s">
        <v>933</v>
      </c>
      <c r="B684" s="74" t="s">
        <v>2980</v>
      </c>
      <c r="C684" s="73" t="s">
        <v>2981</v>
      </c>
      <c r="D684" s="74" t="s">
        <v>2982</v>
      </c>
      <c r="E684" s="74" t="s">
        <v>936</v>
      </c>
      <c r="F684" s="74" t="s">
        <v>937</v>
      </c>
      <c r="G684" s="72" t="s">
        <v>2983</v>
      </c>
      <c r="H684" s="72" t="s">
        <v>2984</v>
      </c>
    </row>
    <row r="685">
      <c r="A685" s="74" t="s">
        <v>933</v>
      </c>
      <c r="B685" s="74" t="s">
        <v>2985</v>
      </c>
      <c r="C685" s="73" t="s">
        <v>2986</v>
      </c>
      <c r="D685" s="74" t="s">
        <v>2987</v>
      </c>
      <c r="E685" s="74" t="s">
        <v>962</v>
      </c>
      <c r="F685" s="74" t="s">
        <v>963</v>
      </c>
      <c r="G685" s="72" t="s">
        <v>952</v>
      </c>
      <c r="H685" s="72" t="s">
        <v>2988</v>
      </c>
    </row>
    <row r="686">
      <c r="A686" s="74" t="s">
        <v>933</v>
      </c>
      <c r="B686" s="74" t="s">
        <v>2989</v>
      </c>
      <c r="C686" s="73" t="s">
        <v>2990</v>
      </c>
      <c r="D686" s="74" t="s">
        <v>2991</v>
      </c>
      <c r="E686" s="74" t="s">
        <v>948</v>
      </c>
      <c r="F686" s="74" t="s">
        <v>937</v>
      </c>
      <c r="G686" s="72" t="s">
        <v>952</v>
      </c>
      <c r="H686" s="72" t="s">
        <v>2992</v>
      </c>
    </row>
    <row r="687">
      <c r="A687" s="74" t="s">
        <v>933</v>
      </c>
      <c r="B687" s="74" t="s">
        <v>2989</v>
      </c>
      <c r="C687" s="73" t="s">
        <v>2990</v>
      </c>
      <c r="D687" s="74" t="s">
        <v>2993</v>
      </c>
      <c r="E687" s="74" t="s">
        <v>948</v>
      </c>
      <c r="F687" s="74" t="s">
        <v>937</v>
      </c>
      <c r="G687" s="72" t="s">
        <v>952</v>
      </c>
      <c r="H687" s="72" t="s">
        <v>2992</v>
      </c>
    </row>
    <row r="688">
      <c r="A688" s="74" t="s">
        <v>933</v>
      </c>
      <c r="B688" s="74" t="s">
        <v>2994</v>
      </c>
      <c r="C688" s="73" t="s">
        <v>2995</v>
      </c>
      <c r="D688" s="74" t="s">
        <v>2996</v>
      </c>
      <c r="E688" s="74" t="s">
        <v>962</v>
      </c>
      <c r="F688" s="74" t="s">
        <v>963</v>
      </c>
      <c r="G688" s="72" t="s">
        <v>1019</v>
      </c>
      <c r="H688" s="72" t="s">
        <v>2997</v>
      </c>
    </row>
    <row r="689">
      <c r="A689" s="74" t="s">
        <v>933</v>
      </c>
      <c r="B689" s="74" t="s">
        <v>2998</v>
      </c>
      <c r="C689" s="73" t="s">
        <v>2999</v>
      </c>
      <c r="D689" s="74" t="s">
        <v>1808</v>
      </c>
      <c r="E689" s="74" t="s">
        <v>974</v>
      </c>
      <c r="F689" s="74" t="s">
        <v>963</v>
      </c>
      <c r="G689" s="72" t="s">
        <v>952</v>
      </c>
      <c r="H689" s="72" t="s">
        <v>3000</v>
      </c>
    </row>
    <row r="690">
      <c r="A690" s="74" t="s">
        <v>933</v>
      </c>
      <c r="B690" s="74" t="s">
        <v>2998</v>
      </c>
      <c r="C690" s="73" t="s">
        <v>2999</v>
      </c>
      <c r="D690" s="74" t="s">
        <v>1810</v>
      </c>
      <c r="E690" s="74" t="s">
        <v>974</v>
      </c>
      <c r="F690" s="74" t="s">
        <v>963</v>
      </c>
      <c r="G690" s="72" t="s">
        <v>952</v>
      </c>
      <c r="H690" s="72" t="s">
        <v>3000</v>
      </c>
    </row>
    <row r="691">
      <c r="A691" s="74" t="s">
        <v>933</v>
      </c>
      <c r="B691" s="74" t="s">
        <v>2998</v>
      </c>
      <c r="C691" s="73" t="s">
        <v>2999</v>
      </c>
      <c r="D691" s="74" t="s">
        <v>3001</v>
      </c>
      <c r="E691" s="74" t="s">
        <v>936</v>
      </c>
      <c r="F691" s="74" t="s">
        <v>937</v>
      </c>
      <c r="G691" s="72" t="s">
        <v>952</v>
      </c>
      <c r="H691" s="72" t="s">
        <v>3000</v>
      </c>
    </row>
    <row r="692">
      <c r="A692" s="74" t="s">
        <v>933</v>
      </c>
      <c r="B692" s="74" t="s">
        <v>3002</v>
      </c>
      <c r="C692" s="73" t="s">
        <v>3003</v>
      </c>
      <c r="D692" s="74" t="s">
        <v>3004</v>
      </c>
      <c r="E692" s="74" t="s">
        <v>936</v>
      </c>
      <c r="F692" s="74" t="s">
        <v>937</v>
      </c>
      <c r="G692" s="72" t="s">
        <v>1019</v>
      </c>
      <c r="H692" s="72" t="s">
        <v>3005</v>
      </c>
    </row>
    <row r="693">
      <c r="A693" s="74" t="s">
        <v>933</v>
      </c>
      <c r="B693" s="74" t="s">
        <v>3006</v>
      </c>
      <c r="C693" s="73" t="s">
        <v>3007</v>
      </c>
      <c r="D693" s="74" t="s">
        <v>3008</v>
      </c>
      <c r="E693" s="74" t="s">
        <v>2436</v>
      </c>
      <c r="F693" s="74" t="s">
        <v>963</v>
      </c>
      <c r="G693" s="72" t="s">
        <v>1019</v>
      </c>
      <c r="H693" s="72" t="s">
        <v>3009</v>
      </c>
    </row>
    <row r="694">
      <c r="A694" s="74" t="s">
        <v>933</v>
      </c>
      <c r="B694" s="74" t="s">
        <v>833</v>
      </c>
      <c r="C694" s="73" t="s">
        <v>3010</v>
      </c>
      <c r="D694" s="74" t="s">
        <v>3011</v>
      </c>
      <c r="E694" s="74" t="s">
        <v>936</v>
      </c>
      <c r="F694" s="74" t="s">
        <v>937</v>
      </c>
      <c r="G694" s="72" t="s">
        <v>949</v>
      </c>
      <c r="H694" s="72" t="s">
        <v>3012</v>
      </c>
    </row>
    <row r="695">
      <c r="A695" s="74" t="s">
        <v>933</v>
      </c>
      <c r="B695" s="74" t="s">
        <v>3013</v>
      </c>
      <c r="C695" s="73" t="s">
        <v>3014</v>
      </c>
      <c r="D695" s="74" t="s">
        <v>3015</v>
      </c>
      <c r="E695" s="74" t="s">
        <v>962</v>
      </c>
      <c r="F695" s="74" t="s">
        <v>963</v>
      </c>
      <c r="G695" s="72" t="s">
        <v>952</v>
      </c>
      <c r="H695" s="72" t="s">
        <v>3016</v>
      </c>
    </row>
    <row r="696">
      <c r="A696" s="74" t="s">
        <v>933</v>
      </c>
      <c r="B696" s="74" t="s">
        <v>3013</v>
      </c>
      <c r="C696" s="73" t="s">
        <v>3014</v>
      </c>
      <c r="D696" s="74" t="s">
        <v>3017</v>
      </c>
      <c r="E696" s="74" t="s">
        <v>962</v>
      </c>
      <c r="F696" s="74" t="s">
        <v>988</v>
      </c>
      <c r="G696" s="72" t="s">
        <v>1590</v>
      </c>
      <c r="H696" s="72" t="s">
        <v>3016</v>
      </c>
    </row>
    <row r="697">
      <c r="A697" s="74" t="s">
        <v>933</v>
      </c>
      <c r="B697" s="74" t="s">
        <v>3013</v>
      </c>
      <c r="C697" s="73" t="s">
        <v>3014</v>
      </c>
      <c r="D697" s="74" t="s">
        <v>3018</v>
      </c>
      <c r="E697" s="74" t="s">
        <v>962</v>
      </c>
      <c r="F697" s="74" t="s">
        <v>963</v>
      </c>
      <c r="G697" s="72" t="s">
        <v>952</v>
      </c>
      <c r="H697" s="72" t="s">
        <v>3016</v>
      </c>
    </row>
    <row r="698">
      <c r="A698" s="74" t="s">
        <v>933</v>
      </c>
      <c r="B698" s="74" t="s">
        <v>3019</v>
      </c>
      <c r="C698" s="73" t="s">
        <v>3020</v>
      </c>
      <c r="D698" s="74" t="s">
        <v>3021</v>
      </c>
      <c r="E698" s="75"/>
      <c r="F698" s="75"/>
      <c r="G698" s="72" t="s">
        <v>1019</v>
      </c>
      <c r="H698" s="72" t="s">
        <v>3022</v>
      </c>
    </row>
    <row r="699">
      <c r="A699" s="74" t="s">
        <v>933</v>
      </c>
      <c r="B699" s="74" t="s">
        <v>3023</v>
      </c>
      <c r="C699" s="73" t="s">
        <v>3024</v>
      </c>
      <c r="D699" s="74" t="s">
        <v>3025</v>
      </c>
      <c r="E699" s="74" t="s">
        <v>962</v>
      </c>
      <c r="F699" s="74" t="s">
        <v>963</v>
      </c>
      <c r="G699" s="72" t="s">
        <v>1019</v>
      </c>
      <c r="H699" s="72" t="s">
        <v>3026</v>
      </c>
    </row>
    <row r="700">
      <c r="A700" s="74" t="s">
        <v>933</v>
      </c>
      <c r="B700" s="74" t="s">
        <v>3023</v>
      </c>
      <c r="C700" s="73" t="s">
        <v>3024</v>
      </c>
      <c r="D700" s="74" t="s">
        <v>3027</v>
      </c>
      <c r="E700" s="74" t="s">
        <v>974</v>
      </c>
      <c r="F700" s="74" t="s">
        <v>963</v>
      </c>
      <c r="G700" s="72" t="s">
        <v>1019</v>
      </c>
      <c r="H700" s="72" t="s">
        <v>3026</v>
      </c>
    </row>
    <row r="701">
      <c r="A701" s="74" t="s">
        <v>933</v>
      </c>
      <c r="B701" s="74" t="s">
        <v>3028</v>
      </c>
      <c r="C701" s="73" t="s">
        <v>3029</v>
      </c>
      <c r="D701" s="74" t="s">
        <v>3030</v>
      </c>
      <c r="E701" s="74" t="s">
        <v>962</v>
      </c>
      <c r="F701" s="74" t="s">
        <v>963</v>
      </c>
      <c r="G701" s="72" t="s">
        <v>952</v>
      </c>
      <c r="H701" s="72" t="s">
        <v>3031</v>
      </c>
    </row>
    <row r="702">
      <c r="A702" s="74" t="s">
        <v>933</v>
      </c>
      <c r="B702" s="74" t="s">
        <v>3032</v>
      </c>
      <c r="C702" s="73" t="s">
        <v>3033</v>
      </c>
      <c r="D702" s="74" t="s">
        <v>3034</v>
      </c>
      <c r="E702" s="74" t="s">
        <v>962</v>
      </c>
      <c r="F702" s="74" t="s">
        <v>988</v>
      </c>
      <c r="G702" s="72" t="s">
        <v>1081</v>
      </c>
      <c r="H702" s="72" t="s">
        <v>3035</v>
      </c>
    </row>
    <row r="703">
      <c r="A703" s="74" t="s">
        <v>933</v>
      </c>
      <c r="B703" s="74" t="s">
        <v>3032</v>
      </c>
      <c r="C703" s="73" t="s">
        <v>3033</v>
      </c>
      <c r="D703" s="74" t="s">
        <v>3036</v>
      </c>
      <c r="E703" s="74" t="s">
        <v>962</v>
      </c>
      <c r="F703" s="74" t="s">
        <v>963</v>
      </c>
      <c r="G703" s="72" t="s">
        <v>952</v>
      </c>
      <c r="H703" s="72" t="s">
        <v>3035</v>
      </c>
    </row>
    <row r="704">
      <c r="A704" s="74" t="s">
        <v>933</v>
      </c>
      <c r="B704" s="74" t="s">
        <v>3032</v>
      </c>
      <c r="C704" s="73" t="s">
        <v>3033</v>
      </c>
      <c r="D704" s="74" t="s">
        <v>3037</v>
      </c>
      <c r="E704" s="74" t="s">
        <v>962</v>
      </c>
      <c r="F704" s="74" t="s">
        <v>988</v>
      </c>
      <c r="G704" s="72" t="s">
        <v>1081</v>
      </c>
      <c r="H704" s="72" t="s">
        <v>3035</v>
      </c>
    </row>
    <row r="705">
      <c r="A705" s="74" t="s">
        <v>933</v>
      </c>
      <c r="B705" s="74" t="s">
        <v>3038</v>
      </c>
      <c r="C705" s="73" t="s">
        <v>3039</v>
      </c>
      <c r="D705" s="74" t="s">
        <v>3040</v>
      </c>
      <c r="E705" s="74" t="s">
        <v>936</v>
      </c>
      <c r="F705" s="74" t="s">
        <v>937</v>
      </c>
      <c r="G705" s="72" t="s">
        <v>3041</v>
      </c>
    </row>
    <row r="706">
      <c r="A706" s="74" t="s">
        <v>933</v>
      </c>
      <c r="B706" s="74" t="s">
        <v>739</v>
      </c>
      <c r="C706" s="73" t="s">
        <v>3042</v>
      </c>
      <c r="D706" s="74" t="s">
        <v>3043</v>
      </c>
      <c r="E706" s="75"/>
      <c r="F706" s="75"/>
      <c r="G706" s="72" t="s">
        <v>995</v>
      </c>
      <c r="H706" s="77" t="s">
        <v>3044</v>
      </c>
    </row>
    <row r="707">
      <c r="A707" s="74" t="s">
        <v>933</v>
      </c>
      <c r="B707" s="74" t="s">
        <v>3045</v>
      </c>
      <c r="C707" s="73" t="s">
        <v>3046</v>
      </c>
      <c r="D707" s="74" t="s">
        <v>3047</v>
      </c>
      <c r="E707" s="74" t="s">
        <v>936</v>
      </c>
      <c r="F707" s="74" t="s">
        <v>937</v>
      </c>
      <c r="G707" s="72" t="s">
        <v>952</v>
      </c>
      <c r="H707" s="72" t="s">
        <v>3048</v>
      </c>
    </row>
    <row r="708">
      <c r="A708" s="74" t="s">
        <v>933</v>
      </c>
      <c r="B708" s="74" t="s">
        <v>3049</v>
      </c>
      <c r="C708" s="73" t="s">
        <v>3050</v>
      </c>
      <c r="D708" s="74" t="s">
        <v>3051</v>
      </c>
      <c r="E708" s="74" t="s">
        <v>974</v>
      </c>
      <c r="F708" s="74" t="s">
        <v>963</v>
      </c>
      <c r="G708" s="72" t="s">
        <v>952</v>
      </c>
      <c r="H708" s="72" t="s">
        <v>3052</v>
      </c>
    </row>
    <row r="709">
      <c r="A709" s="74" t="s">
        <v>933</v>
      </c>
      <c r="B709" s="74" t="s">
        <v>3049</v>
      </c>
      <c r="C709" s="73" t="s">
        <v>3050</v>
      </c>
      <c r="D709" s="74" t="s">
        <v>3053</v>
      </c>
      <c r="E709" s="74" t="s">
        <v>962</v>
      </c>
      <c r="F709" s="74" t="s">
        <v>988</v>
      </c>
      <c r="G709" s="72" t="s">
        <v>952</v>
      </c>
      <c r="H709" s="72" t="s">
        <v>3054</v>
      </c>
    </row>
    <row r="710">
      <c r="A710" s="74" t="s">
        <v>933</v>
      </c>
      <c r="B710" s="74" t="s">
        <v>3049</v>
      </c>
      <c r="C710" s="73" t="s">
        <v>3050</v>
      </c>
      <c r="D710" s="74" t="s">
        <v>3055</v>
      </c>
      <c r="E710" s="74" t="s">
        <v>974</v>
      </c>
      <c r="F710" s="74" t="s">
        <v>963</v>
      </c>
      <c r="G710" s="72" t="s">
        <v>952</v>
      </c>
      <c r="H710" s="72" t="s">
        <v>3052</v>
      </c>
    </row>
    <row r="711">
      <c r="A711" s="74" t="s">
        <v>933</v>
      </c>
      <c r="B711" s="74" t="s">
        <v>3049</v>
      </c>
      <c r="C711" s="73" t="s">
        <v>3050</v>
      </c>
      <c r="D711" s="74" t="s">
        <v>3056</v>
      </c>
      <c r="E711" s="74" t="s">
        <v>974</v>
      </c>
      <c r="F711" s="74" t="s">
        <v>963</v>
      </c>
      <c r="G711" s="72" t="s">
        <v>952</v>
      </c>
      <c r="H711" s="72" t="s">
        <v>3052</v>
      </c>
    </row>
    <row r="712">
      <c r="A712" s="74" t="s">
        <v>933</v>
      </c>
      <c r="B712" s="74" t="s">
        <v>3049</v>
      </c>
      <c r="C712" s="73" t="s">
        <v>3050</v>
      </c>
      <c r="D712" s="74" t="s">
        <v>3057</v>
      </c>
      <c r="E712" s="74" t="s">
        <v>962</v>
      </c>
      <c r="F712" s="74" t="s">
        <v>963</v>
      </c>
      <c r="G712" s="72" t="s">
        <v>952</v>
      </c>
      <c r="H712" s="72" t="s">
        <v>3052</v>
      </c>
    </row>
    <row r="713">
      <c r="A713" s="74" t="s">
        <v>933</v>
      </c>
      <c r="B713" s="74" t="s">
        <v>3049</v>
      </c>
      <c r="C713" s="73" t="s">
        <v>3050</v>
      </c>
      <c r="D713" s="74" t="s">
        <v>3058</v>
      </c>
      <c r="E713" s="74" t="s">
        <v>962</v>
      </c>
      <c r="F713" s="74" t="s">
        <v>963</v>
      </c>
      <c r="G713" s="72" t="s">
        <v>952</v>
      </c>
      <c r="H713" s="72" t="s">
        <v>3052</v>
      </c>
    </row>
    <row r="714">
      <c r="A714" s="74" t="s">
        <v>933</v>
      </c>
      <c r="B714" s="74" t="s">
        <v>3059</v>
      </c>
      <c r="C714" s="73" t="s">
        <v>3060</v>
      </c>
      <c r="D714" s="74" t="s">
        <v>3061</v>
      </c>
      <c r="E714" s="74" t="s">
        <v>962</v>
      </c>
      <c r="F714" s="74" t="s">
        <v>963</v>
      </c>
      <c r="G714" s="72" t="s">
        <v>952</v>
      </c>
      <c r="H714" s="72" t="s">
        <v>3062</v>
      </c>
    </row>
    <row r="715">
      <c r="A715" s="74" t="s">
        <v>933</v>
      </c>
      <c r="B715" s="74" t="s">
        <v>3063</v>
      </c>
      <c r="C715" s="73" t="s">
        <v>3064</v>
      </c>
      <c r="D715" s="74" t="s">
        <v>3065</v>
      </c>
      <c r="E715" s="74" t="s">
        <v>936</v>
      </c>
      <c r="F715" s="74" t="s">
        <v>937</v>
      </c>
      <c r="G715" s="72" t="s">
        <v>1081</v>
      </c>
      <c r="H715" s="72" t="s">
        <v>3066</v>
      </c>
    </row>
    <row r="716">
      <c r="A716" s="74" t="s">
        <v>933</v>
      </c>
      <c r="B716" s="74" t="s">
        <v>3067</v>
      </c>
      <c r="C716" s="73" t="s">
        <v>3068</v>
      </c>
      <c r="D716" s="74" t="s">
        <v>3069</v>
      </c>
      <c r="E716" s="74" t="s">
        <v>962</v>
      </c>
      <c r="F716" s="74" t="s">
        <v>988</v>
      </c>
      <c r="G716" s="72" t="s">
        <v>952</v>
      </c>
      <c r="H716" s="72" t="s">
        <v>3070</v>
      </c>
    </row>
    <row r="717">
      <c r="A717" s="74" t="s">
        <v>933</v>
      </c>
      <c r="B717" s="74" t="s">
        <v>3067</v>
      </c>
      <c r="C717" s="73" t="s">
        <v>3068</v>
      </c>
      <c r="D717" s="74" t="s">
        <v>3071</v>
      </c>
      <c r="E717" s="74" t="s">
        <v>962</v>
      </c>
      <c r="F717" s="74" t="s">
        <v>988</v>
      </c>
      <c r="G717" s="72" t="s">
        <v>952</v>
      </c>
      <c r="H717" s="72" t="s">
        <v>3070</v>
      </c>
    </row>
    <row r="718">
      <c r="A718" s="74" t="s">
        <v>933</v>
      </c>
      <c r="B718" s="74" t="s">
        <v>3072</v>
      </c>
      <c r="C718" s="73" t="s">
        <v>3073</v>
      </c>
      <c r="D718" s="74" t="s">
        <v>3074</v>
      </c>
      <c r="E718" s="74" t="s">
        <v>962</v>
      </c>
      <c r="F718" s="74" t="s">
        <v>963</v>
      </c>
      <c r="G718" s="72" t="s">
        <v>952</v>
      </c>
      <c r="H718" s="72" t="s">
        <v>3075</v>
      </c>
    </row>
    <row r="719">
      <c r="A719" s="74" t="s">
        <v>933</v>
      </c>
      <c r="B719" s="74" t="s">
        <v>3072</v>
      </c>
      <c r="C719" s="73" t="s">
        <v>3073</v>
      </c>
      <c r="D719" s="74" t="s">
        <v>3076</v>
      </c>
      <c r="E719" s="74" t="s">
        <v>1208</v>
      </c>
      <c r="F719" s="74" t="s">
        <v>937</v>
      </c>
      <c r="G719" s="72" t="s">
        <v>952</v>
      </c>
      <c r="H719" s="72" t="s">
        <v>3075</v>
      </c>
    </row>
    <row r="720">
      <c r="A720" s="74" t="s">
        <v>933</v>
      </c>
      <c r="B720" s="74" t="s">
        <v>644</v>
      </c>
      <c r="C720" s="73" t="s">
        <v>3077</v>
      </c>
      <c r="D720" s="74" t="s">
        <v>3078</v>
      </c>
      <c r="E720" s="74" t="s">
        <v>948</v>
      </c>
      <c r="F720" s="74" t="s">
        <v>937</v>
      </c>
      <c r="G720" s="72" t="s">
        <v>3079</v>
      </c>
      <c r="H720" s="72" t="s">
        <v>3080</v>
      </c>
    </row>
    <row r="721">
      <c r="A721" s="74" t="s">
        <v>933</v>
      </c>
      <c r="B721" s="74" t="s">
        <v>3081</v>
      </c>
      <c r="C721" s="73" t="s">
        <v>3082</v>
      </c>
      <c r="D721" s="74" t="s">
        <v>3083</v>
      </c>
      <c r="E721" s="74" t="s">
        <v>936</v>
      </c>
      <c r="F721" s="74" t="s">
        <v>937</v>
      </c>
      <c r="G721" s="72" t="s">
        <v>952</v>
      </c>
      <c r="H721" s="72" t="s">
        <v>3084</v>
      </c>
    </row>
    <row r="722">
      <c r="A722" s="74" t="s">
        <v>933</v>
      </c>
      <c r="B722" s="74" t="s">
        <v>3085</v>
      </c>
      <c r="C722" s="73" t="s">
        <v>3086</v>
      </c>
      <c r="D722" s="74" t="s">
        <v>3087</v>
      </c>
      <c r="E722" s="74" t="s">
        <v>962</v>
      </c>
      <c r="F722" s="74" t="s">
        <v>963</v>
      </c>
      <c r="G722" s="72" t="s">
        <v>3088</v>
      </c>
      <c r="H722" s="72" t="s">
        <v>3089</v>
      </c>
    </row>
    <row r="723">
      <c r="A723" s="74" t="s">
        <v>933</v>
      </c>
      <c r="B723" s="74" t="s">
        <v>3090</v>
      </c>
      <c r="C723" s="73" t="s">
        <v>3091</v>
      </c>
      <c r="D723" s="74" t="s">
        <v>3092</v>
      </c>
      <c r="E723" s="74" t="s">
        <v>948</v>
      </c>
      <c r="F723" s="74" t="s">
        <v>937</v>
      </c>
      <c r="G723" s="72" t="s">
        <v>1081</v>
      </c>
      <c r="H723" s="72" t="s">
        <v>3093</v>
      </c>
    </row>
    <row r="724">
      <c r="A724" s="74" t="s">
        <v>933</v>
      </c>
      <c r="B724" s="74" t="s">
        <v>3094</v>
      </c>
      <c r="C724" s="73" t="s">
        <v>3095</v>
      </c>
      <c r="D724" s="74" t="s">
        <v>3096</v>
      </c>
      <c r="E724" s="74" t="s">
        <v>974</v>
      </c>
      <c r="F724" s="74" t="s">
        <v>963</v>
      </c>
      <c r="G724" s="72" t="s">
        <v>952</v>
      </c>
      <c r="H724" s="72" t="s">
        <v>3097</v>
      </c>
    </row>
    <row r="725">
      <c r="A725" s="74" t="s">
        <v>933</v>
      </c>
      <c r="B725" s="74" t="s">
        <v>3098</v>
      </c>
      <c r="C725" s="73" t="s">
        <v>3099</v>
      </c>
      <c r="D725" s="74" t="s">
        <v>3100</v>
      </c>
      <c r="E725" s="74" t="s">
        <v>974</v>
      </c>
      <c r="F725" s="74" t="s">
        <v>963</v>
      </c>
      <c r="G725" s="72" t="s">
        <v>1019</v>
      </c>
      <c r="H725" s="72" t="s">
        <v>3101</v>
      </c>
    </row>
    <row r="726">
      <c r="A726" s="74" t="s">
        <v>933</v>
      </c>
      <c r="B726" s="74" t="s">
        <v>3102</v>
      </c>
      <c r="C726" s="73" t="s">
        <v>3103</v>
      </c>
      <c r="D726" s="74" t="s">
        <v>3104</v>
      </c>
      <c r="E726" s="74" t="s">
        <v>936</v>
      </c>
      <c r="F726" s="74" t="s">
        <v>937</v>
      </c>
      <c r="G726" s="72" t="s">
        <v>952</v>
      </c>
      <c r="H726" s="72" t="s">
        <v>3105</v>
      </c>
    </row>
    <row r="727">
      <c r="A727" s="74" t="s">
        <v>933</v>
      </c>
      <c r="B727" s="74" t="s">
        <v>3102</v>
      </c>
      <c r="C727" s="73" t="s">
        <v>3103</v>
      </c>
      <c r="D727" s="74" t="s">
        <v>3106</v>
      </c>
      <c r="E727" s="74" t="s">
        <v>948</v>
      </c>
      <c r="F727" s="74" t="s">
        <v>937</v>
      </c>
      <c r="G727" s="72" t="s">
        <v>1019</v>
      </c>
      <c r="H727" s="72" t="s">
        <v>3105</v>
      </c>
    </row>
    <row r="728">
      <c r="A728" s="74" t="s">
        <v>933</v>
      </c>
      <c r="B728" s="74" t="s">
        <v>3107</v>
      </c>
      <c r="C728" s="73" t="s">
        <v>3108</v>
      </c>
      <c r="D728" s="74" t="s">
        <v>3109</v>
      </c>
      <c r="E728" s="74" t="s">
        <v>962</v>
      </c>
      <c r="F728" s="74" t="s">
        <v>963</v>
      </c>
      <c r="G728" s="72" t="s">
        <v>952</v>
      </c>
      <c r="H728" s="72" t="s">
        <v>3110</v>
      </c>
    </row>
    <row r="729">
      <c r="A729" s="74" t="s">
        <v>933</v>
      </c>
      <c r="B729" s="74" t="s">
        <v>3111</v>
      </c>
      <c r="C729" s="73" t="s">
        <v>3112</v>
      </c>
      <c r="D729" s="74" t="s">
        <v>3113</v>
      </c>
      <c r="E729" s="74" t="s">
        <v>2436</v>
      </c>
      <c r="F729" s="74" t="s">
        <v>988</v>
      </c>
      <c r="G729" s="72" t="s">
        <v>995</v>
      </c>
      <c r="H729" s="72" t="s">
        <v>3114</v>
      </c>
    </row>
    <row r="730">
      <c r="A730" s="74" t="s">
        <v>933</v>
      </c>
      <c r="B730" s="74" t="s">
        <v>3111</v>
      </c>
      <c r="C730" s="73" t="s">
        <v>3112</v>
      </c>
      <c r="D730" s="74" t="s">
        <v>3115</v>
      </c>
      <c r="E730" s="74" t="s">
        <v>2436</v>
      </c>
      <c r="F730" s="74" t="s">
        <v>988</v>
      </c>
      <c r="G730" s="72" t="s">
        <v>995</v>
      </c>
      <c r="H730" s="72" t="s">
        <v>3114</v>
      </c>
    </row>
    <row r="731">
      <c r="A731" s="74" t="s">
        <v>933</v>
      </c>
      <c r="B731" s="74" t="s">
        <v>3111</v>
      </c>
      <c r="C731" s="73" t="s">
        <v>3116</v>
      </c>
      <c r="D731" s="74" t="s">
        <v>3117</v>
      </c>
      <c r="E731" s="74" t="s">
        <v>936</v>
      </c>
      <c r="F731" s="74" t="s">
        <v>937</v>
      </c>
      <c r="G731" s="72" t="s">
        <v>3118</v>
      </c>
      <c r="H731" s="72" t="s">
        <v>3114</v>
      </c>
    </row>
    <row r="732">
      <c r="A732" s="74" t="s">
        <v>933</v>
      </c>
      <c r="B732" s="74" t="s">
        <v>3119</v>
      </c>
      <c r="C732" s="73" t="s">
        <v>3120</v>
      </c>
      <c r="D732" s="74" t="s">
        <v>3121</v>
      </c>
      <c r="E732" s="74" t="s">
        <v>948</v>
      </c>
      <c r="F732" s="74" t="s">
        <v>937</v>
      </c>
      <c r="G732" s="72" t="s">
        <v>1019</v>
      </c>
      <c r="H732" s="72" t="s">
        <v>3122</v>
      </c>
    </row>
    <row r="733">
      <c r="A733" s="74" t="s">
        <v>933</v>
      </c>
      <c r="B733" s="74" t="s">
        <v>3123</v>
      </c>
      <c r="C733" s="73" t="s">
        <v>3124</v>
      </c>
      <c r="D733" s="74" t="s">
        <v>3125</v>
      </c>
      <c r="E733" s="74" t="s">
        <v>974</v>
      </c>
      <c r="F733" s="74" t="s">
        <v>963</v>
      </c>
      <c r="G733" s="72" t="s">
        <v>949</v>
      </c>
      <c r="H733" s="72" t="s">
        <v>3126</v>
      </c>
    </row>
    <row r="734">
      <c r="A734" s="74" t="s">
        <v>933</v>
      </c>
      <c r="B734" s="74" t="s">
        <v>3127</v>
      </c>
      <c r="C734" s="73" t="s">
        <v>3128</v>
      </c>
      <c r="D734" s="74" t="s">
        <v>3129</v>
      </c>
      <c r="E734" s="74" t="s">
        <v>936</v>
      </c>
      <c r="F734" s="74" t="s">
        <v>937</v>
      </c>
      <c r="G734" s="72" t="s">
        <v>952</v>
      </c>
      <c r="H734" s="72" t="s">
        <v>3130</v>
      </c>
    </row>
    <row r="735">
      <c r="A735" s="74" t="s">
        <v>933</v>
      </c>
      <c r="B735" s="74" t="s">
        <v>3131</v>
      </c>
      <c r="C735" s="73" t="s">
        <v>3132</v>
      </c>
      <c r="D735" s="74" t="s">
        <v>3133</v>
      </c>
      <c r="E735" s="74" t="s">
        <v>948</v>
      </c>
      <c r="F735" s="74" t="s">
        <v>937</v>
      </c>
      <c r="G735" s="72" t="s">
        <v>1081</v>
      </c>
      <c r="H735" s="72" t="s">
        <v>3134</v>
      </c>
    </row>
    <row r="736">
      <c r="A736" s="74" t="s">
        <v>933</v>
      </c>
      <c r="B736" s="74" t="s">
        <v>3135</v>
      </c>
      <c r="C736" s="73" t="s">
        <v>3136</v>
      </c>
      <c r="D736" s="74" t="s">
        <v>3137</v>
      </c>
      <c r="E736" s="74" t="s">
        <v>948</v>
      </c>
      <c r="F736" s="74" t="s">
        <v>937</v>
      </c>
      <c r="G736" s="72" t="s">
        <v>1081</v>
      </c>
      <c r="H736" s="72" t="s">
        <v>3138</v>
      </c>
    </row>
    <row r="737">
      <c r="A737" s="74" t="s">
        <v>933</v>
      </c>
      <c r="B737" s="74" t="s">
        <v>3139</v>
      </c>
      <c r="C737" s="73" t="s">
        <v>3140</v>
      </c>
      <c r="D737" s="74" t="s">
        <v>3141</v>
      </c>
      <c r="E737" s="74" t="s">
        <v>962</v>
      </c>
      <c r="F737" s="74" t="s">
        <v>963</v>
      </c>
      <c r="G737" s="72" t="s">
        <v>1081</v>
      </c>
      <c r="H737" s="72" t="s">
        <v>3142</v>
      </c>
    </row>
    <row r="738">
      <c r="A738" s="74" t="s">
        <v>933</v>
      </c>
      <c r="B738" s="74" t="s">
        <v>3143</v>
      </c>
      <c r="C738" s="73" t="s">
        <v>3144</v>
      </c>
      <c r="D738" s="74" t="s">
        <v>3145</v>
      </c>
      <c r="E738" s="74" t="s">
        <v>962</v>
      </c>
      <c r="F738" s="74" t="s">
        <v>988</v>
      </c>
      <c r="G738" s="72" t="s">
        <v>2675</v>
      </c>
      <c r="H738" s="72" t="s">
        <v>3146</v>
      </c>
    </row>
    <row r="739">
      <c r="A739" s="74" t="s">
        <v>933</v>
      </c>
      <c r="B739" s="74" t="s">
        <v>3143</v>
      </c>
      <c r="C739" s="73" t="s">
        <v>3147</v>
      </c>
      <c r="D739" s="74" t="s">
        <v>3148</v>
      </c>
      <c r="E739" s="74" t="s">
        <v>962</v>
      </c>
      <c r="F739" s="74" t="s">
        <v>963</v>
      </c>
      <c r="G739" s="72" t="s">
        <v>1081</v>
      </c>
      <c r="H739" s="72" t="s">
        <v>3146</v>
      </c>
    </row>
    <row r="740">
      <c r="A740" s="74" t="s">
        <v>933</v>
      </c>
      <c r="B740" s="74" t="s">
        <v>3143</v>
      </c>
      <c r="C740" s="73" t="s">
        <v>3144</v>
      </c>
      <c r="D740" s="74" t="s">
        <v>3149</v>
      </c>
      <c r="E740" s="74" t="s">
        <v>962</v>
      </c>
      <c r="F740" s="74" t="s">
        <v>963</v>
      </c>
      <c r="G740" s="72" t="s">
        <v>952</v>
      </c>
      <c r="H740" s="72" t="s">
        <v>3146</v>
      </c>
    </row>
    <row r="741">
      <c r="A741" s="74" t="s">
        <v>933</v>
      </c>
      <c r="B741" s="74" t="s">
        <v>3150</v>
      </c>
      <c r="C741" s="73" t="s">
        <v>3151</v>
      </c>
      <c r="D741" s="74" t="s">
        <v>3152</v>
      </c>
      <c r="E741" s="74" t="s">
        <v>962</v>
      </c>
      <c r="F741" s="74" t="s">
        <v>963</v>
      </c>
      <c r="G741" s="72" t="s">
        <v>952</v>
      </c>
      <c r="H741" s="72" t="s">
        <v>3153</v>
      </c>
    </row>
    <row r="742">
      <c r="A742" s="74" t="s">
        <v>933</v>
      </c>
      <c r="B742" s="74" t="s">
        <v>3154</v>
      </c>
      <c r="C742" s="73" t="s">
        <v>3155</v>
      </c>
      <c r="D742" s="74" t="s">
        <v>3156</v>
      </c>
      <c r="E742" s="74" t="s">
        <v>974</v>
      </c>
      <c r="F742" s="74" t="s">
        <v>963</v>
      </c>
      <c r="G742" s="72" t="s">
        <v>952</v>
      </c>
      <c r="H742" s="72" t="s">
        <v>3157</v>
      </c>
    </row>
    <row r="743">
      <c r="A743" s="74" t="s">
        <v>933</v>
      </c>
      <c r="B743" s="74" t="s">
        <v>3154</v>
      </c>
      <c r="C743" s="73" t="s">
        <v>3155</v>
      </c>
      <c r="D743" s="74" t="s">
        <v>3158</v>
      </c>
      <c r="E743" s="74" t="s">
        <v>936</v>
      </c>
      <c r="F743" s="74" t="s">
        <v>937</v>
      </c>
      <c r="G743" s="72" t="s">
        <v>3159</v>
      </c>
      <c r="H743" s="72" t="s">
        <v>3157</v>
      </c>
    </row>
    <row r="744">
      <c r="A744" s="74" t="s">
        <v>933</v>
      </c>
      <c r="B744" s="74" t="s">
        <v>3160</v>
      </c>
      <c r="C744" s="73" t="s">
        <v>3161</v>
      </c>
      <c r="D744" s="74" t="s">
        <v>3162</v>
      </c>
      <c r="E744" s="75"/>
      <c r="F744" s="75"/>
      <c r="G744" s="72" t="s">
        <v>1081</v>
      </c>
      <c r="H744" s="72" t="s">
        <v>3163</v>
      </c>
    </row>
    <row r="745">
      <c r="A745" s="74" t="s">
        <v>933</v>
      </c>
      <c r="B745" s="74" t="s">
        <v>650</v>
      </c>
      <c r="C745" s="73" t="s">
        <v>3164</v>
      </c>
      <c r="D745" s="74" t="s">
        <v>3165</v>
      </c>
      <c r="E745" s="74" t="s">
        <v>948</v>
      </c>
      <c r="F745" s="74" t="s">
        <v>937</v>
      </c>
      <c r="G745" s="72" t="s">
        <v>3166</v>
      </c>
      <c r="H745" s="72" t="s">
        <v>3167</v>
      </c>
    </row>
    <row r="746">
      <c r="A746" s="74" t="s">
        <v>933</v>
      </c>
      <c r="B746" s="74" t="s">
        <v>3168</v>
      </c>
      <c r="C746" s="73" t="s">
        <v>3169</v>
      </c>
      <c r="D746" s="74" t="s">
        <v>3170</v>
      </c>
      <c r="E746" s="74" t="s">
        <v>962</v>
      </c>
      <c r="F746" s="74" t="s">
        <v>963</v>
      </c>
      <c r="G746" s="72" t="s">
        <v>952</v>
      </c>
      <c r="H746" s="72" t="s">
        <v>3171</v>
      </c>
    </row>
    <row r="747">
      <c r="A747" s="74" t="s">
        <v>933</v>
      </c>
      <c r="B747" s="74" t="s">
        <v>3172</v>
      </c>
      <c r="C747" s="74" t="s">
        <v>3173</v>
      </c>
      <c r="D747" s="74" t="s">
        <v>3174</v>
      </c>
      <c r="E747" s="74" t="s">
        <v>974</v>
      </c>
      <c r="F747" s="74" t="s">
        <v>963</v>
      </c>
      <c r="G747" s="72" t="s">
        <v>3175</v>
      </c>
    </row>
    <row r="748">
      <c r="A748" s="74" t="s">
        <v>933</v>
      </c>
      <c r="B748" s="74" t="s">
        <v>3176</v>
      </c>
      <c r="C748" s="73" t="s">
        <v>3177</v>
      </c>
      <c r="D748" s="74" t="s">
        <v>3178</v>
      </c>
      <c r="E748" s="74" t="s">
        <v>948</v>
      </c>
      <c r="F748" s="74" t="s">
        <v>937</v>
      </c>
      <c r="G748" s="72" t="s">
        <v>3179</v>
      </c>
      <c r="H748" s="72" t="s">
        <v>3180</v>
      </c>
    </row>
    <row r="749">
      <c r="A749" s="74" t="s">
        <v>933</v>
      </c>
      <c r="B749" s="74" t="s">
        <v>3181</v>
      </c>
      <c r="C749" s="73" t="s">
        <v>3182</v>
      </c>
      <c r="D749" s="74" t="s">
        <v>3183</v>
      </c>
      <c r="E749" s="74" t="s">
        <v>962</v>
      </c>
      <c r="F749" s="74" t="s">
        <v>988</v>
      </c>
      <c r="G749" s="72" t="s">
        <v>952</v>
      </c>
      <c r="H749" s="72" t="s">
        <v>3184</v>
      </c>
    </row>
    <row r="750">
      <c r="A750" s="74" t="s">
        <v>933</v>
      </c>
      <c r="B750" s="74" t="s">
        <v>3181</v>
      </c>
      <c r="C750" s="73" t="s">
        <v>3185</v>
      </c>
      <c r="D750" s="74" t="s">
        <v>3186</v>
      </c>
      <c r="E750" s="74" t="s">
        <v>962</v>
      </c>
      <c r="F750" s="74" t="s">
        <v>963</v>
      </c>
      <c r="G750" s="72" t="s">
        <v>952</v>
      </c>
      <c r="H750" s="72" t="s">
        <v>3184</v>
      </c>
    </row>
    <row r="751">
      <c r="A751" s="74" t="s">
        <v>933</v>
      </c>
      <c r="B751" s="74" t="s">
        <v>3187</v>
      </c>
      <c r="C751" s="73" t="s">
        <v>3188</v>
      </c>
      <c r="D751" s="74" t="s">
        <v>3189</v>
      </c>
      <c r="E751" s="74" t="s">
        <v>974</v>
      </c>
      <c r="F751" s="74" t="s">
        <v>963</v>
      </c>
      <c r="G751" s="72" t="s">
        <v>952</v>
      </c>
      <c r="H751" s="72" t="s">
        <v>3190</v>
      </c>
    </row>
    <row r="752">
      <c r="A752" s="74" t="s">
        <v>933</v>
      </c>
      <c r="B752" s="74" t="s">
        <v>3187</v>
      </c>
      <c r="C752" s="73" t="s">
        <v>3188</v>
      </c>
      <c r="D752" s="74" t="s">
        <v>3191</v>
      </c>
      <c r="E752" s="74" t="s">
        <v>974</v>
      </c>
      <c r="F752" s="74" t="s">
        <v>963</v>
      </c>
      <c r="G752" s="72" t="s">
        <v>952</v>
      </c>
      <c r="H752" s="72" t="s">
        <v>3190</v>
      </c>
    </row>
    <row r="753">
      <c r="A753" s="74" t="s">
        <v>933</v>
      </c>
      <c r="B753" s="74" t="s">
        <v>3192</v>
      </c>
      <c r="C753" s="73" t="s">
        <v>3193</v>
      </c>
      <c r="D753" s="74" t="s">
        <v>3194</v>
      </c>
      <c r="E753" s="74" t="s">
        <v>936</v>
      </c>
      <c r="F753" s="74" t="s">
        <v>937</v>
      </c>
      <c r="G753" s="72" t="s">
        <v>952</v>
      </c>
      <c r="H753" s="72" t="s">
        <v>3195</v>
      </c>
    </row>
    <row r="754">
      <c r="A754" s="74" t="s">
        <v>933</v>
      </c>
      <c r="B754" s="74" t="s">
        <v>3196</v>
      </c>
      <c r="C754" s="73" t="s">
        <v>3197</v>
      </c>
      <c r="D754" s="74" t="s">
        <v>3198</v>
      </c>
      <c r="E754" s="74" t="s">
        <v>2436</v>
      </c>
      <c r="F754" s="74" t="s">
        <v>963</v>
      </c>
      <c r="G754" s="72" t="s">
        <v>952</v>
      </c>
      <c r="H754" s="72" t="s">
        <v>3199</v>
      </c>
    </row>
    <row r="755">
      <c r="A755" s="74" t="s">
        <v>933</v>
      </c>
      <c r="B755" s="74" t="s">
        <v>3200</v>
      </c>
      <c r="C755" s="73" t="s">
        <v>3201</v>
      </c>
      <c r="D755" s="74" t="s">
        <v>3202</v>
      </c>
      <c r="E755" s="74" t="s">
        <v>936</v>
      </c>
      <c r="F755" s="74" t="s">
        <v>937</v>
      </c>
      <c r="G755" s="72" t="s">
        <v>3203</v>
      </c>
      <c r="H755" s="72" t="s">
        <v>3204</v>
      </c>
    </row>
    <row r="756">
      <c r="A756" s="74" t="s">
        <v>933</v>
      </c>
      <c r="B756" s="74" t="s">
        <v>3205</v>
      </c>
      <c r="C756" s="73" t="s">
        <v>3206</v>
      </c>
      <c r="D756" s="74" t="s">
        <v>3207</v>
      </c>
      <c r="E756" s="74" t="s">
        <v>962</v>
      </c>
      <c r="F756" s="74" t="s">
        <v>963</v>
      </c>
      <c r="G756" s="72" t="s">
        <v>3208</v>
      </c>
      <c r="H756" s="72" t="s">
        <v>3209</v>
      </c>
    </row>
    <row r="757">
      <c r="A757" s="74" t="s">
        <v>933</v>
      </c>
      <c r="B757" s="74" t="s">
        <v>3210</v>
      </c>
      <c r="C757" s="73" t="s">
        <v>3211</v>
      </c>
      <c r="D757" s="74" t="s">
        <v>3212</v>
      </c>
      <c r="E757" s="74" t="s">
        <v>1208</v>
      </c>
      <c r="F757" s="74" t="s">
        <v>937</v>
      </c>
      <c r="G757" s="72" t="s">
        <v>1081</v>
      </c>
      <c r="H757" s="72" t="s">
        <v>3213</v>
      </c>
    </row>
    <row r="758">
      <c r="A758" s="74" t="s">
        <v>933</v>
      </c>
      <c r="B758" s="74" t="s">
        <v>3210</v>
      </c>
      <c r="C758" s="73" t="s">
        <v>3211</v>
      </c>
      <c r="D758" s="74" t="s">
        <v>3214</v>
      </c>
      <c r="E758" s="74" t="s">
        <v>948</v>
      </c>
      <c r="F758" s="74" t="s">
        <v>937</v>
      </c>
      <c r="G758" s="72" t="s">
        <v>1081</v>
      </c>
      <c r="H758" s="72" t="s">
        <v>3213</v>
      </c>
    </row>
    <row r="759">
      <c r="A759" s="74" t="s">
        <v>933</v>
      </c>
      <c r="B759" s="74" t="s">
        <v>3210</v>
      </c>
      <c r="C759" s="73" t="s">
        <v>3211</v>
      </c>
      <c r="D759" s="74" t="s">
        <v>3215</v>
      </c>
      <c r="E759" s="74" t="s">
        <v>1208</v>
      </c>
      <c r="F759" s="74" t="s">
        <v>937</v>
      </c>
      <c r="G759" s="72" t="s">
        <v>952</v>
      </c>
      <c r="H759" s="72" t="s">
        <v>3213</v>
      </c>
    </row>
    <row r="760">
      <c r="A760" s="74" t="s">
        <v>933</v>
      </c>
      <c r="B760" s="74" t="s">
        <v>3216</v>
      </c>
      <c r="C760" s="73" t="s">
        <v>3217</v>
      </c>
      <c r="D760" s="74" t="s">
        <v>3218</v>
      </c>
      <c r="E760" s="74" t="s">
        <v>948</v>
      </c>
      <c r="F760" s="74" t="s">
        <v>937</v>
      </c>
      <c r="G760" s="72" t="s">
        <v>1019</v>
      </c>
      <c r="H760" s="72" t="s">
        <v>3219</v>
      </c>
    </row>
    <row r="761">
      <c r="A761" s="74" t="s">
        <v>933</v>
      </c>
      <c r="B761" s="74" t="s">
        <v>3220</v>
      </c>
      <c r="C761" s="73" t="s">
        <v>3221</v>
      </c>
      <c r="D761" s="74" t="s">
        <v>3222</v>
      </c>
      <c r="E761" s="74" t="s">
        <v>936</v>
      </c>
      <c r="F761" s="74" t="s">
        <v>937</v>
      </c>
      <c r="G761" s="72" t="s">
        <v>3223</v>
      </c>
      <c r="H761" s="72" t="s">
        <v>3224</v>
      </c>
    </row>
    <row r="762">
      <c r="A762" s="74" t="s">
        <v>933</v>
      </c>
      <c r="B762" s="74" t="s">
        <v>3225</v>
      </c>
      <c r="C762" s="73" t="s">
        <v>3221</v>
      </c>
      <c r="D762" s="74" t="s">
        <v>3226</v>
      </c>
      <c r="E762" s="74" t="s">
        <v>962</v>
      </c>
      <c r="F762" s="74" t="s">
        <v>963</v>
      </c>
      <c r="G762" s="72" t="s">
        <v>1066</v>
      </c>
      <c r="H762" s="72" t="s">
        <v>3227</v>
      </c>
    </row>
    <row r="763">
      <c r="A763" s="74" t="s">
        <v>933</v>
      </c>
      <c r="B763" s="74" t="s">
        <v>3225</v>
      </c>
      <c r="C763" s="73" t="s">
        <v>3221</v>
      </c>
      <c r="D763" s="74" t="s">
        <v>3228</v>
      </c>
      <c r="E763" s="74" t="s">
        <v>962</v>
      </c>
      <c r="F763" s="74" t="s">
        <v>988</v>
      </c>
      <c r="G763" s="72" t="s">
        <v>1066</v>
      </c>
      <c r="H763" s="72" t="s">
        <v>3227</v>
      </c>
    </row>
    <row r="764">
      <c r="A764" s="74" t="s">
        <v>933</v>
      </c>
      <c r="B764" s="74" t="s">
        <v>3225</v>
      </c>
      <c r="C764" s="73" t="s">
        <v>3221</v>
      </c>
      <c r="D764" s="74" t="s">
        <v>3229</v>
      </c>
      <c r="E764" s="74" t="s">
        <v>974</v>
      </c>
      <c r="F764" s="74" t="s">
        <v>963</v>
      </c>
      <c r="G764" s="72" t="s">
        <v>1081</v>
      </c>
      <c r="H764" s="72" t="s">
        <v>3227</v>
      </c>
    </row>
    <row r="765">
      <c r="A765" s="74" t="s">
        <v>933</v>
      </c>
      <c r="B765" s="74" t="s">
        <v>3225</v>
      </c>
      <c r="C765" s="73" t="s">
        <v>3221</v>
      </c>
      <c r="D765" s="74" t="s">
        <v>3230</v>
      </c>
      <c r="E765" s="74" t="s">
        <v>962</v>
      </c>
      <c r="F765" s="74" t="s">
        <v>988</v>
      </c>
      <c r="G765" s="72" t="s">
        <v>3231</v>
      </c>
      <c r="H765" s="72" t="s">
        <v>3227</v>
      </c>
    </row>
    <row r="766">
      <c r="A766" s="74" t="s">
        <v>933</v>
      </c>
      <c r="B766" s="74" t="s">
        <v>697</v>
      </c>
      <c r="C766" s="73" t="s">
        <v>3232</v>
      </c>
      <c r="D766" s="74" t="s">
        <v>3233</v>
      </c>
      <c r="E766" s="74" t="s">
        <v>936</v>
      </c>
      <c r="F766" s="74" t="s">
        <v>937</v>
      </c>
      <c r="G766" s="72" t="s">
        <v>949</v>
      </c>
      <c r="H766" s="72" t="s">
        <v>3234</v>
      </c>
    </row>
    <row r="767">
      <c r="A767" s="74" t="s">
        <v>933</v>
      </c>
      <c r="B767" s="74" t="s">
        <v>697</v>
      </c>
      <c r="C767" s="73" t="s">
        <v>3232</v>
      </c>
      <c r="D767" s="74" t="s">
        <v>3235</v>
      </c>
      <c r="E767" s="74" t="s">
        <v>936</v>
      </c>
      <c r="F767" s="74" t="s">
        <v>937</v>
      </c>
      <c r="G767" s="72" t="s">
        <v>3236</v>
      </c>
      <c r="H767" s="72" t="s">
        <v>3234</v>
      </c>
    </row>
    <row r="768">
      <c r="A768" s="74" t="s">
        <v>933</v>
      </c>
      <c r="B768" s="74" t="s">
        <v>786</v>
      </c>
      <c r="C768" s="73" t="s">
        <v>3237</v>
      </c>
      <c r="D768" s="74" t="s">
        <v>3238</v>
      </c>
      <c r="E768" s="74" t="s">
        <v>1208</v>
      </c>
      <c r="F768" s="74" t="s">
        <v>937</v>
      </c>
      <c r="G768" s="72" t="s">
        <v>3239</v>
      </c>
      <c r="H768" s="72" t="s">
        <v>3240</v>
      </c>
    </row>
    <row r="769">
      <c r="A769" s="74" t="s">
        <v>933</v>
      </c>
      <c r="B769" s="74" t="s">
        <v>3241</v>
      </c>
      <c r="C769" s="73" t="s">
        <v>3242</v>
      </c>
      <c r="D769" s="74" t="s">
        <v>3243</v>
      </c>
      <c r="E769" s="74" t="s">
        <v>948</v>
      </c>
      <c r="F769" s="74" t="s">
        <v>937</v>
      </c>
      <c r="G769" s="72" t="s">
        <v>1019</v>
      </c>
      <c r="H769" s="72" t="s">
        <v>3244</v>
      </c>
    </row>
    <row r="770">
      <c r="A770" s="74" t="s">
        <v>933</v>
      </c>
      <c r="B770" s="74" t="s">
        <v>3245</v>
      </c>
      <c r="C770" s="73" t="s">
        <v>3246</v>
      </c>
      <c r="D770" s="74" t="s">
        <v>3247</v>
      </c>
      <c r="E770" s="74" t="s">
        <v>974</v>
      </c>
      <c r="F770" s="74" t="s">
        <v>963</v>
      </c>
      <c r="G770" s="72" t="s">
        <v>1081</v>
      </c>
      <c r="H770" s="72" t="s">
        <v>3248</v>
      </c>
    </row>
    <row r="771">
      <c r="A771" s="74" t="s">
        <v>933</v>
      </c>
      <c r="B771" s="74" t="s">
        <v>3245</v>
      </c>
      <c r="C771" s="73" t="s">
        <v>3246</v>
      </c>
      <c r="D771" s="74" t="s">
        <v>3249</v>
      </c>
      <c r="E771" s="74" t="s">
        <v>974</v>
      </c>
      <c r="F771" s="74" t="s">
        <v>963</v>
      </c>
      <c r="G771" s="72" t="s">
        <v>1081</v>
      </c>
      <c r="H771" s="72" t="s">
        <v>3248</v>
      </c>
    </row>
    <row r="772">
      <c r="A772" s="74" t="s">
        <v>933</v>
      </c>
      <c r="B772" s="74" t="s">
        <v>3245</v>
      </c>
      <c r="C772" s="73" t="s">
        <v>3246</v>
      </c>
      <c r="D772" s="74" t="s">
        <v>3250</v>
      </c>
      <c r="E772" s="74" t="s">
        <v>974</v>
      </c>
      <c r="F772" s="74" t="s">
        <v>963</v>
      </c>
      <c r="G772" s="72" t="s">
        <v>1081</v>
      </c>
      <c r="H772" s="72" t="s">
        <v>3248</v>
      </c>
    </row>
    <row r="773">
      <c r="A773" s="74" t="s">
        <v>933</v>
      </c>
      <c r="B773" s="74" t="s">
        <v>3251</v>
      </c>
      <c r="C773" s="73" t="s">
        <v>3252</v>
      </c>
      <c r="D773" s="74" t="s">
        <v>3253</v>
      </c>
      <c r="E773" s="74" t="s">
        <v>962</v>
      </c>
      <c r="F773" s="74" t="s">
        <v>988</v>
      </c>
      <c r="G773" s="72" t="s">
        <v>952</v>
      </c>
      <c r="H773" s="72" t="s">
        <v>3254</v>
      </c>
    </row>
    <row r="774">
      <c r="A774" s="74" t="s">
        <v>933</v>
      </c>
      <c r="B774" s="74" t="s">
        <v>3251</v>
      </c>
      <c r="C774" s="73" t="s">
        <v>3252</v>
      </c>
      <c r="D774" s="74" t="s">
        <v>3255</v>
      </c>
      <c r="E774" s="74" t="s">
        <v>962</v>
      </c>
      <c r="F774" s="74" t="s">
        <v>988</v>
      </c>
      <c r="G774" s="72" t="s">
        <v>952</v>
      </c>
      <c r="H774" s="72" t="s">
        <v>3254</v>
      </c>
    </row>
    <row r="775">
      <c r="A775" s="74" t="s">
        <v>933</v>
      </c>
      <c r="B775" s="74" t="s">
        <v>3256</v>
      </c>
      <c r="C775" s="73" t="s">
        <v>3252</v>
      </c>
      <c r="D775" s="74" t="s">
        <v>3257</v>
      </c>
      <c r="E775" s="74" t="s">
        <v>962</v>
      </c>
      <c r="F775" s="74" t="s">
        <v>963</v>
      </c>
      <c r="G775" s="72" t="s">
        <v>1373</v>
      </c>
      <c r="H775" s="72" t="s">
        <v>3258</v>
      </c>
    </row>
    <row r="776">
      <c r="A776" s="74" t="s">
        <v>933</v>
      </c>
      <c r="B776" s="74" t="s">
        <v>3259</v>
      </c>
      <c r="C776" s="73" t="s">
        <v>3260</v>
      </c>
      <c r="D776" s="74" t="s">
        <v>3261</v>
      </c>
      <c r="E776" s="74" t="s">
        <v>962</v>
      </c>
      <c r="F776" s="74" t="s">
        <v>988</v>
      </c>
      <c r="G776" s="72" t="s">
        <v>1212</v>
      </c>
      <c r="H776" s="72" t="s">
        <v>3262</v>
      </c>
    </row>
    <row r="777">
      <c r="A777" s="74" t="s">
        <v>933</v>
      </c>
      <c r="B777" s="74" t="s">
        <v>3263</v>
      </c>
      <c r="C777" s="73" t="s">
        <v>3264</v>
      </c>
      <c r="D777" s="74" t="s">
        <v>3265</v>
      </c>
      <c r="E777" s="74" t="s">
        <v>1208</v>
      </c>
      <c r="F777" s="74" t="s">
        <v>937</v>
      </c>
      <c r="G777" s="72" t="s">
        <v>952</v>
      </c>
      <c r="H777" s="72" t="s">
        <v>3266</v>
      </c>
    </row>
    <row r="778">
      <c r="A778" s="74" t="s">
        <v>933</v>
      </c>
      <c r="B778" s="74" t="s">
        <v>3267</v>
      </c>
      <c r="C778" s="73" t="s">
        <v>3268</v>
      </c>
      <c r="D778" s="74" t="s">
        <v>3269</v>
      </c>
      <c r="E778" s="74" t="s">
        <v>936</v>
      </c>
      <c r="F778" s="74" t="s">
        <v>937</v>
      </c>
      <c r="G778" s="72" t="s">
        <v>1582</v>
      </c>
      <c r="H778" s="72" t="s">
        <v>3270</v>
      </c>
    </row>
    <row r="779">
      <c r="A779" s="74" t="s">
        <v>933</v>
      </c>
      <c r="B779" s="74" t="s">
        <v>3271</v>
      </c>
      <c r="C779" s="73" t="s">
        <v>3272</v>
      </c>
      <c r="D779" s="74" t="s">
        <v>3273</v>
      </c>
      <c r="E779" s="74" t="s">
        <v>974</v>
      </c>
      <c r="F779" s="74" t="s">
        <v>963</v>
      </c>
      <c r="G779" s="72" t="s">
        <v>1081</v>
      </c>
      <c r="H779" s="72" t="s">
        <v>3274</v>
      </c>
    </row>
    <row r="780">
      <c r="A780" s="74" t="s">
        <v>933</v>
      </c>
      <c r="B780" s="74" t="s">
        <v>3275</v>
      </c>
      <c r="C780" s="73" t="s">
        <v>3276</v>
      </c>
      <c r="D780" s="74" t="s">
        <v>3277</v>
      </c>
      <c r="E780" s="74" t="s">
        <v>962</v>
      </c>
      <c r="F780" s="74" t="s">
        <v>963</v>
      </c>
      <c r="G780" s="72" t="s">
        <v>952</v>
      </c>
      <c r="H780" s="72" t="s">
        <v>3278</v>
      </c>
    </row>
    <row r="781">
      <c r="A781" s="74" t="s">
        <v>933</v>
      </c>
      <c r="B781" s="74" t="s">
        <v>3279</v>
      </c>
      <c r="C781" s="73" t="s">
        <v>3280</v>
      </c>
      <c r="D781" s="74" t="s">
        <v>3281</v>
      </c>
      <c r="E781" s="74" t="s">
        <v>962</v>
      </c>
      <c r="F781" s="74" t="s">
        <v>988</v>
      </c>
      <c r="G781" s="72" t="s">
        <v>952</v>
      </c>
      <c r="H781" s="72" t="s">
        <v>3282</v>
      </c>
    </row>
    <row r="782">
      <c r="A782" s="74" t="s">
        <v>933</v>
      </c>
      <c r="B782" s="74" t="s">
        <v>3279</v>
      </c>
      <c r="C782" s="73" t="s">
        <v>3280</v>
      </c>
      <c r="D782" s="74" t="s">
        <v>3283</v>
      </c>
      <c r="E782" s="74" t="s">
        <v>962</v>
      </c>
      <c r="F782" s="74" t="s">
        <v>988</v>
      </c>
      <c r="G782" s="72" t="s">
        <v>952</v>
      </c>
      <c r="H782" s="72" t="s">
        <v>3282</v>
      </c>
    </row>
    <row r="783">
      <c r="A783" s="74" t="s">
        <v>933</v>
      </c>
      <c r="B783" s="74" t="s">
        <v>3284</v>
      </c>
      <c r="C783" s="73" t="s">
        <v>3285</v>
      </c>
      <c r="D783" s="74" t="s">
        <v>3286</v>
      </c>
      <c r="E783" s="74" t="s">
        <v>936</v>
      </c>
      <c r="F783" s="74" t="s">
        <v>937</v>
      </c>
      <c r="G783" s="72" t="s">
        <v>952</v>
      </c>
      <c r="H783" s="72" t="s">
        <v>3287</v>
      </c>
    </row>
    <row r="784">
      <c r="A784" s="74" t="s">
        <v>933</v>
      </c>
      <c r="B784" s="74" t="s">
        <v>3288</v>
      </c>
      <c r="C784" s="73" t="s">
        <v>3289</v>
      </c>
      <c r="D784" s="74" t="s">
        <v>3290</v>
      </c>
      <c r="E784" s="74" t="s">
        <v>936</v>
      </c>
      <c r="F784" s="74" t="s">
        <v>937</v>
      </c>
      <c r="G784" s="72" t="s">
        <v>1081</v>
      </c>
      <c r="H784" s="72" t="s">
        <v>3291</v>
      </c>
    </row>
    <row r="785">
      <c r="A785" s="74" t="s">
        <v>933</v>
      </c>
      <c r="B785" s="74" t="s">
        <v>3292</v>
      </c>
      <c r="C785" s="73" t="s">
        <v>3293</v>
      </c>
      <c r="D785" s="74" t="s">
        <v>3294</v>
      </c>
      <c r="E785" s="74" t="s">
        <v>962</v>
      </c>
      <c r="F785" s="74" t="s">
        <v>963</v>
      </c>
      <c r="G785" s="72" t="s">
        <v>952</v>
      </c>
      <c r="H785" s="72" t="s">
        <v>3295</v>
      </c>
    </row>
    <row r="786">
      <c r="A786" s="74" t="s">
        <v>933</v>
      </c>
      <c r="B786" s="74" t="s">
        <v>3296</v>
      </c>
      <c r="C786" s="73" t="s">
        <v>3297</v>
      </c>
      <c r="D786" s="74" t="s">
        <v>3298</v>
      </c>
      <c r="E786" s="74" t="s">
        <v>962</v>
      </c>
      <c r="F786" s="74" t="s">
        <v>963</v>
      </c>
      <c r="G786" s="72" t="s">
        <v>952</v>
      </c>
      <c r="H786" s="72" t="s">
        <v>3299</v>
      </c>
    </row>
    <row r="787">
      <c r="A787" s="74" t="s">
        <v>933</v>
      </c>
      <c r="B787" s="74" t="s">
        <v>3296</v>
      </c>
      <c r="C787" s="73" t="s">
        <v>3297</v>
      </c>
      <c r="D787" s="74" t="s">
        <v>3300</v>
      </c>
      <c r="E787" s="74" t="s">
        <v>962</v>
      </c>
      <c r="F787" s="74" t="s">
        <v>988</v>
      </c>
      <c r="G787" s="72" t="s">
        <v>952</v>
      </c>
      <c r="H787" s="72" t="s">
        <v>3301</v>
      </c>
    </row>
    <row r="788">
      <c r="A788" s="74" t="s">
        <v>933</v>
      </c>
      <c r="B788" s="74" t="s">
        <v>3296</v>
      </c>
      <c r="C788" s="73" t="s">
        <v>3297</v>
      </c>
      <c r="D788" s="74" t="s">
        <v>3302</v>
      </c>
      <c r="E788" s="74" t="s">
        <v>962</v>
      </c>
      <c r="F788" s="74" t="s">
        <v>963</v>
      </c>
      <c r="G788" s="72" t="s">
        <v>952</v>
      </c>
      <c r="H788" s="72" t="s">
        <v>3301</v>
      </c>
    </row>
    <row r="789">
      <c r="A789" s="74" t="s">
        <v>933</v>
      </c>
      <c r="B789" s="74" t="s">
        <v>3296</v>
      </c>
      <c r="C789" s="73" t="s">
        <v>3297</v>
      </c>
      <c r="D789" s="74" t="s">
        <v>3303</v>
      </c>
      <c r="E789" s="74" t="s">
        <v>962</v>
      </c>
      <c r="F789" s="74" t="s">
        <v>988</v>
      </c>
      <c r="G789" s="72" t="s">
        <v>1081</v>
      </c>
      <c r="H789" s="72" t="s">
        <v>3301</v>
      </c>
    </row>
    <row r="790">
      <c r="A790" s="74" t="s">
        <v>933</v>
      </c>
      <c r="B790" s="74" t="s">
        <v>3296</v>
      </c>
      <c r="C790" s="73" t="s">
        <v>3297</v>
      </c>
      <c r="D790" s="74" t="s">
        <v>3304</v>
      </c>
      <c r="E790" s="74" t="s">
        <v>962</v>
      </c>
      <c r="F790" s="74" t="s">
        <v>988</v>
      </c>
      <c r="G790" s="72" t="s">
        <v>952</v>
      </c>
      <c r="H790" s="72" t="s">
        <v>3301</v>
      </c>
    </row>
    <row r="791">
      <c r="A791" s="74" t="s">
        <v>933</v>
      </c>
      <c r="B791" s="74" t="s">
        <v>3296</v>
      </c>
      <c r="C791" s="73" t="s">
        <v>3297</v>
      </c>
      <c r="D791" s="74" t="s">
        <v>3305</v>
      </c>
      <c r="E791" s="74" t="s">
        <v>962</v>
      </c>
      <c r="F791" s="74" t="s">
        <v>988</v>
      </c>
      <c r="G791" s="72" t="s">
        <v>1081</v>
      </c>
      <c r="H791" s="72" t="s">
        <v>3301</v>
      </c>
    </row>
    <row r="792">
      <c r="A792" s="74" t="s">
        <v>933</v>
      </c>
      <c r="B792" s="74" t="s">
        <v>3306</v>
      </c>
      <c r="C792" s="73" t="s">
        <v>3307</v>
      </c>
      <c r="D792" s="74" t="s">
        <v>3308</v>
      </c>
      <c r="E792" s="74" t="s">
        <v>962</v>
      </c>
      <c r="F792" s="74" t="s">
        <v>963</v>
      </c>
      <c r="G792" s="72" t="s">
        <v>1066</v>
      </c>
      <c r="H792" s="72" t="s">
        <v>3309</v>
      </c>
    </row>
    <row r="793">
      <c r="A793" s="74" t="s">
        <v>933</v>
      </c>
      <c r="B793" s="74" t="s">
        <v>3306</v>
      </c>
      <c r="C793" s="73" t="s">
        <v>3307</v>
      </c>
      <c r="D793" s="74" t="s">
        <v>3310</v>
      </c>
      <c r="E793" s="74" t="s">
        <v>936</v>
      </c>
      <c r="F793" s="74" t="s">
        <v>937</v>
      </c>
      <c r="G793" s="72" t="s">
        <v>3311</v>
      </c>
      <c r="H793" s="72" t="s">
        <v>3309</v>
      </c>
    </row>
    <row r="794">
      <c r="A794" s="74" t="s">
        <v>933</v>
      </c>
      <c r="B794" s="74" t="s">
        <v>3312</v>
      </c>
      <c r="C794" s="73" t="s">
        <v>3313</v>
      </c>
      <c r="D794" s="74" t="s">
        <v>3314</v>
      </c>
      <c r="E794" s="74" t="s">
        <v>936</v>
      </c>
      <c r="F794" s="74" t="s">
        <v>937</v>
      </c>
      <c r="G794" s="72" t="s">
        <v>3315</v>
      </c>
      <c r="H794" s="72" t="s">
        <v>3316</v>
      </c>
    </row>
    <row r="795">
      <c r="A795" s="74" t="s">
        <v>933</v>
      </c>
      <c r="B795" s="74" t="s">
        <v>3317</v>
      </c>
      <c r="C795" s="73" t="s">
        <v>3318</v>
      </c>
      <c r="D795" s="74" t="s">
        <v>3319</v>
      </c>
      <c r="E795" s="74" t="s">
        <v>948</v>
      </c>
      <c r="F795" s="74" t="s">
        <v>937</v>
      </c>
      <c r="G795" s="72" t="s">
        <v>1081</v>
      </c>
      <c r="H795" s="72" t="s">
        <v>3320</v>
      </c>
    </row>
    <row r="796">
      <c r="A796" s="74" t="s">
        <v>933</v>
      </c>
      <c r="B796" s="74" t="s">
        <v>3321</v>
      </c>
      <c r="C796" s="73" t="s">
        <v>3322</v>
      </c>
      <c r="D796" s="74" t="s">
        <v>3323</v>
      </c>
      <c r="E796" s="74" t="s">
        <v>936</v>
      </c>
      <c r="F796" s="74" t="s">
        <v>937</v>
      </c>
      <c r="G796" s="72" t="s">
        <v>1081</v>
      </c>
      <c r="H796" s="72" t="s">
        <v>3324</v>
      </c>
    </row>
    <row r="797">
      <c r="A797" s="74" t="s">
        <v>933</v>
      </c>
      <c r="B797" s="74" t="s">
        <v>3321</v>
      </c>
      <c r="C797" s="73" t="s">
        <v>3322</v>
      </c>
      <c r="D797" s="74" t="s">
        <v>3325</v>
      </c>
      <c r="E797" s="74" t="s">
        <v>962</v>
      </c>
      <c r="F797" s="74" t="s">
        <v>963</v>
      </c>
      <c r="G797" s="72" t="s">
        <v>952</v>
      </c>
      <c r="H797" s="72" t="s">
        <v>3324</v>
      </c>
    </row>
    <row r="798">
      <c r="A798" s="74" t="s">
        <v>933</v>
      </c>
      <c r="B798" s="74" t="s">
        <v>3326</v>
      </c>
      <c r="C798" s="73" t="s">
        <v>3327</v>
      </c>
      <c r="D798" s="74" t="s">
        <v>3328</v>
      </c>
      <c r="E798" s="74" t="s">
        <v>962</v>
      </c>
      <c r="F798" s="74" t="s">
        <v>963</v>
      </c>
      <c r="G798" s="72" t="s">
        <v>1622</v>
      </c>
      <c r="H798" s="72" t="s">
        <v>3329</v>
      </c>
    </row>
    <row r="799">
      <c r="A799" s="74" t="s">
        <v>933</v>
      </c>
      <c r="B799" s="74" t="s">
        <v>3330</v>
      </c>
      <c r="C799" s="73" t="s">
        <v>3331</v>
      </c>
      <c r="D799" s="74" t="s">
        <v>3332</v>
      </c>
      <c r="E799" s="74" t="s">
        <v>962</v>
      </c>
      <c r="F799" s="74" t="s">
        <v>963</v>
      </c>
      <c r="G799" s="72" t="s">
        <v>2371</v>
      </c>
      <c r="H799" s="72" t="s">
        <v>2455</v>
      </c>
    </row>
    <row r="800">
      <c r="A800" s="74" t="s">
        <v>933</v>
      </c>
      <c r="B800" s="74" t="s">
        <v>3333</v>
      </c>
      <c r="C800" s="73" t="s">
        <v>3334</v>
      </c>
      <c r="D800" s="74" t="s">
        <v>3335</v>
      </c>
      <c r="E800" s="74" t="s">
        <v>948</v>
      </c>
      <c r="F800" s="74" t="s">
        <v>937</v>
      </c>
      <c r="G800" s="72" t="s">
        <v>1081</v>
      </c>
      <c r="H800" s="76"/>
    </row>
    <row r="801">
      <c r="A801" s="74" t="s">
        <v>933</v>
      </c>
      <c r="B801" s="74" t="s">
        <v>3336</v>
      </c>
      <c r="C801" s="73" t="s">
        <v>3337</v>
      </c>
      <c r="D801" s="74" t="s">
        <v>3338</v>
      </c>
      <c r="E801" s="74" t="s">
        <v>936</v>
      </c>
      <c r="F801" s="74" t="s">
        <v>937</v>
      </c>
      <c r="G801" s="72" t="s">
        <v>3339</v>
      </c>
      <c r="H801" s="72" t="s">
        <v>3340</v>
      </c>
    </row>
    <row r="802">
      <c r="A802" s="74" t="s">
        <v>933</v>
      </c>
      <c r="B802" s="74" t="s">
        <v>3341</v>
      </c>
      <c r="C802" s="73" t="s">
        <v>3342</v>
      </c>
      <c r="D802" s="74" t="s">
        <v>3343</v>
      </c>
      <c r="E802" s="74" t="s">
        <v>962</v>
      </c>
      <c r="F802" s="74" t="s">
        <v>963</v>
      </c>
      <c r="G802" s="72" t="s">
        <v>1081</v>
      </c>
      <c r="H802" s="72" t="s">
        <v>3344</v>
      </c>
    </row>
    <row r="803">
      <c r="A803" s="74" t="s">
        <v>933</v>
      </c>
      <c r="B803" s="74" t="s">
        <v>3345</v>
      </c>
      <c r="C803" s="73" t="s">
        <v>3346</v>
      </c>
      <c r="D803" s="74" t="s">
        <v>3347</v>
      </c>
      <c r="E803" s="74" t="s">
        <v>962</v>
      </c>
      <c r="F803" s="74" t="s">
        <v>963</v>
      </c>
      <c r="G803" s="72" t="s">
        <v>952</v>
      </c>
      <c r="H803" s="72" t="s">
        <v>3348</v>
      </c>
    </row>
    <row r="804">
      <c r="A804" s="74" t="s">
        <v>933</v>
      </c>
      <c r="B804" s="74" t="s">
        <v>3345</v>
      </c>
      <c r="C804" s="73" t="s">
        <v>3346</v>
      </c>
      <c r="D804" s="74" t="s">
        <v>3349</v>
      </c>
      <c r="E804" s="74" t="s">
        <v>962</v>
      </c>
      <c r="F804" s="74" t="s">
        <v>988</v>
      </c>
      <c r="G804" s="72" t="s">
        <v>952</v>
      </c>
      <c r="H804" s="72" t="s">
        <v>3348</v>
      </c>
    </row>
    <row r="805">
      <c r="A805" s="74" t="s">
        <v>933</v>
      </c>
      <c r="B805" s="74" t="s">
        <v>3345</v>
      </c>
      <c r="C805" s="73" t="s">
        <v>3346</v>
      </c>
      <c r="D805" s="74" t="s">
        <v>3350</v>
      </c>
      <c r="E805" s="74" t="s">
        <v>962</v>
      </c>
      <c r="F805" s="74" t="s">
        <v>963</v>
      </c>
      <c r="G805" s="72" t="s">
        <v>952</v>
      </c>
      <c r="H805" s="76"/>
    </row>
    <row r="806">
      <c r="A806" s="74" t="s">
        <v>933</v>
      </c>
      <c r="B806" s="74" t="s">
        <v>3345</v>
      </c>
      <c r="C806" s="73" t="s">
        <v>3346</v>
      </c>
      <c r="D806" s="74" t="s">
        <v>3351</v>
      </c>
      <c r="E806" s="74" t="s">
        <v>962</v>
      </c>
      <c r="F806" s="75"/>
      <c r="G806" s="76"/>
      <c r="H806" s="76"/>
    </row>
    <row r="807">
      <c r="A807" s="74" t="s">
        <v>933</v>
      </c>
      <c r="B807" s="74" t="s">
        <v>3352</v>
      </c>
      <c r="C807" s="73" t="s">
        <v>3353</v>
      </c>
      <c r="D807" s="74" t="s">
        <v>3354</v>
      </c>
      <c r="E807" s="74" t="s">
        <v>948</v>
      </c>
      <c r="F807" s="74" t="s">
        <v>937</v>
      </c>
      <c r="G807" s="72" t="s">
        <v>952</v>
      </c>
      <c r="H807" s="72" t="s">
        <v>3355</v>
      </c>
    </row>
    <row r="808">
      <c r="A808" s="74" t="s">
        <v>933</v>
      </c>
      <c r="B808" s="74" t="s">
        <v>3352</v>
      </c>
      <c r="C808" s="73" t="s">
        <v>3353</v>
      </c>
      <c r="D808" s="74" t="s">
        <v>3356</v>
      </c>
      <c r="E808" s="74" t="s">
        <v>974</v>
      </c>
      <c r="F808" s="74" t="s">
        <v>963</v>
      </c>
      <c r="G808" s="72" t="s">
        <v>952</v>
      </c>
      <c r="H808" s="72" t="s">
        <v>3355</v>
      </c>
    </row>
    <row r="809">
      <c r="A809" s="74" t="s">
        <v>933</v>
      </c>
      <c r="B809" s="74" t="s">
        <v>3357</v>
      </c>
      <c r="C809" s="73" t="s">
        <v>3358</v>
      </c>
      <c r="D809" s="74" t="s">
        <v>3359</v>
      </c>
      <c r="E809" s="74" t="s">
        <v>962</v>
      </c>
      <c r="F809" s="74" t="s">
        <v>963</v>
      </c>
      <c r="G809" s="72" t="s">
        <v>952</v>
      </c>
      <c r="H809" s="72" t="s">
        <v>3360</v>
      </c>
    </row>
    <row r="810">
      <c r="A810" s="74" t="s">
        <v>933</v>
      </c>
      <c r="B810" s="74" t="s">
        <v>3361</v>
      </c>
      <c r="C810" s="73" t="s">
        <v>3362</v>
      </c>
      <c r="D810" s="74" t="s">
        <v>3363</v>
      </c>
      <c r="E810" s="74" t="s">
        <v>936</v>
      </c>
      <c r="F810" s="74" t="s">
        <v>937</v>
      </c>
      <c r="G810" s="72" t="s">
        <v>952</v>
      </c>
      <c r="H810" s="72" t="s">
        <v>3364</v>
      </c>
    </row>
    <row r="811">
      <c r="A811" s="74" t="s">
        <v>933</v>
      </c>
      <c r="B811" s="74" t="s">
        <v>3365</v>
      </c>
      <c r="C811" s="73" t="s">
        <v>3366</v>
      </c>
      <c r="D811" s="74" t="s">
        <v>3367</v>
      </c>
      <c r="E811" s="74" t="s">
        <v>962</v>
      </c>
      <c r="F811" s="74" t="s">
        <v>963</v>
      </c>
      <c r="G811" s="72" t="s">
        <v>952</v>
      </c>
      <c r="H811" s="72" t="s">
        <v>3368</v>
      </c>
    </row>
    <row r="812">
      <c r="A812" s="74" t="s">
        <v>933</v>
      </c>
      <c r="B812" s="74" t="s">
        <v>3369</v>
      </c>
      <c r="C812" s="73" t="s">
        <v>3370</v>
      </c>
      <c r="D812" s="74" t="s">
        <v>3371</v>
      </c>
      <c r="E812" s="74" t="s">
        <v>962</v>
      </c>
      <c r="F812" s="74" t="s">
        <v>963</v>
      </c>
      <c r="G812" s="72" t="s">
        <v>952</v>
      </c>
      <c r="H812" s="72" t="s">
        <v>3372</v>
      </c>
    </row>
    <row r="813">
      <c r="A813" s="74" t="s">
        <v>933</v>
      </c>
      <c r="B813" s="74" t="s">
        <v>3373</v>
      </c>
      <c r="C813" s="73" t="s">
        <v>3374</v>
      </c>
      <c r="D813" s="74" t="s">
        <v>3375</v>
      </c>
      <c r="E813" s="74" t="s">
        <v>974</v>
      </c>
      <c r="F813" s="74" t="s">
        <v>963</v>
      </c>
      <c r="G813" s="72" t="s">
        <v>952</v>
      </c>
      <c r="H813" s="72" t="s">
        <v>3376</v>
      </c>
    </row>
    <row r="814">
      <c r="A814" s="74" t="s">
        <v>933</v>
      </c>
      <c r="B814" s="74" t="s">
        <v>3373</v>
      </c>
      <c r="C814" s="73" t="s">
        <v>3374</v>
      </c>
      <c r="D814" s="74" t="s">
        <v>3377</v>
      </c>
      <c r="E814" s="74" t="s">
        <v>974</v>
      </c>
      <c r="F814" s="74" t="s">
        <v>963</v>
      </c>
      <c r="G814" s="72" t="s">
        <v>952</v>
      </c>
      <c r="H814" s="72" t="s">
        <v>3376</v>
      </c>
    </row>
    <row r="815">
      <c r="A815" s="74" t="s">
        <v>933</v>
      </c>
      <c r="B815" s="74" t="s">
        <v>3378</v>
      </c>
      <c r="C815" s="73" t="s">
        <v>3379</v>
      </c>
      <c r="D815" s="74" t="s">
        <v>3380</v>
      </c>
      <c r="E815" s="74" t="s">
        <v>936</v>
      </c>
      <c r="F815" s="74" t="s">
        <v>937</v>
      </c>
      <c r="G815" s="72" t="s">
        <v>952</v>
      </c>
      <c r="H815" s="72" t="s">
        <v>3381</v>
      </c>
    </row>
    <row r="816">
      <c r="A816" s="74" t="s">
        <v>933</v>
      </c>
      <c r="B816" s="74" t="s">
        <v>3382</v>
      </c>
      <c r="C816" s="73" t="s">
        <v>3383</v>
      </c>
      <c r="D816" s="74" t="s">
        <v>3384</v>
      </c>
      <c r="E816" s="74" t="s">
        <v>962</v>
      </c>
      <c r="F816" s="74" t="s">
        <v>963</v>
      </c>
      <c r="G816" s="72" t="s">
        <v>952</v>
      </c>
      <c r="H816" s="72" t="s">
        <v>3385</v>
      </c>
    </row>
    <row r="817">
      <c r="A817" s="74" t="s">
        <v>933</v>
      </c>
      <c r="B817" s="74" t="s">
        <v>3386</v>
      </c>
      <c r="C817" s="73" t="s">
        <v>3387</v>
      </c>
      <c r="D817" s="74" t="s">
        <v>3388</v>
      </c>
      <c r="E817" s="74" t="s">
        <v>936</v>
      </c>
      <c r="F817" s="74" t="s">
        <v>937</v>
      </c>
      <c r="G817" s="72" t="s">
        <v>1081</v>
      </c>
      <c r="H817" s="72" t="s">
        <v>3389</v>
      </c>
    </row>
    <row r="818">
      <c r="A818" s="74" t="s">
        <v>933</v>
      </c>
      <c r="B818" s="74" t="s">
        <v>3390</v>
      </c>
      <c r="C818" s="73" t="s">
        <v>3391</v>
      </c>
      <c r="D818" s="74" t="s">
        <v>3392</v>
      </c>
      <c r="E818" s="74" t="s">
        <v>962</v>
      </c>
      <c r="F818" s="74" t="s">
        <v>963</v>
      </c>
      <c r="G818" s="72" t="s">
        <v>952</v>
      </c>
      <c r="H818" s="72" t="s">
        <v>3393</v>
      </c>
    </row>
    <row r="819">
      <c r="A819" s="74" t="s">
        <v>933</v>
      </c>
      <c r="B819" s="74" t="s">
        <v>3390</v>
      </c>
      <c r="C819" s="73" t="s">
        <v>3391</v>
      </c>
      <c r="D819" s="74" t="s">
        <v>3394</v>
      </c>
      <c r="E819" s="74" t="s">
        <v>936</v>
      </c>
      <c r="F819" s="74" t="s">
        <v>937</v>
      </c>
      <c r="G819" s="72" t="s">
        <v>952</v>
      </c>
      <c r="H819" s="72" t="s">
        <v>3393</v>
      </c>
    </row>
    <row r="820">
      <c r="A820" s="74" t="s">
        <v>933</v>
      </c>
      <c r="B820" s="74" t="s">
        <v>3395</v>
      </c>
      <c r="C820" s="73" t="s">
        <v>3396</v>
      </c>
      <c r="D820" s="74" t="s">
        <v>3397</v>
      </c>
      <c r="E820" s="74" t="s">
        <v>962</v>
      </c>
      <c r="F820" s="74" t="s">
        <v>963</v>
      </c>
      <c r="G820" s="72" t="s">
        <v>952</v>
      </c>
      <c r="H820" s="72" t="s">
        <v>3398</v>
      </c>
    </row>
    <row r="821">
      <c r="A821" s="74" t="s">
        <v>933</v>
      </c>
      <c r="B821" s="74" t="s">
        <v>3395</v>
      </c>
      <c r="C821" s="73" t="s">
        <v>3396</v>
      </c>
      <c r="D821" s="74" t="s">
        <v>3399</v>
      </c>
      <c r="E821" s="74" t="s">
        <v>962</v>
      </c>
      <c r="F821" s="74" t="s">
        <v>988</v>
      </c>
      <c r="G821" s="72" t="s">
        <v>952</v>
      </c>
      <c r="H821" s="72" t="s">
        <v>3398</v>
      </c>
    </row>
    <row r="822">
      <c r="A822" s="74" t="s">
        <v>933</v>
      </c>
      <c r="B822" s="74" t="s">
        <v>3395</v>
      </c>
      <c r="C822" s="73" t="s">
        <v>3396</v>
      </c>
      <c r="D822" s="74" t="s">
        <v>3400</v>
      </c>
      <c r="E822" s="74" t="s">
        <v>962</v>
      </c>
      <c r="F822" s="74" t="s">
        <v>988</v>
      </c>
      <c r="G822" s="72" t="s">
        <v>952</v>
      </c>
      <c r="H822" s="72" t="s">
        <v>3398</v>
      </c>
    </row>
    <row r="823">
      <c r="A823" s="74" t="s">
        <v>933</v>
      </c>
      <c r="B823" s="74" t="s">
        <v>3395</v>
      </c>
      <c r="C823" s="73" t="s">
        <v>3396</v>
      </c>
      <c r="D823" s="74" t="s">
        <v>3401</v>
      </c>
      <c r="E823" s="74" t="s">
        <v>962</v>
      </c>
      <c r="F823" s="74" t="s">
        <v>963</v>
      </c>
      <c r="G823" s="72" t="s">
        <v>952</v>
      </c>
      <c r="H823" s="72" t="s">
        <v>3398</v>
      </c>
    </row>
    <row r="824">
      <c r="A824" s="74" t="s">
        <v>933</v>
      </c>
      <c r="B824" s="74" t="s">
        <v>3395</v>
      </c>
      <c r="C824" s="73" t="s">
        <v>3402</v>
      </c>
      <c r="D824" s="74" t="s">
        <v>3403</v>
      </c>
      <c r="E824" s="74" t="s">
        <v>974</v>
      </c>
      <c r="F824" s="74" t="s">
        <v>963</v>
      </c>
      <c r="G824" s="72" t="s">
        <v>952</v>
      </c>
      <c r="H824" s="72" t="s">
        <v>3398</v>
      </c>
    </row>
    <row r="825">
      <c r="A825" s="74" t="s">
        <v>933</v>
      </c>
      <c r="B825" s="74" t="s">
        <v>3395</v>
      </c>
      <c r="C825" s="73" t="s">
        <v>3402</v>
      </c>
      <c r="D825" s="74" t="s">
        <v>3404</v>
      </c>
      <c r="E825" s="74" t="s">
        <v>962</v>
      </c>
      <c r="F825" s="74" t="s">
        <v>963</v>
      </c>
      <c r="G825" s="72" t="s">
        <v>952</v>
      </c>
      <c r="H825" s="72" t="s">
        <v>3398</v>
      </c>
    </row>
    <row r="826">
      <c r="A826" s="74" t="s">
        <v>933</v>
      </c>
      <c r="B826" s="74" t="s">
        <v>3395</v>
      </c>
      <c r="C826" s="73" t="s">
        <v>3402</v>
      </c>
      <c r="D826" s="74" t="s">
        <v>3405</v>
      </c>
      <c r="E826" s="74" t="s">
        <v>974</v>
      </c>
      <c r="F826" s="74" t="s">
        <v>963</v>
      </c>
      <c r="G826" s="72" t="s">
        <v>952</v>
      </c>
      <c r="H826" s="72" t="s">
        <v>3398</v>
      </c>
    </row>
    <row r="827">
      <c r="A827" s="74" t="s">
        <v>933</v>
      </c>
      <c r="B827" s="74" t="s">
        <v>3395</v>
      </c>
      <c r="C827" s="73" t="s">
        <v>3396</v>
      </c>
      <c r="D827" s="74" t="s">
        <v>3406</v>
      </c>
      <c r="E827" s="74" t="s">
        <v>962</v>
      </c>
      <c r="F827" s="74" t="s">
        <v>988</v>
      </c>
      <c r="G827" s="72" t="s">
        <v>952</v>
      </c>
      <c r="H827" s="72" t="s">
        <v>3398</v>
      </c>
    </row>
    <row r="828">
      <c r="A828" s="74" t="s">
        <v>933</v>
      </c>
      <c r="B828" s="74" t="s">
        <v>3407</v>
      </c>
      <c r="C828" s="73" t="s">
        <v>3408</v>
      </c>
      <c r="D828" s="74" t="s">
        <v>3409</v>
      </c>
      <c r="E828" s="74" t="s">
        <v>962</v>
      </c>
      <c r="F828" s="74" t="s">
        <v>963</v>
      </c>
      <c r="G828" s="72" t="s">
        <v>952</v>
      </c>
      <c r="H828" s="72" t="s">
        <v>3410</v>
      </c>
    </row>
    <row r="829">
      <c r="A829" s="74" t="s">
        <v>933</v>
      </c>
      <c r="B829" s="74" t="s">
        <v>3411</v>
      </c>
      <c r="C829" s="73" t="s">
        <v>3412</v>
      </c>
      <c r="D829" s="74" t="s">
        <v>3413</v>
      </c>
      <c r="E829" s="74" t="s">
        <v>936</v>
      </c>
      <c r="F829" s="74" t="s">
        <v>937</v>
      </c>
      <c r="G829" s="72" t="s">
        <v>995</v>
      </c>
      <c r="H829" s="72" t="s">
        <v>3414</v>
      </c>
    </row>
    <row r="830">
      <c r="A830" s="74" t="s">
        <v>933</v>
      </c>
      <c r="B830" s="74" t="s">
        <v>3415</v>
      </c>
      <c r="C830" s="73" t="s">
        <v>3416</v>
      </c>
      <c r="D830" s="74" t="s">
        <v>3417</v>
      </c>
      <c r="E830" s="74" t="s">
        <v>936</v>
      </c>
      <c r="F830" s="74" t="s">
        <v>937</v>
      </c>
      <c r="G830" s="72" t="s">
        <v>1081</v>
      </c>
      <c r="H830" s="77" t="s">
        <v>3418</v>
      </c>
    </row>
    <row r="831">
      <c r="A831" s="74" t="s">
        <v>933</v>
      </c>
      <c r="B831" s="74" t="s">
        <v>3419</v>
      </c>
      <c r="C831" s="73" t="s">
        <v>3420</v>
      </c>
      <c r="D831" s="74" t="s">
        <v>3421</v>
      </c>
      <c r="E831" s="74" t="s">
        <v>962</v>
      </c>
      <c r="F831" s="74" t="s">
        <v>963</v>
      </c>
      <c r="G831" s="72" t="s">
        <v>952</v>
      </c>
      <c r="H831" s="72" t="s">
        <v>3422</v>
      </c>
    </row>
    <row r="832">
      <c r="A832" s="74" t="s">
        <v>933</v>
      </c>
      <c r="B832" s="74" t="s">
        <v>3423</v>
      </c>
      <c r="C832" s="73" t="s">
        <v>3424</v>
      </c>
      <c r="D832" s="74" t="s">
        <v>3425</v>
      </c>
      <c r="E832" s="74" t="s">
        <v>974</v>
      </c>
      <c r="F832" s="74" t="s">
        <v>963</v>
      </c>
      <c r="G832" s="72" t="s">
        <v>3426</v>
      </c>
      <c r="H832" s="77" t="s">
        <v>3427</v>
      </c>
    </row>
    <row r="833">
      <c r="A833" s="74" t="s">
        <v>933</v>
      </c>
      <c r="B833" s="74" t="s">
        <v>3428</v>
      </c>
      <c r="C833" s="73" t="s">
        <v>3429</v>
      </c>
      <c r="D833" s="74" t="s">
        <v>3430</v>
      </c>
      <c r="E833" s="74" t="s">
        <v>962</v>
      </c>
      <c r="F833" s="74" t="s">
        <v>988</v>
      </c>
      <c r="G833" s="72" t="s">
        <v>952</v>
      </c>
      <c r="H833" s="72" t="s">
        <v>3431</v>
      </c>
    </row>
    <row r="834">
      <c r="A834" s="74" t="s">
        <v>933</v>
      </c>
      <c r="B834" s="74" t="s">
        <v>3428</v>
      </c>
      <c r="C834" s="73" t="s">
        <v>3424</v>
      </c>
      <c r="D834" s="74" t="s">
        <v>3432</v>
      </c>
      <c r="E834" s="74" t="s">
        <v>974</v>
      </c>
      <c r="F834" s="74" t="s">
        <v>963</v>
      </c>
      <c r="G834" s="72" t="s">
        <v>3433</v>
      </c>
      <c r="H834" s="72" t="s">
        <v>3434</v>
      </c>
    </row>
    <row r="835">
      <c r="A835" s="74" t="s">
        <v>933</v>
      </c>
      <c r="B835" s="74" t="s">
        <v>3435</v>
      </c>
      <c r="C835" s="73" t="s">
        <v>3436</v>
      </c>
      <c r="D835" s="74" t="s">
        <v>3437</v>
      </c>
      <c r="E835" s="74" t="s">
        <v>936</v>
      </c>
      <c r="F835" s="74" t="s">
        <v>937</v>
      </c>
      <c r="G835" s="72" t="s">
        <v>1019</v>
      </c>
      <c r="H835" s="72" t="s">
        <v>3438</v>
      </c>
    </row>
    <row r="836">
      <c r="A836" s="74" t="s">
        <v>933</v>
      </c>
      <c r="B836" s="74" t="s">
        <v>3439</v>
      </c>
      <c r="C836" s="73" t="s">
        <v>3440</v>
      </c>
      <c r="D836" s="74" t="s">
        <v>3441</v>
      </c>
      <c r="E836" s="74" t="s">
        <v>948</v>
      </c>
      <c r="F836" s="74" t="s">
        <v>937</v>
      </c>
      <c r="G836" s="72" t="s">
        <v>952</v>
      </c>
      <c r="H836" s="72" t="s">
        <v>3442</v>
      </c>
    </row>
    <row r="837">
      <c r="A837" s="74" t="s">
        <v>933</v>
      </c>
      <c r="B837" s="74" t="s">
        <v>3443</v>
      </c>
      <c r="C837" s="73" t="s">
        <v>3444</v>
      </c>
      <c r="D837" s="74" t="s">
        <v>3445</v>
      </c>
      <c r="E837" s="74" t="s">
        <v>962</v>
      </c>
      <c r="F837" s="74" t="s">
        <v>963</v>
      </c>
      <c r="G837" s="72" t="s">
        <v>1660</v>
      </c>
      <c r="H837" s="72" t="s">
        <v>3446</v>
      </c>
    </row>
    <row r="838">
      <c r="A838" s="74" t="s">
        <v>933</v>
      </c>
      <c r="B838" s="74" t="s">
        <v>3447</v>
      </c>
      <c r="C838" s="73" t="s">
        <v>3448</v>
      </c>
      <c r="D838" s="74" t="s">
        <v>3449</v>
      </c>
      <c r="E838" s="74" t="s">
        <v>974</v>
      </c>
      <c r="F838" s="74" t="s">
        <v>963</v>
      </c>
      <c r="G838" s="72" t="s">
        <v>952</v>
      </c>
      <c r="H838" s="72" t="s">
        <v>3450</v>
      </c>
    </row>
    <row r="839">
      <c r="A839" s="74" t="s">
        <v>933</v>
      </c>
      <c r="B839" s="74" t="s">
        <v>3447</v>
      </c>
      <c r="C839" s="73" t="s">
        <v>3451</v>
      </c>
      <c r="D839" s="74" t="s">
        <v>3452</v>
      </c>
      <c r="E839" s="74" t="s">
        <v>962</v>
      </c>
      <c r="F839" s="74" t="s">
        <v>963</v>
      </c>
      <c r="G839" s="72" t="s">
        <v>3453</v>
      </c>
      <c r="H839" s="72" t="s">
        <v>3450</v>
      </c>
    </row>
    <row r="840">
      <c r="A840" s="74" t="s">
        <v>933</v>
      </c>
      <c r="B840" s="74" t="s">
        <v>3447</v>
      </c>
      <c r="C840" s="73" t="s">
        <v>3451</v>
      </c>
      <c r="D840" s="74" t="s">
        <v>3454</v>
      </c>
      <c r="E840" s="74" t="s">
        <v>974</v>
      </c>
      <c r="F840" s="74" t="s">
        <v>963</v>
      </c>
      <c r="G840" s="72" t="s">
        <v>3453</v>
      </c>
      <c r="H840" s="72" t="s">
        <v>3450</v>
      </c>
    </row>
    <row r="841">
      <c r="A841" s="74" t="s">
        <v>933</v>
      </c>
      <c r="B841" s="74" t="s">
        <v>3455</v>
      </c>
      <c r="C841" s="73" t="s">
        <v>3456</v>
      </c>
      <c r="D841" s="74" t="s">
        <v>3457</v>
      </c>
      <c r="E841" s="74" t="s">
        <v>936</v>
      </c>
      <c r="F841" s="74" t="s">
        <v>937</v>
      </c>
      <c r="G841" s="72" t="s">
        <v>952</v>
      </c>
      <c r="H841" s="72" t="s">
        <v>3458</v>
      </c>
    </row>
    <row r="842">
      <c r="A842" s="74" t="s">
        <v>933</v>
      </c>
      <c r="B842" s="74" t="s">
        <v>3459</v>
      </c>
      <c r="C842" s="73" t="s">
        <v>3460</v>
      </c>
      <c r="D842" s="74" t="s">
        <v>3461</v>
      </c>
      <c r="E842" s="74" t="s">
        <v>948</v>
      </c>
      <c r="F842" s="74" t="s">
        <v>937</v>
      </c>
      <c r="G842" s="72" t="s">
        <v>3462</v>
      </c>
      <c r="H842" s="72" t="s">
        <v>3463</v>
      </c>
    </row>
    <row r="843">
      <c r="A843" s="74" t="s">
        <v>933</v>
      </c>
      <c r="B843" s="74" t="s">
        <v>3464</v>
      </c>
      <c r="C843" s="73" t="s">
        <v>3465</v>
      </c>
      <c r="D843" s="74" t="s">
        <v>3466</v>
      </c>
      <c r="E843" s="74" t="s">
        <v>962</v>
      </c>
      <c r="F843" s="74" t="s">
        <v>988</v>
      </c>
      <c r="G843" s="72" t="s">
        <v>1019</v>
      </c>
      <c r="H843" s="72" t="s">
        <v>3467</v>
      </c>
    </row>
    <row r="844">
      <c r="A844" s="74" t="s">
        <v>933</v>
      </c>
      <c r="B844" s="74" t="s">
        <v>3468</v>
      </c>
      <c r="C844" s="73" t="s">
        <v>3469</v>
      </c>
      <c r="D844" s="74" t="s">
        <v>3470</v>
      </c>
      <c r="E844" s="74" t="s">
        <v>936</v>
      </c>
      <c r="F844" s="74" t="s">
        <v>937</v>
      </c>
      <c r="G844" s="72" t="s">
        <v>1081</v>
      </c>
      <c r="H844" s="72" t="s">
        <v>3471</v>
      </c>
    </row>
    <row r="845">
      <c r="A845" s="74" t="s">
        <v>933</v>
      </c>
      <c r="B845" s="74" t="s">
        <v>3472</v>
      </c>
      <c r="C845" s="73" t="s">
        <v>3473</v>
      </c>
      <c r="D845" s="74" t="s">
        <v>3474</v>
      </c>
      <c r="E845" s="74" t="s">
        <v>948</v>
      </c>
      <c r="F845" s="74" t="s">
        <v>937</v>
      </c>
      <c r="G845" s="72" t="s">
        <v>952</v>
      </c>
      <c r="H845" s="72" t="s">
        <v>3475</v>
      </c>
    </row>
    <row r="846">
      <c r="A846" s="74" t="s">
        <v>933</v>
      </c>
      <c r="B846" s="74" t="s">
        <v>3476</v>
      </c>
      <c r="C846" s="73" t="s">
        <v>3477</v>
      </c>
      <c r="D846" s="74" t="s">
        <v>1123</v>
      </c>
      <c r="E846" s="74" t="s">
        <v>962</v>
      </c>
      <c r="F846" s="74" t="s">
        <v>963</v>
      </c>
      <c r="G846" s="72" t="s">
        <v>952</v>
      </c>
      <c r="H846" s="72" t="s">
        <v>3478</v>
      </c>
    </row>
    <row r="847">
      <c r="A847" s="74" t="s">
        <v>933</v>
      </c>
      <c r="B847" s="74" t="s">
        <v>3476</v>
      </c>
      <c r="C847" s="73" t="s">
        <v>3477</v>
      </c>
      <c r="D847" s="74" t="s">
        <v>3479</v>
      </c>
      <c r="E847" s="74" t="s">
        <v>962</v>
      </c>
      <c r="F847" s="74" t="s">
        <v>988</v>
      </c>
      <c r="G847" s="72" t="s">
        <v>1680</v>
      </c>
      <c r="H847" s="72" t="s">
        <v>3480</v>
      </c>
    </row>
    <row r="848">
      <c r="A848" s="74" t="s">
        <v>933</v>
      </c>
      <c r="B848" s="74" t="s">
        <v>3481</v>
      </c>
      <c r="C848" s="73" t="s">
        <v>3482</v>
      </c>
      <c r="D848" s="74" t="s">
        <v>3483</v>
      </c>
      <c r="E848" s="74" t="s">
        <v>974</v>
      </c>
      <c r="F848" s="74" t="s">
        <v>988</v>
      </c>
      <c r="G848" s="72" t="s">
        <v>1081</v>
      </c>
      <c r="H848" s="72" t="s">
        <v>3484</v>
      </c>
    </row>
    <row r="849">
      <c r="A849" s="74" t="s">
        <v>933</v>
      </c>
      <c r="B849" s="74" t="s">
        <v>3485</v>
      </c>
      <c r="C849" s="73" t="s">
        <v>3486</v>
      </c>
      <c r="D849" s="74" t="s">
        <v>3487</v>
      </c>
      <c r="E849" s="74" t="s">
        <v>948</v>
      </c>
      <c r="F849" s="74" t="s">
        <v>937</v>
      </c>
      <c r="G849" s="72" t="s">
        <v>1081</v>
      </c>
      <c r="H849" s="72" t="s">
        <v>3488</v>
      </c>
    </row>
    <row r="850">
      <c r="A850" s="74" t="s">
        <v>933</v>
      </c>
      <c r="B850" s="74" t="s">
        <v>3489</v>
      </c>
      <c r="C850" s="73" t="s">
        <v>3490</v>
      </c>
      <c r="D850" s="74" t="s">
        <v>3491</v>
      </c>
      <c r="E850" s="74" t="s">
        <v>936</v>
      </c>
      <c r="F850" s="74" t="s">
        <v>937</v>
      </c>
      <c r="G850" s="72" t="s">
        <v>1019</v>
      </c>
      <c r="H850" s="72" t="s">
        <v>3492</v>
      </c>
    </row>
    <row r="851">
      <c r="A851" s="74" t="s">
        <v>933</v>
      </c>
      <c r="B851" s="74" t="s">
        <v>3493</v>
      </c>
      <c r="C851" s="73" t="s">
        <v>3494</v>
      </c>
      <c r="D851" s="74" t="s">
        <v>3495</v>
      </c>
      <c r="E851" s="74" t="s">
        <v>962</v>
      </c>
      <c r="F851" s="74" t="s">
        <v>963</v>
      </c>
      <c r="G851" s="72" t="s">
        <v>952</v>
      </c>
      <c r="H851" s="72" t="s">
        <v>3496</v>
      </c>
    </row>
    <row r="852">
      <c r="A852" s="74" t="s">
        <v>933</v>
      </c>
      <c r="B852" s="74" t="s">
        <v>3493</v>
      </c>
      <c r="C852" s="73" t="s">
        <v>3494</v>
      </c>
      <c r="D852" s="74" t="s">
        <v>3497</v>
      </c>
      <c r="E852" s="74" t="s">
        <v>962</v>
      </c>
      <c r="F852" s="74" t="s">
        <v>963</v>
      </c>
      <c r="G852" s="72" t="s">
        <v>952</v>
      </c>
      <c r="H852" s="72" t="s">
        <v>3496</v>
      </c>
    </row>
    <row r="853">
      <c r="A853" s="74" t="s">
        <v>933</v>
      </c>
      <c r="B853" s="74" t="s">
        <v>3493</v>
      </c>
      <c r="C853" s="73" t="s">
        <v>3498</v>
      </c>
      <c r="D853" s="74" t="s">
        <v>3499</v>
      </c>
      <c r="E853" s="74" t="s">
        <v>974</v>
      </c>
      <c r="F853" s="74" t="s">
        <v>963</v>
      </c>
      <c r="G853" s="72" t="s">
        <v>952</v>
      </c>
      <c r="H853" s="72" t="s">
        <v>3496</v>
      </c>
    </row>
    <row r="854">
      <c r="A854" s="74" t="s">
        <v>933</v>
      </c>
      <c r="B854" s="74" t="s">
        <v>3493</v>
      </c>
      <c r="C854" s="73" t="s">
        <v>3494</v>
      </c>
      <c r="D854" s="74" t="s">
        <v>3500</v>
      </c>
      <c r="E854" s="74" t="s">
        <v>962</v>
      </c>
      <c r="F854" s="74" t="s">
        <v>963</v>
      </c>
      <c r="G854" s="72" t="s">
        <v>952</v>
      </c>
      <c r="H854" s="72" t="s">
        <v>3496</v>
      </c>
    </row>
    <row r="855">
      <c r="A855" s="74" t="s">
        <v>933</v>
      </c>
      <c r="B855" s="74" t="s">
        <v>3493</v>
      </c>
      <c r="C855" s="73" t="s">
        <v>3494</v>
      </c>
      <c r="D855" s="74" t="s">
        <v>3501</v>
      </c>
      <c r="E855" s="74" t="s">
        <v>974</v>
      </c>
      <c r="F855" s="74" t="s">
        <v>963</v>
      </c>
      <c r="G855" s="72" t="s">
        <v>952</v>
      </c>
      <c r="H855" s="72" t="s">
        <v>3496</v>
      </c>
    </row>
    <row r="856">
      <c r="A856" s="74" t="s">
        <v>933</v>
      </c>
      <c r="B856" s="74" t="s">
        <v>3502</v>
      </c>
      <c r="C856" s="73" t="s">
        <v>3503</v>
      </c>
      <c r="D856" s="74" t="s">
        <v>3504</v>
      </c>
      <c r="E856" s="74" t="s">
        <v>962</v>
      </c>
      <c r="F856" s="74" t="s">
        <v>963</v>
      </c>
      <c r="G856" s="72" t="s">
        <v>952</v>
      </c>
      <c r="H856" s="72" t="s">
        <v>3505</v>
      </c>
    </row>
    <row r="857">
      <c r="A857" s="74" t="s">
        <v>933</v>
      </c>
      <c r="B857" s="74" t="s">
        <v>3502</v>
      </c>
      <c r="C857" s="73" t="s">
        <v>3503</v>
      </c>
      <c r="D857" s="74" t="s">
        <v>3506</v>
      </c>
      <c r="E857" s="74" t="s">
        <v>962</v>
      </c>
      <c r="F857" s="74" t="s">
        <v>988</v>
      </c>
      <c r="G857" s="72" t="s">
        <v>952</v>
      </c>
      <c r="H857" s="72" t="s">
        <v>3505</v>
      </c>
    </row>
    <row r="858">
      <c r="A858" s="74" t="s">
        <v>933</v>
      </c>
      <c r="B858" s="74" t="s">
        <v>3502</v>
      </c>
      <c r="C858" s="73" t="s">
        <v>3503</v>
      </c>
      <c r="D858" s="74" t="s">
        <v>3507</v>
      </c>
      <c r="E858" s="74" t="s">
        <v>962</v>
      </c>
      <c r="F858" s="74" t="s">
        <v>963</v>
      </c>
      <c r="G858" s="72" t="s">
        <v>952</v>
      </c>
      <c r="H858" s="72" t="s">
        <v>3505</v>
      </c>
    </row>
    <row r="859">
      <c r="A859" s="74" t="s">
        <v>933</v>
      </c>
      <c r="B859" s="74" t="s">
        <v>3502</v>
      </c>
      <c r="C859" s="73" t="s">
        <v>3503</v>
      </c>
      <c r="D859" s="74" t="s">
        <v>3508</v>
      </c>
      <c r="E859" s="74" t="s">
        <v>962</v>
      </c>
      <c r="F859" s="74" t="s">
        <v>988</v>
      </c>
      <c r="G859" s="72" t="s">
        <v>952</v>
      </c>
      <c r="H859" s="72" t="s">
        <v>3505</v>
      </c>
    </row>
    <row r="860">
      <c r="A860" s="74" t="s">
        <v>933</v>
      </c>
      <c r="B860" s="74" t="s">
        <v>3502</v>
      </c>
      <c r="C860" s="73" t="s">
        <v>3503</v>
      </c>
      <c r="D860" s="74" t="s">
        <v>3509</v>
      </c>
      <c r="E860" s="74" t="s">
        <v>962</v>
      </c>
      <c r="F860" s="74" t="s">
        <v>963</v>
      </c>
      <c r="G860" s="72" t="s">
        <v>952</v>
      </c>
      <c r="H860" s="72" t="s">
        <v>3505</v>
      </c>
    </row>
    <row r="861">
      <c r="A861" s="74" t="s">
        <v>933</v>
      </c>
      <c r="B861" s="74" t="s">
        <v>3510</v>
      </c>
      <c r="C861" s="73" t="s">
        <v>3511</v>
      </c>
      <c r="D861" s="74" t="s">
        <v>3512</v>
      </c>
      <c r="E861" s="74" t="s">
        <v>974</v>
      </c>
      <c r="F861" s="74" t="s">
        <v>988</v>
      </c>
      <c r="G861" s="72" t="s">
        <v>1232</v>
      </c>
      <c r="H861" s="72" t="s">
        <v>3513</v>
      </c>
    </row>
    <row r="862">
      <c r="A862" s="74" t="s">
        <v>933</v>
      </c>
      <c r="B862" s="74" t="s">
        <v>3514</v>
      </c>
      <c r="C862" s="73" t="s">
        <v>3515</v>
      </c>
      <c r="D862" s="74" t="s">
        <v>2616</v>
      </c>
      <c r="E862" s="74" t="s">
        <v>936</v>
      </c>
      <c r="F862" s="74" t="s">
        <v>937</v>
      </c>
      <c r="G862" s="72" t="s">
        <v>1191</v>
      </c>
      <c r="H862" s="72" t="s">
        <v>3516</v>
      </c>
    </row>
    <row r="863">
      <c r="A863" s="74" t="s">
        <v>933</v>
      </c>
      <c r="B863" s="74" t="s">
        <v>3517</v>
      </c>
      <c r="C863" s="73" t="s">
        <v>3518</v>
      </c>
      <c r="D863" s="74" t="s">
        <v>3519</v>
      </c>
      <c r="E863" s="74" t="s">
        <v>936</v>
      </c>
      <c r="F863" s="74" t="s">
        <v>937</v>
      </c>
      <c r="G863" s="72" t="s">
        <v>1212</v>
      </c>
      <c r="H863" s="72" t="s">
        <v>3364</v>
      </c>
    </row>
    <row r="864">
      <c r="A864" s="74" t="s">
        <v>933</v>
      </c>
      <c r="B864" s="74" t="s">
        <v>3520</v>
      </c>
      <c r="C864" s="73" t="s">
        <v>3521</v>
      </c>
      <c r="D864" s="74" t="s">
        <v>3522</v>
      </c>
      <c r="E864" s="75"/>
      <c r="F864" s="75"/>
      <c r="G864" s="76"/>
      <c r="H864" s="72" t="s">
        <v>3523</v>
      </c>
    </row>
    <row r="865">
      <c r="A865" s="74" t="s">
        <v>933</v>
      </c>
      <c r="B865" s="74" t="s">
        <v>3524</v>
      </c>
      <c r="C865" s="73" t="s">
        <v>3525</v>
      </c>
      <c r="D865" s="74" t="s">
        <v>3526</v>
      </c>
      <c r="E865" s="74" t="s">
        <v>962</v>
      </c>
      <c r="F865" s="74" t="s">
        <v>963</v>
      </c>
      <c r="G865" s="72" t="s">
        <v>952</v>
      </c>
      <c r="H865" s="72" t="s">
        <v>3527</v>
      </c>
    </row>
    <row r="866">
      <c r="A866" s="74" t="s">
        <v>933</v>
      </c>
      <c r="B866" s="74" t="s">
        <v>3528</v>
      </c>
      <c r="C866" s="73" t="s">
        <v>3529</v>
      </c>
      <c r="D866" s="74" t="s">
        <v>3530</v>
      </c>
      <c r="E866" s="74" t="s">
        <v>936</v>
      </c>
      <c r="F866" s="74" t="s">
        <v>937</v>
      </c>
      <c r="G866" s="72" t="s">
        <v>952</v>
      </c>
      <c r="H866" s="72" t="s">
        <v>3531</v>
      </c>
    </row>
    <row r="867">
      <c r="A867" s="74" t="s">
        <v>933</v>
      </c>
      <c r="B867" s="74" t="s">
        <v>3532</v>
      </c>
      <c r="C867" s="73" t="s">
        <v>3533</v>
      </c>
      <c r="D867" s="74" t="s">
        <v>3534</v>
      </c>
      <c r="E867" s="74" t="s">
        <v>974</v>
      </c>
      <c r="F867" s="74" t="s">
        <v>963</v>
      </c>
      <c r="G867" s="72" t="s">
        <v>952</v>
      </c>
      <c r="H867" s="72" t="s">
        <v>3535</v>
      </c>
    </row>
    <row r="868">
      <c r="A868" s="74" t="s">
        <v>933</v>
      </c>
      <c r="B868" s="74" t="s">
        <v>3532</v>
      </c>
      <c r="C868" s="73" t="s">
        <v>3533</v>
      </c>
      <c r="D868" s="74" t="s">
        <v>3536</v>
      </c>
      <c r="E868" s="74" t="s">
        <v>974</v>
      </c>
      <c r="F868" s="74" t="s">
        <v>963</v>
      </c>
      <c r="G868" s="72" t="s">
        <v>952</v>
      </c>
      <c r="H868" s="72" t="s">
        <v>3535</v>
      </c>
    </row>
    <row r="869">
      <c r="A869" s="74" t="s">
        <v>933</v>
      </c>
      <c r="B869" s="74" t="s">
        <v>3537</v>
      </c>
      <c r="C869" s="73" t="s">
        <v>3538</v>
      </c>
      <c r="D869" s="74" t="s">
        <v>3539</v>
      </c>
      <c r="E869" s="74" t="s">
        <v>936</v>
      </c>
      <c r="F869" s="74" t="s">
        <v>937</v>
      </c>
      <c r="G869" s="72" t="s">
        <v>1081</v>
      </c>
      <c r="H869" s="72" t="s">
        <v>3540</v>
      </c>
    </row>
    <row r="870">
      <c r="A870" s="74" t="s">
        <v>933</v>
      </c>
      <c r="B870" s="74" t="s">
        <v>3541</v>
      </c>
      <c r="C870" s="73" t="s">
        <v>3542</v>
      </c>
      <c r="D870" s="74" t="s">
        <v>3543</v>
      </c>
      <c r="E870" s="74" t="s">
        <v>962</v>
      </c>
      <c r="F870" s="74" t="s">
        <v>963</v>
      </c>
      <c r="G870" s="72" t="s">
        <v>1212</v>
      </c>
      <c r="H870" s="72" t="s">
        <v>3544</v>
      </c>
    </row>
    <row r="871">
      <c r="A871" s="74" t="s">
        <v>933</v>
      </c>
      <c r="B871" s="74" t="s">
        <v>3545</v>
      </c>
      <c r="C871" s="73" t="s">
        <v>3546</v>
      </c>
      <c r="D871" s="74" t="s">
        <v>3547</v>
      </c>
      <c r="E871" s="74" t="s">
        <v>974</v>
      </c>
      <c r="F871" s="74" t="s">
        <v>963</v>
      </c>
      <c r="G871" s="72" t="s">
        <v>1582</v>
      </c>
      <c r="H871" s="72" t="s">
        <v>1932</v>
      </c>
    </row>
    <row r="872">
      <c r="A872" s="74" t="s">
        <v>933</v>
      </c>
      <c r="B872" s="74" t="s">
        <v>3545</v>
      </c>
      <c r="C872" s="73" t="s">
        <v>3546</v>
      </c>
      <c r="D872" s="74" t="s">
        <v>3548</v>
      </c>
      <c r="E872" s="74" t="s">
        <v>974</v>
      </c>
      <c r="F872" s="74" t="s">
        <v>963</v>
      </c>
      <c r="G872" s="72" t="s">
        <v>1582</v>
      </c>
      <c r="H872" s="72" t="s">
        <v>1932</v>
      </c>
    </row>
    <row r="873">
      <c r="A873" s="74" t="s">
        <v>933</v>
      </c>
      <c r="B873" s="74" t="s">
        <v>3549</v>
      </c>
      <c r="C873" s="73" t="s">
        <v>3550</v>
      </c>
      <c r="D873" s="74" t="s">
        <v>3551</v>
      </c>
      <c r="E873" s="74" t="s">
        <v>962</v>
      </c>
      <c r="F873" s="74" t="s">
        <v>963</v>
      </c>
      <c r="G873" s="72" t="s">
        <v>1081</v>
      </c>
      <c r="H873" s="72" t="s">
        <v>3552</v>
      </c>
    </row>
    <row r="874">
      <c r="A874" s="74" t="s">
        <v>933</v>
      </c>
      <c r="B874" s="74" t="s">
        <v>3553</v>
      </c>
      <c r="C874" s="73" t="s">
        <v>3554</v>
      </c>
      <c r="D874" s="74" t="s">
        <v>3555</v>
      </c>
      <c r="E874" s="74" t="s">
        <v>936</v>
      </c>
      <c r="F874" s="74" t="s">
        <v>937</v>
      </c>
      <c r="G874" s="72" t="s">
        <v>3556</v>
      </c>
      <c r="H874" s="72" t="s">
        <v>3557</v>
      </c>
    </row>
    <row r="875">
      <c r="A875" s="74" t="s">
        <v>933</v>
      </c>
      <c r="B875" s="74" t="s">
        <v>3558</v>
      </c>
      <c r="C875" s="73" t="s">
        <v>3559</v>
      </c>
      <c r="D875" s="74" t="s">
        <v>3560</v>
      </c>
      <c r="E875" s="74" t="s">
        <v>974</v>
      </c>
      <c r="F875" s="74" t="s">
        <v>963</v>
      </c>
      <c r="G875" s="72" t="s">
        <v>952</v>
      </c>
      <c r="H875" s="72" t="s">
        <v>3561</v>
      </c>
    </row>
    <row r="876">
      <c r="A876" s="74" t="s">
        <v>933</v>
      </c>
      <c r="B876" s="74" t="s">
        <v>3558</v>
      </c>
      <c r="C876" s="73" t="s">
        <v>3559</v>
      </c>
      <c r="D876" s="74" t="s">
        <v>3562</v>
      </c>
      <c r="E876" s="74" t="s">
        <v>962</v>
      </c>
      <c r="F876" s="74" t="s">
        <v>963</v>
      </c>
      <c r="G876" s="72" t="s">
        <v>952</v>
      </c>
      <c r="H876" s="72" t="s">
        <v>3561</v>
      </c>
    </row>
    <row r="877">
      <c r="A877" s="74" t="s">
        <v>933</v>
      </c>
      <c r="B877" s="74" t="s">
        <v>3558</v>
      </c>
      <c r="C877" s="73" t="s">
        <v>3559</v>
      </c>
      <c r="D877" s="74" t="s">
        <v>3563</v>
      </c>
      <c r="E877" s="74" t="s">
        <v>974</v>
      </c>
      <c r="F877" s="74" t="s">
        <v>963</v>
      </c>
      <c r="G877" s="72" t="s">
        <v>952</v>
      </c>
      <c r="H877" s="72" t="s">
        <v>3561</v>
      </c>
    </row>
    <row r="878">
      <c r="A878" s="74" t="s">
        <v>933</v>
      </c>
      <c r="B878" s="74" t="s">
        <v>3564</v>
      </c>
      <c r="C878" s="73" t="s">
        <v>3565</v>
      </c>
      <c r="D878" s="74" t="s">
        <v>3566</v>
      </c>
      <c r="E878" s="74" t="s">
        <v>974</v>
      </c>
      <c r="F878" s="74" t="s">
        <v>963</v>
      </c>
      <c r="G878" s="72" t="s">
        <v>1081</v>
      </c>
      <c r="H878" s="72" t="s">
        <v>3567</v>
      </c>
    </row>
    <row r="879">
      <c r="A879" s="74" t="s">
        <v>933</v>
      </c>
      <c r="B879" s="74" t="s">
        <v>3568</v>
      </c>
      <c r="C879" s="73" t="s">
        <v>3569</v>
      </c>
      <c r="D879" s="74" t="s">
        <v>3570</v>
      </c>
      <c r="E879" s="74" t="s">
        <v>974</v>
      </c>
      <c r="F879" s="74" t="s">
        <v>963</v>
      </c>
      <c r="G879" s="72" t="s">
        <v>952</v>
      </c>
      <c r="H879" s="72" t="s">
        <v>3571</v>
      </c>
    </row>
    <row r="880">
      <c r="A880" s="74" t="s">
        <v>933</v>
      </c>
      <c r="B880" s="74" t="s">
        <v>3572</v>
      </c>
      <c r="C880" s="73" t="s">
        <v>3573</v>
      </c>
      <c r="D880" s="74" t="s">
        <v>3574</v>
      </c>
      <c r="E880" s="74" t="s">
        <v>974</v>
      </c>
      <c r="F880" s="74" t="s">
        <v>963</v>
      </c>
      <c r="G880" s="72" t="s">
        <v>995</v>
      </c>
      <c r="H880" s="72" t="s">
        <v>3575</v>
      </c>
    </row>
    <row r="881">
      <c r="A881" s="74" t="s">
        <v>933</v>
      </c>
      <c r="B881" s="74" t="s">
        <v>3572</v>
      </c>
      <c r="C881" s="73" t="s">
        <v>3573</v>
      </c>
      <c r="D881" s="74" t="s">
        <v>3576</v>
      </c>
      <c r="E881" s="74" t="s">
        <v>936</v>
      </c>
      <c r="F881" s="74" t="s">
        <v>937</v>
      </c>
      <c r="G881" s="72" t="s">
        <v>3577</v>
      </c>
      <c r="H881" s="72" t="s">
        <v>3575</v>
      </c>
    </row>
    <row r="882">
      <c r="A882" s="74" t="s">
        <v>933</v>
      </c>
      <c r="B882" s="74" t="s">
        <v>3572</v>
      </c>
      <c r="C882" s="73" t="s">
        <v>3573</v>
      </c>
      <c r="D882" s="74" t="s">
        <v>3578</v>
      </c>
      <c r="E882" s="74" t="s">
        <v>936</v>
      </c>
      <c r="F882" s="74" t="s">
        <v>937</v>
      </c>
      <c r="G882" s="72" t="s">
        <v>3579</v>
      </c>
      <c r="H882" s="72" t="s">
        <v>3575</v>
      </c>
    </row>
    <row r="883">
      <c r="A883" s="74" t="s">
        <v>933</v>
      </c>
      <c r="B883" s="74" t="s">
        <v>3580</v>
      </c>
      <c r="C883" s="73" t="s">
        <v>3581</v>
      </c>
      <c r="D883" s="74" t="s">
        <v>3582</v>
      </c>
      <c r="E883" s="74" t="s">
        <v>962</v>
      </c>
      <c r="F883" s="74" t="s">
        <v>963</v>
      </c>
      <c r="G883" s="72" t="s">
        <v>952</v>
      </c>
      <c r="H883" s="72" t="s">
        <v>3583</v>
      </c>
    </row>
    <row r="884">
      <c r="A884" s="74" t="s">
        <v>933</v>
      </c>
      <c r="B884" s="74" t="s">
        <v>3580</v>
      </c>
      <c r="C884" s="73" t="s">
        <v>3581</v>
      </c>
      <c r="D884" s="74" t="s">
        <v>3584</v>
      </c>
      <c r="E884" s="74" t="s">
        <v>962</v>
      </c>
      <c r="F884" s="74" t="s">
        <v>963</v>
      </c>
      <c r="G884" s="72" t="s">
        <v>952</v>
      </c>
      <c r="H884" s="72" t="s">
        <v>3583</v>
      </c>
    </row>
    <row r="885">
      <c r="A885" s="74" t="s">
        <v>933</v>
      </c>
      <c r="B885" s="74" t="s">
        <v>3580</v>
      </c>
      <c r="C885" s="73" t="s">
        <v>3581</v>
      </c>
      <c r="D885" s="74" t="s">
        <v>3585</v>
      </c>
      <c r="E885" s="74" t="s">
        <v>962</v>
      </c>
      <c r="F885" s="74" t="s">
        <v>963</v>
      </c>
      <c r="G885" s="72" t="s">
        <v>952</v>
      </c>
      <c r="H885" s="72" t="s">
        <v>3583</v>
      </c>
    </row>
    <row r="886">
      <c r="A886" s="74" t="s">
        <v>933</v>
      </c>
      <c r="B886" s="74" t="s">
        <v>3586</v>
      </c>
      <c r="C886" s="73" t="s">
        <v>3587</v>
      </c>
      <c r="D886" s="74" t="s">
        <v>3588</v>
      </c>
      <c r="E886" s="74" t="s">
        <v>962</v>
      </c>
      <c r="F886" s="74" t="s">
        <v>963</v>
      </c>
      <c r="G886" s="72" t="s">
        <v>1081</v>
      </c>
      <c r="H886" s="72" t="s">
        <v>3589</v>
      </c>
    </row>
    <row r="887">
      <c r="A887" s="74" t="s">
        <v>933</v>
      </c>
      <c r="B887" s="74" t="s">
        <v>3590</v>
      </c>
      <c r="C887" s="73" t="s">
        <v>3591</v>
      </c>
      <c r="D887" s="74" t="s">
        <v>3592</v>
      </c>
      <c r="E887" s="74" t="s">
        <v>962</v>
      </c>
      <c r="F887" s="74" t="s">
        <v>963</v>
      </c>
      <c r="G887" s="72" t="s">
        <v>952</v>
      </c>
      <c r="H887" s="72" t="s">
        <v>3593</v>
      </c>
    </row>
    <row r="888">
      <c r="A888" s="74" t="s">
        <v>933</v>
      </c>
      <c r="B888" s="74" t="s">
        <v>3594</v>
      </c>
      <c r="C888" s="73" t="s">
        <v>3595</v>
      </c>
      <c r="D888" s="74" t="s">
        <v>3596</v>
      </c>
      <c r="E888" s="74" t="s">
        <v>936</v>
      </c>
      <c r="F888" s="74" t="s">
        <v>937</v>
      </c>
      <c r="G888" s="72" t="s">
        <v>1634</v>
      </c>
    </row>
    <row r="889">
      <c r="A889" s="74" t="s">
        <v>933</v>
      </c>
      <c r="B889" s="74" t="s">
        <v>3594</v>
      </c>
      <c r="C889" s="73" t="s">
        <v>3595</v>
      </c>
      <c r="D889" s="74" t="s">
        <v>3597</v>
      </c>
      <c r="E889" s="74" t="s">
        <v>936</v>
      </c>
      <c r="F889" s="74" t="s">
        <v>937</v>
      </c>
      <c r="G889" s="72" t="s">
        <v>1634</v>
      </c>
    </row>
    <row r="890">
      <c r="A890" s="74" t="s">
        <v>933</v>
      </c>
      <c r="B890" s="74" t="s">
        <v>3594</v>
      </c>
      <c r="C890" s="73" t="s">
        <v>3595</v>
      </c>
      <c r="D890" s="74" t="s">
        <v>3598</v>
      </c>
      <c r="E890" s="74" t="s">
        <v>936</v>
      </c>
      <c r="F890" s="74" t="s">
        <v>937</v>
      </c>
      <c r="G890" s="72" t="s">
        <v>1081</v>
      </c>
      <c r="H890" s="76"/>
    </row>
    <row r="891">
      <c r="A891" s="74" t="s">
        <v>933</v>
      </c>
      <c r="B891" s="74" t="s">
        <v>3599</v>
      </c>
      <c r="C891" s="73" t="s">
        <v>3600</v>
      </c>
      <c r="D891" s="74" t="s">
        <v>3601</v>
      </c>
      <c r="E891" s="74" t="s">
        <v>1208</v>
      </c>
      <c r="F891" s="74" t="s">
        <v>937</v>
      </c>
      <c r="G891" s="72" t="s">
        <v>952</v>
      </c>
      <c r="H891" s="72" t="s">
        <v>3602</v>
      </c>
    </row>
    <row r="892">
      <c r="A892" s="74" t="s">
        <v>933</v>
      </c>
      <c r="B892" s="74" t="s">
        <v>756</v>
      </c>
      <c r="C892" s="73" t="s">
        <v>3603</v>
      </c>
      <c r="D892" s="74" t="s">
        <v>3604</v>
      </c>
      <c r="E892" s="74" t="s">
        <v>936</v>
      </c>
      <c r="F892" s="74" t="s">
        <v>937</v>
      </c>
      <c r="G892" s="72" t="s">
        <v>1576</v>
      </c>
      <c r="H892" s="72" t="s">
        <v>3605</v>
      </c>
    </row>
    <row r="893">
      <c r="A893" s="74" t="s">
        <v>933</v>
      </c>
      <c r="B893" s="74" t="s">
        <v>3606</v>
      </c>
      <c r="C893" s="73" t="s">
        <v>3607</v>
      </c>
      <c r="D893" s="74" t="s">
        <v>3608</v>
      </c>
      <c r="E893" s="74" t="s">
        <v>962</v>
      </c>
      <c r="F893" s="74" t="s">
        <v>963</v>
      </c>
      <c r="G893" s="72" t="s">
        <v>3609</v>
      </c>
      <c r="H893" s="72" t="s">
        <v>3610</v>
      </c>
    </row>
    <row r="894">
      <c r="A894" s="74" t="s">
        <v>933</v>
      </c>
      <c r="B894" s="74" t="s">
        <v>3611</v>
      </c>
      <c r="C894" s="73" t="s">
        <v>3612</v>
      </c>
      <c r="D894" s="74" t="s">
        <v>3613</v>
      </c>
      <c r="E894" s="75"/>
      <c r="F894" s="75"/>
      <c r="G894" s="72" t="s">
        <v>995</v>
      </c>
      <c r="H894" s="72" t="s">
        <v>3614</v>
      </c>
    </row>
    <row r="895">
      <c r="A895" s="74" t="s">
        <v>933</v>
      </c>
      <c r="B895" s="74" t="s">
        <v>3615</v>
      </c>
      <c r="C895" s="73" t="s">
        <v>3616</v>
      </c>
      <c r="D895" s="74" t="s">
        <v>3617</v>
      </c>
      <c r="E895" s="74" t="s">
        <v>936</v>
      </c>
      <c r="F895" s="74" t="s">
        <v>937</v>
      </c>
      <c r="G895" s="72" t="s">
        <v>952</v>
      </c>
      <c r="H895" s="72" t="s">
        <v>1440</v>
      </c>
    </row>
    <row r="896">
      <c r="A896" s="74" t="s">
        <v>933</v>
      </c>
      <c r="B896" s="74" t="s">
        <v>3615</v>
      </c>
      <c r="C896" s="73" t="s">
        <v>3616</v>
      </c>
      <c r="D896" s="74" t="s">
        <v>3618</v>
      </c>
      <c r="E896" s="74" t="s">
        <v>936</v>
      </c>
      <c r="F896" s="74" t="s">
        <v>937</v>
      </c>
      <c r="G896" s="72" t="s">
        <v>952</v>
      </c>
      <c r="H896" s="72" t="s">
        <v>1440</v>
      </c>
    </row>
    <row r="897">
      <c r="A897" s="74" t="s">
        <v>933</v>
      </c>
      <c r="B897" s="74" t="s">
        <v>3615</v>
      </c>
      <c r="C897" s="73" t="s">
        <v>3616</v>
      </c>
      <c r="D897" s="74" t="s">
        <v>3619</v>
      </c>
      <c r="E897" s="74" t="s">
        <v>936</v>
      </c>
      <c r="F897" s="75"/>
      <c r="G897" s="72" t="s">
        <v>952</v>
      </c>
      <c r="H897" s="72" t="s">
        <v>1440</v>
      </c>
    </row>
    <row r="898">
      <c r="A898" s="74" t="s">
        <v>933</v>
      </c>
      <c r="B898" s="74" t="s">
        <v>3620</v>
      </c>
      <c r="C898" s="73" t="s">
        <v>3621</v>
      </c>
      <c r="D898" s="74" t="s">
        <v>3622</v>
      </c>
      <c r="E898" s="75"/>
      <c r="F898" s="75"/>
      <c r="G898" s="72" t="s">
        <v>1019</v>
      </c>
      <c r="H898" s="72" t="s">
        <v>3623</v>
      </c>
    </row>
    <row r="899">
      <c r="A899" s="74" t="s">
        <v>933</v>
      </c>
      <c r="B899" s="74" t="s">
        <v>3624</v>
      </c>
      <c r="C899" s="73" t="s">
        <v>3625</v>
      </c>
      <c r="D899" s="74" t="s">
        <v>3626</v>
      </c>
      <c r="E899" s="74" t="s">
        <v>962</v>
      </c>
      <c r="F899" s="74" t="s">
        <v>963</v>
      </c>
      <c r="G899" s="72" t="s">
        <v>952</v>
      </c>
      <c r="H899" s="72" t="s">
        <v>3627</v>
      </c>
    </row>
    <row r="900">
      <c r="A900" s="74" t="s">
        <v>933</v>
      </c>
      <c r="B900" s="74" t="s">
        <v>3628</v>
      </c>
      <c r="C900" s="73" t="s">
        <v>3629</v>
      </c>
      <c r="D900" s="74" t="s">
        <v>3630</v>
      </c>
      <c r="E900" s="74" t="s">
        <v>1208</v>
      </c>
      <c r="F900" s="74" t="s">
        <v>937</v>
      </c>
      <c r="G900" s="72" t="s">
        <v>952</v>
      </c>
      <c r="H900" s="72" t="s">
        <v>3631</v>
      </c>
    </row>
    <row r="901">
      <c r="A901" s="74" t="s">
        <v>933</v>
      </c>
      <c r="B901" s="74" t="s">
        <v>3632</v>
      </c>
      <c r="C901" s="73" t="s">
        <v>3633</v>
      </c>
      <c r="D901" s="74" t="s">
        <v>3634</v>
      </c>
      <c r="E901" s="74" t="s">
        <v>936</v>
      </c>
      <c r="F901" s="74" t="s">
        <v>937</v>
      </c>
      <c r="G901" s="72" t="s">
        <v>1081</v>
      </c>
      <c r="H901" s="72" t="s">
        <v>3635</v>
      </c>
    </row>
    <row r="902">
      <c r="A902" s="74" t="s">
        <v>933</v>
      </c>
      <c r="B902" s="74" t="s">
        <v>3636</v>
      </c>
      <c r="C902" s="73" t="s">
        <v>3637</v>
      </c>
      <c r="D902" s="74" t="s">
        <v>3638</v>
      </c>
      <c r="E902" s="75"/>
      <c r="F902" s="75"/>
      <c r="G902" s="72" t="s">
        <v>1019</v>
      </c>
      <c r="H902" s="72" t="s">
        <v>3639</v>
      </c>
    </row>
    <row r="903">
      <c r="A903" s="74" t="s">
        <v>933</v>
      </c>
      <c r="B903" s="74" t="s">
        <v>3640</v>
      </c>
      <c r="C903" s="73" t="s">
        <v>3641</v>
      </c>
      <c r="D903" s="74" t="s">
        <v>3642</v>
      </c>
      <c r="E903" s="74" t="s">
        <v>948</v>
      </c>
      <c r="F903" s="74" t="s">
        <v>937</v>
      </c>
      <c r="G903" s="72" t="s">
        <v>3643</v>
      </c>
      <c r="H903" s="72" t="s">
        <v>3644</v>
      </c>
    </row>
    <row r="904">
      <c r="A904" s="74" t="s">
        <v>933</v>
      </c>
      <c r="B904" s="74" t="s">
        <v>3645</v>
      </c>
      <c r="C904" s="73" t="s">
        <v>3646</v>
      </c>
      <c r="D904" s="74" t="s">
        <v>3647</v>
      </c>
      <c r="E904" s="74" t="s">
        <v>936</v>
      </c>
      <c r="F904" s="74" t="s">
        <v>937</v>
      </c>
      <c r="G904" s="72" t="s">
        <v>3648</v>
      </c>
      <c r="H904" s="72" t="s">
        <v>3649</v>
      </c>
    </row>
    <row r="905">
      <c r="A905" s="74" t="s">
        <v>933</v>
      </c>
      <c r="B905" s="74" t="s">
        <v>3650</v>
      </c>
      <c r="C905" s="73" t="s">
        <v>3651</v>
      </c>
      <c r="D905" s="74" t="s">
        <v>3652</v>
      </c>
      <c r="E905" s="74" t="s">
        <v>936</v>
      </c>
      <c r="F905" s="74" t="s">
        <v>937</v>
      </c>
      <c r="G905" s="72" t="s">
        <v>3653</v>
      </c>
      <c r="H905" s="72" t="s">
        <v>3654</v>
      </c>
    </row>
    <row r="906">
      <c r="A906" s="74" t="s">
        <v>933</v>
      </c>
      <c r="B906" s="74" t="s">
        <v>3650</v>
      </c>
      <c r="C906" s="73" t="s">
        <v>3651</v>
      </c>
      <c r="D906" s="74" t="s">
        <v>3655</v>
      </c>
      <c r="E906" s="74" t="s">
        <v>948</v>
      </c>
      <c r="F906" s="74" t="s">
        <v>937</v>
      </c>
      <c r="G906" s="72" t="s">
        <v>957</v>
      </c>
      <c r="H906" s="72" t="s">
        <v>3654</v>
      </c>
    </row>
    <row r="907">
      <c r="A907" s="74" t="s">
        <v>933</v>
      </c>
      <c r="B907" s="74" t="s">
        <v>3650</v>
      </c>
      <c r="C907" s="73" t="s">
        <v>3651</v>
      </c>
      <c r="D907" s="74" t="s">
        <v>3656</v>
      </c>
      <c r="E907" s="74" t="s">
        <v>948</v>
      </c>
      <c r="F907" s="74" t="s">
        <v>937</v>
      </c>
      <c r="G907" s="72" t="s">
        <v>957</v>
      </c>
      <c r="H907" s="72" t="s">
        <v>3654</v>
      </c>
    </row>
    <row r="908">
      <c r="A908" s="74" t="s">
        <v>933</v>
      </c>
      <c r="B908" s="74" t="s">
        <v>3650</v>
      </c>
      <c r="C908" s="73" t="s">
        <v>3651</v>
      </c>
      <c r="D908" s="74" t="s">
        <v>3657</v>
      </c>
      <c r="E908" s="74" t="s">
        <v>962</v>
      </c>
      <c r="F908" s="74" t="s">
        <v>963</v>
      </c>
      <c r="G908" s="72" t="s">
        <v>1452</v>
      </c>
      <c r="H908" s="72" t="s">
        <v>3654</v>
      </c>
    </row>
    <row r="909">
      <c r="A909" s="74" t="s">
        <v>933</v>
      </c>
      <c r="B909" s="74" t="s">
        <v>3650</v>
      </c>
      <c r="C909" s="73" t="s">
        <v>3651</v>
      </c>
      <c r="D909" s="74" t="s">
        <v>3658</v>
      </c>
      <c r="E909" s="75"/>
      <c r="F909" s="75"/>
      <c r="G909" s="72" t="s">
        <v>957</v>
      </c>
      <c r="H909" s="72" t="s">
        <v>3654</v>
      </c>
    </row>
    <row r="910">
      <c r="A910" s="74" t="s">
        <v>933</v>
      </c>
      <c r="B910" s="74" t="s">
        <v>3659</v>
      </c>
      <c r="C910" s="73" t="s">
        <v>3660</v>
      </c>
      <c r="D910" s="74" t="s">
        <v>3661</v>
      </c>
      <c r="E910" s="74" t="s">
        <v>962</v>
      </c>
      <c r="F910" s="74" t="s">
        <v>963</v>
      </c>
      <c r="G910" s="72" t="s">
        <v>1081</v>
      </c>
      <c r="H910" s="72" t="s">
        <v>3662</v>
      </c>
    </row>
    <row r="911">
      <c r="A911" s="74" t="s">
        <v>933</v>
      </c>
      <c r="B911" s="74" t="s">
        <v>3663</v>
      </c>
      <c r="C911" s="73" t="s">
        <v>3664</v>
      </c>
      <c r="D911" s="74" t="s">
        <v>3665</v>
      </c>
      <c r="E911" s="74" t="s">
        <v>948</v>
      </c>
      <c r="F911" s="74" t="s">
        <v>937</v>
      </c>
      <c r="G911" s="72" t="s">
        <v>952</v>
      </c>
      <c r="H911" s="72" t="s">
        <v>3666</v>
      </c>
    </row>
    <row r="912">
      <c r="A912" s="74" t="s">
        <v>933</v>
      </c>
      <c r="B912" s="74" t="s">
        <v>3667</v>
      </c>
      <c r="C912" s="73" t="s">
        <v>3668</v>
      </c>
      <c r="D912" s="74" t="s">
        <v>3669</v>
      </c>
      <c r="E912" s="74" t="s">
        <v>974</v>
      </c>
      <c r="F912" s="74" t="s">
        <v>963</v>
      </c>
      <c r="G912" s="72" t="s">
        <v>952</v>
      </c>
      <c r="H912" s="72" t="s">
        <v>3670</v>
      </c>
    </row>
    <row r="913">
      <c r="A913" s="74" t="s">
        <v>933</v>
      </c>
      <c r="B913" s="74" t="s">
        <v>3667</v>
      </c>
      <c r="C913" s="73" t="s">
        <v>3668</v>
      </c>
      <c r="D913" s="74" t="s">
        <v>3671</v>
      </c>
      <c r="E913" s="74" t="s">
        <v>974</v>
      </c>
      <c r="F913" s="74" t="s">
        <v>963</v>
      </c>
      <c r="G913" s="72" t="s">
        <v>952</v>
      </c>
      <c r="H913" s="72" t="s">
        <v>3670</v>
      </c>
    </row>
    <row r="914">
      <c r="A914" s="74" t="s">
        <v>933</v>
      </c>
      <c r="B914" s="74" t="s">
        <v>3667</v>
      </c>
      <c r="C914" s="73" t="s">
        <v>3668</v>
      </c>
      <c r="D914" s="74" t="s">
        <v>3672</v>
      </c>
      <c r="E914" s="74" t="s">
        <v>974</v>
      </c>
      <c r="F914" s="74" t="s">
        <v>963</v>
      </c>
      <c r="G914" s="72" t="s">
        <v>952</v>
      </c>
      <c r="H914" s="72" t="s">
        <v>3670</v>
      </c>
    </row>
    <row r="915">
      <c r="A915" s="74" t="s">
        <v>933</v>
      </c>
      <c r="B915" s="74" t="s">
        <v>3667</v>
      </c>
      <c r="C915" s="73" t="s">
        <v>3668</v>
      </c>
      <c r="D915" s="74" t="s">
        <v>3673</v>
      </c>
      <c r="E915" s="74" t="s">
        <v>974</v>
      </c>
      <c r="F915" s="74" t="s">
        <v>963</v>
      </c>
      <c r="G915" s="72" t="s">
        <v>952</v>
      </c>
      <c r="H915" s="72" t="s">
        <v>3670</v>
      </c>
    </row>
    <row r="916">
      <c r="A916" s="74" t="s">
        <v>933</v>
      </c>
      <c r="B916" s="74" t="s">
        <v>3674</v>
      </c>
      <c r="C916" s="73" t="s">
        <v>3675</v>
      </c>
      <c r="D916" s="74" t="s">
        <v>3676</v>
      </c>
      <c r="E916" s="74" t="s">
        <v>936</v>
      </c>
      <c r="F916" s="74" t="s">
        <v>937</v>
      </c>
      <c r="G916" s="72" t="s">
        <v>1066</v>
      </c>
      <c r="H916" s="72" t="s">
        <v>3670</v>
      </c>
    </row>
    <row r="917">
      <c r="A917" s="74" t="s">
        <v>933</v>
      </c>
      <c r="B917" s="74" t="s">
        <v>3677</v>
      </c>
      <c r="C917" s="73" t="s">
        <v>3678</v>
      </c>
      <c r="D917" s="74" t="s">
        <v>3679</v>
      </c>
      <c r="E917" s="75"/>
      <c r="F917" s="75"/>
      <c r="G917" s="72" t="s">
        <v>3680</v>
      </c>
      <c r="H917" s="72" t="s">
        <v>3681</v>
      </c>
    </row>
    <row r="918">
      <c r="A918" s="74" t="s">
        <v>933</v>
      </c>
      <c r="B918" s="74" t="s">
        <v>3682</v>
      </c>
      <c r="C918" s="73" t="s">
        <v>3683</v>
      </c>
      <c r="D918" s="74" t="s">
        <v>3684</v>
      </c>
      <c r="E918" s="74" t="s">
        <v>1208</v>
      </c>
      <c r="F918" s="74" t="s">
        <v>937</v>
      </c>
      <c r="G918" s="72" t="s">
        <v>1019</v>
      </c>
      <c r="H918" s="72" t="s">
        <v>3685</v>
      </c>
    </row>
    <row r="919">
      <c r="A919" s="74" t="s">
        <v>933</v>
      </c>
      <c r="B919" s="74" t="s">
        <v>3686</v>
      </c>
      <c r="C919" s="73" t="s">
        <v>3687</v>
      </c>
      <c r="D919" s="74" t="s">
        <v>3688</v>
      </c>
      <c r="E919" s="74" t="s">
        <v>936</v>
      </c>
      <c r="F919" s="74" t="s">
        <v>937</v>
      </c>
      <c r="G919" s="72" t="s">
        <v>952</v>
      </c>
      <c r="H919" s="77" t="s">
        <v>3689</v>
      </c>
    </row>
    <row r="920">
      <c r="A920" s="74" t="s">
        <v>933</v>
      </c>
      <c r="B920" s="74" t="s">
        <v>3690</v>
      </c>
      <c r="C920" s="73" t="s">
        <v>3691</v>
      </c>
      <c r="D920" s="74" t="s">
        <v>1830</v>
      </c>
      <c r="E920" s="74" t="s">
        <v>948</v>
      </c>
      <c r="F920" s="74" t="s">
        <v>937</v>
      </c>
      <c r="G920" s="72" t="s">
        <v>952</v>
      </c>
      <c r="H920" s="72" t="s">
        <v>3692</v>
      </c>
    </row>
    <row r="921">
      <c r="A921" s="74" t="s">
        <v>933</v>
      </c>
      <c r="B921" s="74" t="s">
        <v>3693</v>
      </c>
      <c r="C921" s="73" t="s">
        <v>3694</v>
      </c>
      <c r="D921" s="74" t="s">
        <v>3695</v>
      </c>
      <c r="E921" s="74" t="s">
        <v>962</v>
      </c>
      <c r="F921" s="74" t="s">
        <v>988</v>
      </c>
      <c r="G921" s="72" t="s">
        <v>952</v>
      </c>
      <c r="H921" s="72" t="s">
        <v>3696</v>
      </c>
    </row>
    <row r="922">
      <c r="A922" s="74" t="s">
        <v>933</v>
      </c>
      <c r="B922" s="74" t="s">
        <v>3697</v>
      </c>
      <c r="C922" s="73" t="s">
        <v>3698</v>
      </c>
      <c r="D922" s="74" t="s">
        <v>3699</v>
      </c>
      <c r="E922" s="74" t="s">
        <v>962</v>
      </c>
      <c r="F922" s="74" t="s">
        <v>963</v>
      </c>
      <c r="G922" s="72" t="s">
        <v>3700</v>
      </c>
      <c r="H922" s="72" t="s">
        <v>3701</v>
      </c>
    </row>
    <row r="923">
      <c r="A923" s="74" t="s">
        <v>933</v>
      </c>
      <c r="B923" s="74" t="s">
        <v>3702</v>
      </c>
      <c r="C923" s="73" t="s">
        <v>3703</v>
      </c>
      <c r="D923" s="74" t="s">
        <v>3704</v>
      </c>
      <c r="E923" s="74" t="s">
        <v>936</v>
      </c>
      <c r="F923" s="74" t="s">
        <v>937</v>
      </c>
      <c r="G923" s="72" t="s">
        <v>1660</v>
      </c>
      <c r="H923" s="72" t="s">
        <v>3705</v>
      </c>
    </row>
    <row r="924">
      <c r="A924" s="74" t="s">
        <v>933</v>
      </c>
      <c r="B924" s="74" t="s">
        <v>3702</v>
      </c>
      <c r="C924" s="73" t="s">
        <v>3703</v>
      </c>
      <c r="D924" s="74" t="s">
        <v>3706</v>
      </c>
      <c r="E924" s="74" t="s">
        <v>936</v>
      </c>
      <c r="F924" s="74" t="s">
        <v>937</v>
      </c>
      <c r="G924" s="72" t="s">
        <v>2393</v>
      </c>
      <c r="H924" s="72" t="s">
        <v>3705</v>
      </c>
    </row>
    <row r="925">
      <c r="A925" s="74" t="s">
        <v>933</v>
      </c>
      <c r="B925" s="74" t="s">
        <v>3702</v>
      </c>
      <c r="C925" s="73" t="s">
        <v>3703</v>
      </c>
      <c r="D925" s="74" t="s">
        <v>3707</v>
      </c>
      <c r="E925" s="74" t="s">
        <v>962</v>
      </c>
      <c r="F925" s="74" t="s">
        <v>963</v>
      </c>
      <c r="G925" s="72" t="s">
        <v>1019</v>
      </c>
      <c r="H925" s="72" t="s">
        <v>3705</v>
      </c>
    </row>
    <row r="926">
      <c r="A926" s="74" t="s">
        <v>933</v>
      </c>
      <c r="B926" s="74" t="s">
        <v>3708</v>
      </c>
      <c r="C926" s="73" t="s">
        <v>3709</v>
      </c>
      <c r="D926" s="74" t="s">
        <v>3710</v>
      </c>
      <c r="E926" s="74" t="s">
        <v>962</v>
      </c>
      <c r="F926" s="74" t="s">
        <v>963</v>
      </c>
      <c r="G926" s="72" t="s">
        <v>952</v>
      </c>
      <c r="H926" s="72" t="s">
        <v>3711</v>
      </c>
    </row>
    <row r="927">
      <c r="A927" s="74" t="s">
        <v>933</v>
      </c>
      <c r="B927" s="74" t="s">
        <v>3708</v>
      </c>
      <c r="C927" s="73" t="s">
        <v>3712</v>
      </c>
      <c r="D927" s="74" t="s">
        <v>3713</v>
      </c>
      <c r="E927" s="74" t="s">
        <v>962</v>
      </c>
      <c r="F927" s="74" t="s">
        <v>988</v>
      </c>
      <c r="G927" s="72" t="s">
        <v>952</v>
      </c>
      <c r="H927" s="72" t="s">
        <v>3711</v>
      </c>
    </row>
    <row r="928">
      <c r="A928" s="74" t="s">
        <v>933</v>
      </c>
      <c r="B928" s="74" t="s">
        <v>3714</v>
      </c>
      <c r="C928" s="74" t="s">
        <v>3715</v>
      </c>
      <c r="D928" s="74" t="s">
        <v>3716</v>
      </c>
      <c r="E928" s="74" t="s">
        <v>962</v>
      </c>
      <c r="F928" s="74" t="s">
        <v>988</v>
      </c>
      <c r="G928" s="72" t="s">
        <v>952</v>
      </c>
      <c r="H928" s="72" t="s">
        <v>3717</v>
      </c>
    </row>
    <row r="929">
      <c r="A929" s="74" t="s">
        <v>933</v>
      </c>
      <c r="B929" s="74" t="s">
        <v>3714</v>
      </c>
      <c r="C929" s="74" t="s">
        <v>3715</v>
      </c>
      <c r="D929" s="74" t="s">
        <v>3718</v>
      </c>
      <c r="E929" s="74" t="s">
        <v>962</v>
      </c>
      <c r="F929" s="74" t="s">
        <v>963</v>
      </c>
      <c r="G929" s="72" t="s">
        <v>952</v>
      </c>
      <c r="H929" s="72" t="s">
        <v>3717</v>
      </c>
    </row>
    <row r="930">
      <c r="A930" s="74" t="s">
        <v>933</v>
      </c>
      <c r="B930" s="74" t="s">
        <v>3719</v>
      </c>
      <c r="C930" s="73" t="s">
        <v>3720</v>
      </c>
      <c r="D930" s="74" t="s">
        <v>3721</v>
      </c>
      <c r="E930" s="74" t="s">
        <v>936</v>
      </c>
      <c r="F930" s="74" t="s">
        <v>937</v>
      </c>
      <c r="G930" s="72" t="s">
        <v>1660</v>
      </c>
      <c r="H930" s="72" t="s">
        <v>3722</v>
      </c>
    </row>
    <row r="931">
      <c r="A931" s="74" t="s">
        <v>933</v>
      </c>
      <c r="B931" s="74" t="s">
        <v>3719</v>
      </c>
      <c r="C931" s="73" t="s">
        <v>3720</v>
      </c>
      <c r="D931" s="74" t="s">
        <v>3723</v>
      </c>
      <c r="E931" s="74" t="s">
        <v>936</v>
      </c>
      <c r="F931" s="74" t="s">
        <v>937</v>
      </c>
      <c r="G931" s="72" t="s">
        <v>1660</v>
      </c>
      <c r="H931" s="72" t="s">
        <v>3722</v>
      </c>
    </row>
    <row r="932">
      <c r="A932" s="74" t="s">
        <v>933</v>
      </c>
      <c r="B932" s="74" t="s">
        <v>3724</v>
      </c>
      <c r="C932" s="73" t="s">
        <v>3725</v>
      </c>
      <c r="D932" s="74" t="s">
        <v>3726</v>
      </c>
      <c r="E932" s="74" t="s">
        <v>962</v>
      </c>
      <c r="F932" s="74" t="s">
        <v>963</v>
      </c>
      <c r="G932" s="72" t="s">
        <v>1538</v>
      </c>
      <c r="H932" s="72" t="s">
        <v>3727</v>
      </c>
    </row>
    <row r="933">
      <c r="A933" s="74" t="s">
        <v>933</v>
      </c>
      <c r="B933" s="74" t="s">
        <v>3724</v>
      </c>
      <c r="C933" s="73" t="s">
        <v>3725</v>
      </c>
      <c r="D933" s="74" t="s">
        <v>3728</v>
      </c>
      <c r="E933" s="74" t="s">
        <v>962</v>
      </c>
      <c r="F933" s="74" t="s">
        <v>963</v>
      </c>
      <c r="G933" s="72" t="s">
        <v>1538</v>
      </c>
      <c r="H933" s="72" t="s">
        <v>3727</v>
      </c>
    </row>
    <row r="934">
      <c r="A934" s="74" t="s">
        <v>933</v>
      </c>
      <c r="B934" s="74" t="s">
        <v>3729</v>
      </c>
      <c r="C934" s="73" t="s">
        <v>3730</v>
      </c>
      <c r="D934" s="74" t="s">
        <v>3731</v>
      </c>
      <c r="E934" s="74" t="s">
        <v>936</v>
      </c>
      <c r="F934" s="74" t="s">
        <v>937</v>
      </c>
      <c r="G934" s="72" t="s">
        <v>3732</v>
      </c>
      <c r="H934" s="72" t="s">
        <v>3733</v>
      </c>
    </row>
    <row r="935">
      <c r="A935" s="74" t="s">
        <v>933</v>
      </c>
      <c r="B935" s="74" t="s">
        <v>3734</v>
      </c>
      <c r="C935" s="73" t="s">
        <v>3735</v>
      </c>
      <c r="D935" s="74" t="s">
        <v>3736</v>
      </c>
      <c r="E935" s="74" t="s">
        <v>936</v>
      </c>
      <c r="F935" s="74" t="s">
        <v>937</v>
      </c>
      <c r="G935" s="72" t="s">
        <v>952</v>
      </c>
      <c r="H935" s="72" t="s">
        <v>3737</v>
      </c>
    </row>
    <row r="936">
      <c r="A936" s="74" t="s">
        <v>933</v>
      </c>
      <c r="B936" s="74" t="s">
        <v>3738</v>
      </c>
      <c r="C936" s="73" t="s">
        <v>3739</v>
      </c>
      <c r="D936" s="74" t="s">
        <v>3740</v>
      </c>
      <c r="E936" s="74" t="s">
        <v>962</v>
      </c>
      <c r="F936" s="74" t="s">
        <v>963</v>
      </c>
      <c r="G936" s="72" t="s">
        <v>1066</v>
      </c>
      <c r="H936" s="72" t="s">
        <v>3741</v>
      </c>
    </row>
    <row r="937">
      <c r="A937" s="74" t="s">
        <v>933</v>
      </c>
      <c r="B937" s="74" t="s">
        <v>3742</v>
      </c>
      <c r="C937" s="73" t="s">
        <v>3743</v>
      </c>
      <c r="D937" s="74" t="s">
        <v>3744</v>
      </c>
      <c r="E937" s="74" t="s">
        <v>936</v>
      </c>
      <c r="F937" s="74" t="s">
        <v>937</v>
      </c>
      <c r="G937" s="72" t="s">
        <v>1019</v>
      </c>
      <c r="H937" s="72" t="s">
        <v>3745</v>
      </c>
    </row>
    <row r="938">
      <c r="A938" s="74" t="s">
        <v>933</v>
      </c>
      <c r="B938" s="74" t="s">
        <v>3746</v>
      </c>
      <c r="C938" s="73" t="s">
        <v>3747</v>
      </c>
      <c r="D938" s="74" t="s">
        <v>3748</v>
      </c>
      <c r="E938" s="74" t="s">
        <v>936</v>
      </c>
      <c r="F938" s="74" t="s">
        <v>937</v>
      </c>
      <c r="G938" s="72" t="s">
        <v>952</v>
      </c>
      <c r="H938" s="72" t="s">
        <v>3749</v>
      </c>
    </row>
    <row r="939">
      <c r="A939" s="74" t="s">
        <v>933</v>
      </c>
      <c r="B939" s="74" t="s">
        <v>3750</v>
      </c>
      <c r="C939" s="73" t="s">
        <v>3751</v>
      </c>
      <c r="D939" s="74" t="s">
        <v>3752</v>
      </c>
      <c r="E939" s="74" t="s">
        <v>962</v>
      </c>
      <c r="F939" s="74" t="s">
        <v>988</v>
      </c>
      <c r="G939" s="72" t="s">
        <v>952</v>
      </c>
      <c r="H939" s="72" t="s">
        <v>1158</v>
      </c>
    </row>
    <row r="940">
      <c r="A940" s="74" t="s">
        <v>933</v>
      </c>
      <c r="B940" s="74" t="s">
        <v>3753</v>
      </c>
      <c r="C940" s="73" t="s">
        <v>3754</v>
      </c>
      <c r="D940" s="74" t="s">
        <v>3755</v>
      </c>
      <c r="E940" s="74" t="s">
        <v>962</v>
      </c>
      <c r="F940" s="74" t="s">
        <v>963</v>
      </c>
      <c r="G940" s="72" t="s">
        <v>949</v>
      </c>
      <c r="H940" s="72" t="s">
        <v>3756</v>
      </c>
    </row>
    <row r="941">
      <c r="A941" s="74" t="s">
        <v>933</v>
      </c>
      <c r="B941" s="74" t="s">
        <v>3757</v>
      </c>
      <c r="C941" s="73" t="s">
        <v>3758</v>
      </c>
      <c r="D941" s="74" t="s">
        <v>3759</v>
      </c>
      <c r="E941" s="74" t="s">
        <v>962</v>
      </c>
      <c r="F941" s="74" t="s">
        <v>963</v>
      </c>
      <c r="G941" s="72" t="s">
        <v>1452</v>
      </c>
      <c r="H941" s="72" t="s">
        <v>3760</v>
      </c>
    </row>
    <row r="942">
      <c r="A942" s="74" t="s">
        <v>933</v>
      </c>
      <c r="B942" s="74" t="s">
        <v>3757</v>
      </c>
      <c r="C942" s="73" t="s">
        <v>3761</v>
      </c>
      <c r="D942" s="74" t="s">
        <v>3762</v>
      </c>
      <c r="E942" s="74" t="s">
        <v>962</v>
      </c>
      <c r="F942" s="74" t="s">
        <v>988</v>
      </c>
      <c r="G942" s="72" t="s">
        <v>952</v>
      </c>
      <c r="H942" s="72" t="s">
        <v>3760</v>
      </c>
    </row>
    <row r="943">
      <c r="A943" s="74" t="s">
        <v>933</v>
      </c>
      <c r="B943" s="74" t="s">
        <v>3763</v>
      </c>
      <c r="C943" s="73" t="s">
        <v>3764</v>
      </c>
      <c r="D943" s="74" t="s">
        <v>3765</v>
      </c>
      <c r="E943" s="74" t="s">
        <v>962</v>
      </c>
      <c r="F943" s="74" t="s">
        <v>963</v>
      </c>
      <c r="G943" s="72" t="s">
        <v>952</v>
      </c>
      <c r="H943" s="72" t="s">
        <v>3766</v>
      </c>
    </row>
    <row r="944">
      <c r="A944" s="74" t="s">
        <v>933</v>
      </c>
      <c r="B944" s="74" t="s">
        <v>776</v>
      </c>
      <c r="C944" s="73" t="s">
        <v>3767</v>
      </c>
      <c r="D944" s="74" t="s">
        <v>3768</v>
      </c>
      <c r="E944" s="74" t="s">
        <v>948</v>
      </c>
      <c r="F944" s="74" t="s">
        <v>937</v>
      </c>
      <c r="G944" s="72" t="s">
        <v>949</v>
      </c>
      <c r="H944" s="72" t="s">
        <v>3769</v>
      </c>
    </row>
    <row r="945">
      <c r="A945" s="74" t="s">
        <v>933</v>
      </c>
      <c r="B945" s="74" t="s">
        <v>3770</v>
      </c>
      <c r="C945" s="73" t="s">
        <v>3771</v>
      </c>
      <c r="D945" s="74" t="s">
        <v>3772</v>
      </c>
      <c r="E945" s="74" t="s">
        <v>936</v>
      </c>
      <c r="F945" s="74" t="s">
        <v>937</v>
      </c>
      <c r="G945" s="72" t="s">
        <v>1081</v>
      </c>
      <c r="H945" s="72" t="s">
        <v>3773</v>
      </c>
    </row>
    <row r="946">
      <c r="A946" s="74" t="s">
        <v>933</v>
      </c>
      <c r="B946" s="74" t="s">
        <v>3774</v>
      </c>
      <c r="C946" s="73" t="s">
        <v>3775</v>
      </c>
      <c r="D946" s="74" t="s">
        <v>3776</v>
      </c>
      <c r="E946" s="74" t="s">
        <v>936</v>
      </c>
      <c r="F946" s="74" t="s">
        <v>937</v>
      </c>
      <c r="G946" s="72" t="s">
        <v>1081</v>
      </c>
      <c r="H946" s="72" t="s">
        <v>3777</v>
      </c>
    </row>
    <row r="947">
      <c r="A947" s="74" t="s">
        <v>933</v>
      </c>
      <c r="B947" s="74" t="s">
        <v>3778</v>
      </c>
      <c r="C947" s="73" t="s">
        <v>3779</v>
      </c>
      <c r="D947" s="74" t="s">
        <v>3780</v>
      </c>
      <c r="E947" s="74" t="s">
        <v>948</v>
      </c>
      <c r="F947" s="74" t="s">
        <v>937</v>
      </c>
      <c r="G947" s="72" t="s">
        <v>952</v>
      </c>
      <c r="H947" s="72" t="s">
        <v>3781</v>
      </c>
    </row>
    <row r="948">
      <c r="A948" s="74" t="s">
        <v>933</v>
      </c>
      <c r="B948" s="74" t="s">
        <v>3782</v>
      </c>
      <c r="C948" s="73" t="s">
        <v>3783</v>
      </c>
      <c r="D948" s="74" t="s">
        <v>3784</v>
      </c>
      <c r="E948" s="74" t="s">
        <v>936</v>
      </c>
      <c r="F948" s="74" t="s">
        <v>937</v>
      </c>
      <c r="G948" s="72" t="s">
        <v>1081</v>
      </c>
      <c r="H948" s="72" t="s">
        <v>3785</v>
      </c>
    </row>
    <row r="949">
      <c r="A949" s="74" t="s">
        <v>933</v>
      </c>
      <c r="B949" s="74" t="s">
        <v>3786</v>
      </c>
      <c r="C949" s="73" t="s">
        <v>3787</v>
      </c>
      <c r="D949" s="74" t="s">
        <v>3788</v>
      </c>
      <c r="E949" s="74" t="s">
        <v>962</v>
      </c>
      <c r="F949" s="74" t="s">
        <v>963</v>
      </c>
      <c r="G949" s="72" t="s">
        <v>952</v>
      </c>
      <c r="H949" s="72" t="s">
        <v>3789</v>
      </c>
    </row>
    <row r="950">
      <c r="A950" s="74" t="s">
        <v>933</v>
      </c>
      <c r="B950" s="74" t="s">
        <v>3790</v>
      </c>
      <c r="C950" s="73" t="s">
        <v>3791</v>
      </c>
      <c r="D950" s="74" t="s">
        <v>3792</v>
      </c>
      <c r="E950" s="74" t="s">
        <v>962</v>
      </c>
      <c r="F950" s="74" t="s">
        <v>988</v>
      </c>
      <c r="G950" s="72" t="s">
        <v>952</v>
      </c>
      <c r="H950" s="72" t="s">
        <v>3793</v>
      </c>
    </row>
    <row r="951">
      <c r="A951" s="74" t="s">
        <v>933</v>
      </c>
      <c r="B951" s="74" t="s">
        <v>3794</v>
      </c>
      <c r="C951" s="73" t="s">
        <v>3795</v>
      </c>
      <c r="D951" s="74" t="s">
        <v>3796</v>
      </c>
      <c r="E951" s="74" t="s">
        <v>974</v>
      </c>
      <c r="F951" s="74" t="s">
        <v>963</v>
      </c>
      <c r="G951" s="72" t="s">
        <v>1019</v>
      </c>
      <c r="H951" s="72" t="s">
        <v>3797</v>
      </c>
    </row>
    <row r="952">
      <c r="A952" s="74" t="s">
        <v>933</v>
      </c>
      <c r="B952" s="74" t="s">
        <v>3794</v>
      </c>
      <c r="C952" s="73" t="s">
        <v>3795</v>
      </c>
      <c r="D952" s="74" t="s">
        <v>3798</v>
      </c>
      <c r="E952" s="74" t="s">
        <v>974</v>
      </c>
      <c r="F952" s="74" t="s">
        <v>988</v>
      </c>
      <c r="G952" s="72" t="s">
        <v>1019</v>
      </c>
      <c r="H952" s="72" t="s">
        <v>3797</v>
      </c>
    </row>
    <row r="953">
      <c r="A953" s="74" t="s">
        <v>933</v>
      </c>
      <c r="B953" s="74" t="s">
        <v>3794</v>
      </c>
      <c r="C953" s="73" t="s">
        <v>3795</v>
      </c>
      <c r="D953" s="74" t="s">
        <v>3799</v>
      </c>
      <c r="E953" s="74" t="s">
        <v>974</v>
      </c>
      <c r="F953" s="74" t="s">
        <v>963</v>
      </c>
      <c r="G953" s="72" t="s">
        <v>1019</v>
      </c>
      <c r="H953" s="72" t="s">
        <v>3797</v>
      </c>
    </row>
    <row r="954">
      <c r="A954" s="74" t="s">
        <v>933</v>
      </c>
      <c r="B954" s="74" t="s">
        <v>3794</v>
      </c>
      <c r="C954" s="73" t="s">
        <v>3795</v>
      </c>
      <c r="D954" s="74" t="s">
        <v>3800</v>
      </c>
      <c r="E954" s="74" t="s">
        <v>962</v>
      </c>
      <c r="F954" s="75"/>
      <c r="G954" s="72" t="s">
        <v>1019</v>
      </c>
      <c r="H954" s="72" t="s">
        <v>3797</v>
      </c>
    </row>
    <row r="955">
      <c r="A955" s="74" t="s">
        <v>933</v>
      </c>
      <c r="B955" s="74" t="s">
        <v>3794</v>
      </c>
      <c r="C955" s="73" t="s">
        <v>3795</v>
      </c>
      <c r="D955" s="74" t="s">
        <v>3801</v>
      </c>
      <c r="E955" s="74" t="s">
        <v>974</v>
      </c>
      <c r="F955" s="74" t="s">
        <v>988</v>
      </c>
      <c r="G955" s="72" t="s">
        <v>1019</v>
      </c>
      <c r="H955" s="72" t="s">
        <v>3797</v>
      </c>
    </row>
    <row r="956">
      <c r="A956" s="74" t="s">
        <v>933</v>
      </c>
      <c r="B956" s="74" t="s">
        <v>3794</v>
      </c>
      <c r="C956" s="73" t="s">
        <v>3795</v>
      </c>
      <c r="D956" s="74" t="s">
        <v>3802</v>
      </c>
      <c r="E956" s="74" t="s">
        <v>962</v>
      </c>
      <c r="F956" s="74" t="s">
        <v>988</v>
      </c>
      <c r="G956" s="72" t="s">
        <v>1019</v>
      </c>
      <c r="H956" s="72" t="s">
        <v>3797</v>
      </c>
    </row>
    <row r="957">
      <c r="A957" s="74" t="s">
        <v>933</v>
      </c>
      <c r="B957" s="74" t="s">
        <v>3803</v>
      </c>
      <c r="C957" s="73" t="s">
        <v>3804</v>
      </c>
      <c r="D957" s="74" t="s">
        <v>3805</v>
      </c>
      <c r="E957" s="74" t="s">
        <v>962</v>
      </c>
      <c r="F957" s="74" t="s">
        <v>963</v>
      </c>
      <c r="G957" s="72" t="s">
        <v>1081</v>
      </c>
      <c r="H957" s="72" t="s">
        <v>3806</v>
      </c>
    </row>
    <row r="958">
      <c r="A958" s="74" t="s">
        <v>933</v>
      </c>
      <c r="B958" s="74" t="s">
        <v>3807</v>
      </c>
      <c r="C958" s="73" t="s">
        <v>3808</v>
      </c>
      <c r="D958" s="74" t="s">
        <v>3809</v>
      </c>
      <c r="E958" s="74" t="s">
        <v>962</v>
      </c>
      <c r="F958" s="74" t="s">
        <v>963</v>
      </c>
      <c r="G958" s="72" t="s">
        <v>1373</v>
      </c>
      <c r="H958" s="72" t="s">
        <v>3810</v>
      </c>
    </row>
    <row r="959">
      <c r="A959" s="74" t="s">
        <v>933</v>
      </c>
      <c r="B959" s="74" t="s">
        <v>3811</v>
      </c>
      <c r="C959" s="73" t="s">
        <v>3812</v>
      </c>
      <c r="D959" s="74" t="s">
        <v>3813</v>
      </c>
      <c r="E959" s="74" t="s">
        <v>962</v>
      </c>
      <c r="F959" s="75"/>
      <c r="G959" s="72" t="s">
        <v>952</v>
      </c>
      <c r="H959" s="72" t="s">
        <v>2455</v>
      </c>
    </row>
    <row r="960">
      <c r="A960" s="74" t="s">
        <v>933</v>
      </c>
      <c r="B960" s="74" t="s">
        <v>3814</v>
      </c>
      <c r="C960" s="73" t="s">
        <v>3815</v>
      </c>
      <c r="D960" s="74" t="s">
        <v>3816</v>
      </c>
      <c r="E960" s="74" t="s">
        <v>962</v>
      </c>
      <c r="F960" s="74" t="s">
        <v>963</v>
      </c>
      <c r="G960" s="72" t="s">
        <v>3817</v>
      </c>
      <c r="H960" s="72" t="s">
        <v>3818</v>
      </c>
    </row>
    <row r="961">
      <c r="A961" s="74" t="s">
        <v>933</v>
      </c>
      <c r="B961" s="74" t="s">
        <v>3819</v>
      </c>
      <c r="C961" s="73" t="s">
        <v>3820</v>
      </c>
      <c r="D961" s="74" t="s">
        <v>3821</v>
      </c>
      <c r="E961" s="74" t="s">
        <v>974</v>
      </c>
      <c r="F961" s="74" t="s">
        <v>963</v>
      </c>
      <c r="G961" s="72" t="s">
        <v>952</v>
      </c>
      <c r="H961" s="72" t="s">
        <v>3822</v>
      </c>
    </row>
    <row r="962">
      <c r="A962" s="74" t="s">
        <v>933</v>
      </c>
      <c r="B962" s="74" t="s">
        <v>3819</v>
      </c>
      <c r="C962" s="73" t="s">
        <v>3820</v>
      </c>
      <c r="D962" s="74" t="s">
        <v>3823</v>
      </c>
      <c r="E962" s="74" t="s">
        <v>974</v>
      </c>
      <c r="F962" s="74" t="s">
        <v>963</v>
      </c>
      <c r="G962" s="72" t="s">
        <v>952</v>
      </c>
      <c r="H962" s="72" t="s">
        <v>3822</v>
      </c>
    </row>
    <row r="963">
      <c r="A963" s="74" t="s">
        <v>933</v>
      </c>
      <c r="B963" s="74" t="s">
        <v>3824</v>
      </c>
      <c r="C963" s="73" t="s">
        <v>3825</v>
      </c>
      <c r="D963" s="74" t="s">
        <v>3826</v>
      </c>
      <c r="E963" s="74" t="s">
        <v>936</v>
      </c>
      <c r="F963" s="74" t="s">
        <v>937</v>
      </c>
      <c r="G963" s="72" t="s">
        <v>1081</v>
      </c>
      <c r="H963" s="72" t="s">
        <v>3827</v>
      </c>
    </row>
    <row r="964">
      <c r="A964" s="74" t="s">
        <v>933</v>
      </c>
      <c r="B964" s="74" t="s">
        <v>3828</v>
      </c>
      <c r="C964" s="73" t="s">
        <v>3829</v>
      </c>
      <c r="D964" s="74" t="s">
        <v>3830</v>
      </c>
      <c r="E964" s="74" t="s">
        <v>962</v>
      </c>
      <c r="F964" s="74" t="s">
        <v>988</v>
      </c>
      <c r="G964" s="72" t="s">
        <v>952</v>
      </c>
      <c r="H964" s="72" t="s">
        <v>3831</v>
      </c>
    </row>
    <row r="965">
      <c r="A965" s="74" t="s">
        <v>933</v>
      </c>
      <c r="B965" s="74" t="s">
        <v>3828</v>
      </c>
      <c r="C965" s="73" t="s">
        <v>3829</v>
      </c>
      <c r="D965" s="74" t="s">
        <v>3832</v>
      </c>
      <c r="E965" s="74" t="s">
        <v>962</v>
      </c>
      <c r="F965" s="74" t="s">
        <v>988</v>
      </c>
      <c r="G965" s="72" t="s">
        <v>952</v>
      </c>
      <c r="H965" s="72" t="s">
        <v>3831</v>
      </c>
    </row>
    <row r="966">
      <c r="A966" s="74" t="s">
        <v>933</v>
      </c>
      <c r="B966" s="74" t="s">
        <v>3833</v>
      </c>
      <c r="C966" s="73" t="s">
        <v>3834</v>
      </c>
      <c r="D966" s="74" t="s">
        <v>3835</v>
      </c>
      <c r="E966" s="74" t="s">
        <v>936</v>
      </c>
      <c r="F966" s="74" t="s">
        <v>937</v>
      </c>
      <c r="G966" s="72" t="s">
        <v>1081</v>
      </c>
      <c r="H966" s="72" t="s">
        <v>3836</v>
      </c>
    </row>
    <row r="967">
      <c r="A967" s="74" t="s">
        <v>933</v>
      </c>
      <c r="B967" s="74" t="s">
        <v>3833</v>
      </c>
      <c r="C967" s="74" t="s">
        <v>3837</v>
      </c>
      <c r="D967" s="74" t="s">
        <v>3838</v>
      </c>
      <c r="E967" s="74" t="s">
        <v>962</v>
      </c>
      <c r="F967" s="74" t="s">
        <v>963</v>
      </c>
      <c r="G967" s="72" t="s">
        <v>3839</v>
      </c>
      <c r="H967" s="72" t="s">
        <v>3836</v>
      </c>
    </row>
    <row r="968">
      <c r="A968" s="74" t="s">
        <v>933</v>
      </c>
      <c r="B968" s="74" t="s">
        <v>3840</v>
      </c>
      <c r="C968" s="73" t="s">
        <v>3841</v>
      </c>
      <c r="D968" s="74" t="s">
        <v>3842</v>
      </c>
      <c r="E968" s="74" t="s">
        <v>962</v>
      </c>
      <c r="F968" s="74" t="s">
        <v>963</v>
      </c>
      <c r="G968" s="72" t="s">
        <v>1019</v>
      </c>
      <c r="H968" s="72" t="s">
        <v>3843</v>
      </c>
    </row>
    <row r="969">
      <c r="A969" s="74" t="s">
        <v>933</v>
      </c>
      <c r="B969" s="74" t="s">
        <v>3844</v>
      </c>
      <c r="C969" s="73" t="s">
        <v>3845</v>
      </c>
      <c r="D969" s="74" t="s">
        <v>3846</v>
      </c>
      <c r="E969" s="74" t="s">
        <v>962</v>
      </c>
      <c r="F969" s="74" t="s">
        <v>963</v>
      </c>
      <c r="G969" s="72" t="s">
        <v>952</v>
      </c>
      <c r="H969" s="72" t="s">
        <v>3847</v>
      </c>
    </row>
    <row r="970">
      <c r="A970" s="74" t="s">
        <v>933</v>
      </c>
      <c r="B970" s="74" t="s">
        <v>3848</v>
      </c>
      <c r="C970" s="73" t="s">
        <v>3849</v>
      </c>
      <c r="D970" s="74" t="s">
        <v>3850</v>
      </c>
      <c r="E970" s="74" t="s">
        <v>936</v>
      </c>
      <c r="F970" s="74" t="s">
        <v>937</v>
      </c>
      <c r="G970" s="72" t="s">
        <v>1582</v>
      </c>
      <c r="H970" s="72" t="s">
        <v>3851</v>
      </c>
    </row>
    <row r="971">
      <c r="A971" s="74" t="s">
        <v>933</v>
      </c>
      <c r="B971" s="74" t="s">
        <v>3852</v>
      </c>
      <c r="C971" s="73" t="s">
        <v>3853</v>
      </c>
      <c r="D971" s="74" t="s">
        <v>3854</v>
      </c>
      <c r="E971" s="74" t="s">
        <v>1208</v>
      </c>
      <c r="F971" s="74" t="s">
        <v>937</v>
      </c>
      <c r="G971" s="72" t="s">
        <v>949</v>
      </c>
      <c r="H971" s="72" t="s">
        <v>3855</v>
      </c>
    </row>
    <row r="972">
      <c r="A972" s="74" t="s">
        <v>933</v>
      </c>
      <c r="B972" s="74" t="s">
        <v>3852</v>
      </c>
      <c r="C972" s="73" t="s">
        <v>3856</v>
      </c>
      <c r="D972" s="74" t="s">
        <v>3857</v>
      </c>
      <c r="E972" s="74" t="s">
        <v>974</v>
      </c>
      <c r="F972" s="74" t="s">
        <v>963</v>
      </c>
      <c r="G972" s="72" t="s">
        <v>1081</v>
      </c>
      <c r="H972" s="72" t="s">
        <v>3858</v>
      </c>
    </row>
  </sheetData>
  <mergeCells count="21">
    <mergeCell ref="A2:B2"/>
    <mergeCell ref="A3:B3"/>
    <mergeCell ref="G17:H17"/>
    <mergeCell ref="G30:H30"/>
    <mergeCell ref="G31:H31"/>
    <mergeCell ref="G56:H56"/>
    <mergeCell ref="G65:H65"/>
    <mergeCell ref="D482:F482"/>
    <mergeCell ref="E521:F521"/>
    <mergeCell ref="G583:H583"/>
    <mergeCell ref="G705:H705"/>
    <mergeCell ref="G747:H747"/>
    <mergeCell ref="G888:H888"/>
    <mergeCell ref="G889:H889"/>
    <mergeCell ref="G133:H133"/>
    <mergeCell ref="G142:H142"/>
    <mergeCell ref="G143:H143"/>
    <mergeCell ref="G144:H144"/>
    <mergeCell ref="G218:H218"/>
    <mergeCell ref="G222:H222"/>
    <mergeCell ref="E369:F369"/>
  </mergeCells>
  <hyperlinks>
    <hyperlink r:id="rId1" ref="A2"/>
    <hyperlink r:id="rId2" ref="A3"/>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ref="C110"/>
    <hyperlink r:id="rId107" ref="C111"/>
    <hyperlink r:id="rId108" ref="C112"/>
    <hyperlink r:id="rId109" ref="C113"/>
    <hyperlink r:id="rId110" ref="C114"/>
    <hyperlink r:id="rId111" ref="C115"/>
    <hyperlink r:id="rId112" ref="C116"/>
    <hyperlink r:id="rId113" ref="C117"/>
    <hyperlink r:id="rId114" ref="C118"/>
    <hyperlink r:id="rId115" ref="C119"/>
    <hyperlink r:id="rId116" ref="C120"/>
    <hyperlink r:id="rId117" ref="C121"/>
    <hyperlink r:id="rId118" ref="C122"/>
    <hyperlink r:id="rId119" ref="C123"/>
    <hyperlink r:id="rId120" ref="C124"/>
    <hyperlink r:id="rId121" ref="C125"/>
    <hyperlink r:id="rId122" ref="C126"/>
    <hyperlink r:id="rId123" ref="C127"/>
    <hyperlink r:id="rId124" ref="C128"/>
    <hyperlink r:id="rId125" ref="C129"/>
    <hyperlink r:id="rId126" ref="C130"/>
    <hyperlink r:id="rId127" ref="C131"/>
    <hyperlink r:id="rId128" ref="C132"/>
    <hyperlink r:id="rId129" ref="C133"/>
    <hyperlink r:id="rId130" ref="C134"/>
    <hyperlink r:id="rId131" ref="C135"/>
    <hyperlink r:id="rId132" ref="C136"/>
    <hyperlink r:id="rId133" ref="C137"/>
    <hyperlink r:id="rId134" ref="C138"/>
    <hyperlink r:id="rId135" ref="C139"/>
    <hyperlink r:id="rId136" ref="C140"/>
    <hyperlink r:id="rId137" ref="C141"/>
    <hyperlink r:id="rId138" ref="C142"/>
    <hyperlink r:id="rId139" ref="C143"/>
    <hyperlink r:id="rId140" ref="C144"/>
    <hyperlink r:id="rId141" ref="C145"/>
    <hyperlink r:id="rId142" ref="C146"/>
    <hyperlink r:id="rId143" ref="C147"/>
    <hyperlink r:id="rId144" ref="C148"/>
    <hyperlink r:id="rId145" ref="C149"/>
    <hyperlink r:id="rId146" ref="C150"/>
    <hyperlink r:id="rId147" ref="C151"/>
    <hyperlink r:id="rId148" ref="C152"/>
    <hyperlink r:id="rId149" ref="C153"/>
    <hyperlink r:id="rId150" ref="C154"/>
    <hyperlink r:id="rId151" ref="C155"/>
    <hyperlink r:id="rId152" ref="C156"/>
    <hyperlink r:id="rId153" ref="C157"/>
    <hyperlink r:id="rId154" ref="C158"/>
    <hyperlink r:id="rId155" ref="C159"/>
    <hyperlink r:id="rId156" ref="C160"/>
    <hyperlink r:id="rId157" ref="C161"/>
    <hyperlink r:id="rId158" ref="C162"/>
    <hyperlink r:id="rId159" ref="C163"/>
    <hyperlink r:id="rId160" ref="C164"/>
    <hyperlink r:id="rId161" ref="C165"/>
    <hyperlink r:id="rId162" ref="C166"/>
    <hyperlink r:id="rId163" ref="C167"/>
    <hyperlink r:id="rId164" ref="C168"/>
    <hyperlink r:id="rId165" ref="C169"/>
    <hyperlink r:id="rId166" ref="C170"/>
    <hyperlink r:id="rId167" ref="C171"/>
    <hyperlink r:id="rId168" ref="C172"/>
    <hyperlink r:id="rId169" ref="C173"/>
    <hyperlink r:id="rId170" ref="C174"/>
    <hyperlink r:id="rId171" ref="C175"/>
    <hyperlink r:id="rId172" ref="C176"/>
    <hyperlink r:id="rId173" ref="C177"/>
    <hyperlink r:id="rId174" ref="C178"/>
    <hyperlink r:id="rId175" ref="C179"/>
    <hyperlink r:id="rId176" ref="C180"/>
    <hyperlink r:id="rId177" ref="C181"/>
    <hyperlink r:id="rId178" ref="C182"/>
    <hyperlink r:id="rId179" ref="C183"/>
    <hyperlink r:id="rId180" ref="C184"/>
    <hyperlink r:id="rId181" ref="C185"/>
    <hyperlink r:id="rId182" ref="C186"/>
    <hyperlink r:id="rId183" ref="C187"/>
    <hyperlink r:id="rId184" ref="C188"/>
    <hyperlink r:id="rId185" ref="C189"/>
    <hyperlink r:id="rId186" ref="C190"/>
    <hyperlink r:id="rId187" ref="C191"/>
    <hyperlink r:id="rId188" ref="C192"/>
    <hyperlink r:id="rId189" ref="C193"/>
    <hyperlink r:id="rId190" ref="C194"/>
    <hyperlink r:id="rId191" ref="C195"/>
    <hyperlink r:id="rId192" ref="C196"/>
    <hyperlink r:id="rId193" ref="C197"/>
    <hyperlink r:id="rId194" ref="C198"/>
    <hyperlink r:id="rId195" ref="C199"/>
    <hyperlink r:id="rId196" ref="C200"/>
    <hyperlink r:id="rId197" ref="C201"/>
    <hyperlink r:id="rId198" ref="C202"/>
    <hyperlink r:id="rId199" ref="C203"/>
    <hyperlink r:id="rId200" ref="C204"/>
    <hyperlink r:id="rId201" ref="C205"/>
    <hyperlink r:id="rId202" ref="C206"/>
    <hyperlink r:id="rId203" ref="C207"/>
    <hyperlink r:id="rId204" ref="C208"/>
    <hyperlink r:id="rId205" ref="C209"/>
    <hyperlink r:id="rId206" ref="C210"/>
    <hyperlink r:id="rId207" ref="C211"/>
    <hyperlink r:id="rId208" ref="C212"/>
    <hyperlink r:id="rId209" ref="C213"/>
    <hyperlink r:id="rId210" ref="C214"/>
    <hyperlink r:id="rId211" ref="C215"/>
    <hyperlink r:id="rId212" ref="C216"/>
    <hyperlink r:id="rId213" ref="C217"/>
    <hyperlink r:id="rId214" ref="C218"/>
    <hyperlink r:id="rId215" ref="C219"/>
    <hyperlink r:id="rId216" ref="C220"/>
    <hyperlink r:id="rId217" ref="C221"/>
    <hyperlink r:id="rId218" ref="C222"/>
    <hyperlink r:id="rId219" ref="C223"/>
    <hyperlink r:id="rId220" ref="C224"/>
    <hyperlink r:id="rId221" ref="C225"/>
    <hyperlink r:id="rId222" ref="C226"/>
    <hyperlink r:id="rId223" ref="C227"/>
    <hyperlink r:id="rId224" ref="C228"/>
    <hyperlink r:id="rId225" ref="C229"/>
    <hyperlink r:id="rId226" location="__80434__item2" ref="C230"/>
    <hyperlink r:id="rId227" ref="C231"/>
    <hyperlink r:id="rId228" ref="C232"/>
    <hyperlink r:id="rId229" ref="C233"/>
    <hyperlink r:id="rId230" ref="C234"/>
    <hyperlink r:id="rId231" ref="C235"/>
    <hyperlink r:id="rId232" ref="C236"/>
    <hyperlink r:id="rId233" ref="C237"/>
    <hyperlink r:id="rId234" ref="C238"/>
    <hyperlink r:id="rId235" ref="C239"/>
    <hyperlink r:id="rId236" ref="C240"/>
    <hyperlink r:id="rId237" ref="C241"/>
    <hyperlink r:id="rId238" ref="C242"/>
    <hyperlink r:id="rId239" ref="C243"/>
    <hyperlink r:id="rId240" ref="C244"/>
    <hyperlink r:id="rId241" ref="C245"/>
    <hyperlink r:id="rId242" ref="C246"/>
    <hyperlink r:id="rId243" ref="C247"/>
    <hyperlink r:id="rId244" ref="C248"/>
    <hyperlink r:id="rId245" ref="C249"/>
    <hyperlink r:id="rId246" ref="C250"/>
    <hyperlink r:id="rId247" ref="C251"/>
    <hyperlink r:id="rId248" ref="C252"/>
    <hyperlink r:id="rId249" ref="C253"/>
    <hyperlink r:id="rId250" ref="C254"/>
    <hyperlink r:id="rId251" ref="C255"/>
    <hyperlink r:id="rId252" ref="C256"/>
    <hyperlink r:id="rId253" ref="C257"/>
    <hyperlink r:id="rId254" ref="C258"/>
    <hyperlink r:id="rId255" ref="C259"/>
    <hyperlink r:id="rId256" ref="C260"/>
    <hyperlink r:id="rId257" ref="C261"/>
    <hyperlink r:id="rId258" ref="C262"/>
    <hyperlink r:id="rId259" ref="C263"/>
    <hyperlink r:id="rId260" ref="C264"/>
    <hyperlink r:id="rId261" ref="C265"/>
    <hyperlink r:id="rId262" ref="C266"/>
    <hyperlink r:id="rId263" ref="C267"/>
    <hyperlink r:id="rId264" ref="C268"/>
    <hyperlink r:id="rId265" ref="C269"/>
    <hyperlink r:id="rId266" ref="C270"/>
    <hyperlink r:id="rId267" ref="C271"/>
    <hyperlink r:id="rId268" ref="C272"/>
    <hyperlink r:id="rId269" ref="C273"/>
    <hyperlink r:id="rId270" ref="C274"/>
    <hyperlink r:id="rId271" ref="C275"/>
    <hyperlink r:id="rId272" ref="C276"/>
    <hyperlink r:id="rId273" ref="C277"/>
    <hyperlink r:id="rId274" location="/main" ref="C278"/>
    <hyperlink r:id="rId275" ref="C279"/>
    <hyperlink r:id="rId276" ref="C280"/>
    <hyperlink r:id="rId277" ref="C281"/>
    <hyperlink r:id="rId278" ref="C282"/>
    <hyperlink r:id="rId279" ref="C283"/>
    <hyperlink r:id="rId280" ref="C284"/>
    <hyperlink r:id="rId281" ref="C285"/>
    <hyperlink r:id="rId282" ref="C286"/>
    <hyperlink r:id="rId283" ref="C287"/>
    <hyperlink r:id="rId284" ref="C288"/>
    <hyperlink r:id="rId285" ref="H288"/>
    <hyperlink r:id="rId286" ref="C289"/>
    <hyperlink r:id="rId287" ref="C290"/>
    <hyperlink r:id="rId288" ref="H290"/>
    <hyperlink r:id="rId289" ref="C291"/>
    <hyperlink r:id="rId290" ref="H291"/>
    <hyperlink r:id="rId291" ref="C292"/>
    <hyperlink r:id="rId292" ref="H292"/>
    <hyperlink r:id="rId293" ref="C293"/>
    <hyperlink r:id="rId294" ref="H293"/>
    <hyperlink r:id="rId295" ref="C294"/>
    <hyperlink r:id="rId296" ref="C295"/>
    <hyperlink r:id="rId297" ref="C296"/>
    <hyperlink r:id="rId298" ref="C297"/>
    <hyperlink r:id="rId299" ref="C298"/>
    <hyperlink r:id="rId300" ref="C299"/>
    <hyperlink r:id="rId301" ref="C300"/>
    <hyperlink r:id="rId302" ref="C301"/>
    <hyperlink r:id="rId303" ref="C302"/>
    <hyperlink r:id="rId304" ref="C303"/>
    <hyperlink r:id="rId305" ref="C304"/>
    <hyperlink r:id="rId306" ref="C305"/>
    <hyperlink r:id="rId307" ref="C306"/>
    <hyperlink r:id="rId308" ref="C307"/>
    <hyperlink r:id="rId309" ref="C308"/>
    <hyperlink r:id="rId310" ref="C309"/>
    <hyperlink r:id="rId311" ref="C310"/>
    <hyperlink r:id="rId312" ref="C311"/>
    <hyperlink r:id="rId313" ref="C312"/>
    <hyperlink r:id="rId314" ref="C313"/>
    <hyperlink r:id="rId315" ref="C314"/>
    <hyperlink r:id="rId316" ref="C315"/>
    <hyperlink r:id="rId317" ref="C316"/>
    <hyperlink r:id="rId318" ref="C317"/>
    <hyperlink r:id="rId319" ref="C318"/>
    <hyperlink r:id="rId320" ref="C319"/>
    <hyperlink r:id="rId321" ref="C320"/>
    <hyperlink r:id="rId322" ref="C321"/>
    <hyperlink r:id="rId323" ref="C322"/>
    <hyperlink r:id="rId324" ref="C323"/>
    <hyperlink r:id="rId325" ref="C324"/>
    <hyperlink r:id="rId326" ref="C325"/>
    <hyperlink r:id="rId327" ref="C326"/>
    <hyperlink r:id="rId328" ref="C327"/>
    <hyperlink r:id="rId329" ref="C328"/>
    <hyperlink r:id="rId330" ref="C329"/>
    <hyperlink r:id="rId331" ref="C330"/>
    <hyperlink r:id="rId332" ref="C331"/>
    <hyperlink r:id="rId333" ref="C332"/>
    <hyperlink r:id="rId334" ref="C333"/>
    <hyperlink r:id="rId335" ref="C334"/>
    <hyperlink r:id="rId336" ref="C335"/>
    <hyperlink r:id="rId337" ref="C336"/>
    <hyperlink r:id="rId338" ref="C337"/>
    <hyperlink r:id="rId339" ref="C338"/>
    <hyperlink r:id="rId340" ref="C339"/>
    <hyperlink r:id="rId341" ref="C340"/>
    <hyperlink r:id="rId342" ref="C341"/>
    <hyperlink r:id="rId343" ref="C342"/>
    <hyperlink r:id="rId344" ref="C343"/>
    <hyperlink r:id="rId345" ref="C344"/>
    <hyperlink r:id="rId346" ref="C345"/>
    <hyperlink r:id="rId347" ref="C346"/>
    <hyperlink r:id="rId348" ref="C347"/>
    <hyperlink r:id="rId349" ref="C348"/>
    <hyperlink r:id="rId350" ref="C349"/>
    <hyperlink r:id="rId351" ref="C350"/>
    <hyperlink r:id="rId352" ref="C351"/>
    <hyperlink r:id="rId353" ref="C352"/>
    <hyperlink r:id="rId354" ref="C353"/>
    <hyperlink r:id="rId355" ref="C354"/>
    <hyperlink r:id="rId356" ref="C355"/>
    <hyperlink r:id="rId357" ref="C356"/>
    <hyperlink r:id="rId358" ref="C357"/>
    <hyperlink r:id="rId359" ref="C358"/>
    <hyperlink r:id="rId360" ref="C359"/>
    <hyperlink r:id="rId361" ref="C360"/>
    <hyperlink r:id="rId362" ref="C361"/>
    <hyperlink r:id="rId363" ref="C362"/>
    <hyperlink r:id="rId364" ref="C363"/>
    <hyperlink r:id="rId365" ref="C364"/>
    <hyperlink r:id="rId366" ref="C365"/>
    <hyperlink r:id="rId367" ref="C366"/>
    <hyperlink r:id="rId368" ref="C367"/>
    <hyperlink r:id="rId369" ref="C368"/>
    <hyperlink r:id="rId370" ref="C369"/>
    <hyperlink r:id="rId371" ref="C370"/>
    <hyperlink r:id="rId372" ref="C371"/>
    <hyperlink r:id="rId373" ref="C372"/>
    <hyperlink r:id="rId374" ref="C373"/>
    <hyperlink r:id="rId375" ref="C374"/>
    <hyperlink r:id="rId376" ref="C375"/>
    <hyperlink r:id="rId377" ref="C376"/>
    <hyperlink r:id="rId378" ref="C377"/>
    <hyperlink r:id="rId379" ref="C378"/>
    <hyperlink r:id="rId380" ref="C379"/>
    <hyperlink r:id="rId381" ref="C380"/>
    <hyperlink r:id="rId382" ref="C381"/>
    <hyperlink r:id="rId383" ref="C382"/>
    <hyperlink r:id="rId384" ref="C383"/>
    <hyperlink r:id="rId385" ref="C384"/>
    <hyperlink r:id="rId386" ref="C385"/>
    <hyperlink r:id="rId387" ref="C386"/>
    <hyperlink r:id="rId388" ref="C387"/>
    <hyperlink r:id="rId389" ref="C388"/>
    <hyperlink r:id="rId390" ref="C389"/>
    <hyperlink r:id="rId391" ref="C390"/>
    <hyperlink r:id="rId392" ref="C391"/>
    <hyperlink r:id="rId393" ref="C392"/>
    <hyperlink r:id="rId394" ref="C393"/>
    <hyperlink r:id="rId395" ref="C394"/>
    <hyperlink r:id="rId396" ref="C395"/>
    <hyperlink r:id="rId397" ref="C396"/>
    <hyperlink r:id="rId398" ref="C397"/>
    <hyperlink r:id="rId399" ref="C398"/>
    <hyperlink r:id="rId400" ref="C399"/>
    <hyperlink r:id="rId401" ref="C400"/>
    <hyperlink r:id="rId402" ref="C401"/>
    <hyperlink r:id="rId403" ref="C402"/>
    <hyperlink r:id="rId404" ref="C403"/>
    <hyperlink r:id="rId405" ref="C404"/>
    <hyperlink r:id="rId406" ref="C405"/>
    <hyperlink r:id="rId407" ref="C406"/>
    <hyperlink r:id="rId408" ref="C407"/>
    <hyperlink r:id="rId409" ref="C408"/>
    <hyperlink r:id="rId410" ref="C409"/>
    <hyperlink r:id="rId411" ref="C410"/>
    <hyperlink r:id="rId412" ref="C411"/>
    <hyperlink r:id="rId413" ref="C412"/>
    <hyperlink r:id="rId414" ref="C413"/>
    <hyperlink r:id="rId415" ref="C414"/>
    <hyperlink r:id="rId416" ref="C415"/>
    <hyperlink r:id="rId417" ref="C416"/>
    <hyperlink r:id="rId418" ref="C417"/>
    <hyperlink r:id="rId419" ref="C418"/>
    <hyperlink r:id="rId420" ref="C419"/>
    <hyperlink r:id="rId421" ref="C420"/>
    <hyperlink r:id="rId422" ref="C421"/>
    <hyperlink r:id="rId423" ref="C422"/>
    <hyperlink r:id="rId424" ref="C423"/>
    <hyperlink r:id="rId425" ref="C424"/>
    <hyperlink r:id="rId426" ref="C425"/>
    <hyperlink r:id="rId427" ref="C426"/>
    <hyperlink r:id="rId428" ref="C427"/>
    <hyperlink r:id="rId429" ref="C428"/>
    <hyperlink r:id="rId430" ref="C429"/>
    <hyperlink r:id="rId431" ref="C430"/>
    <hyperlink r:id="rId432" ref="C431"/>
    <hyperlink r:id="rId433" ref="C432"/>
    <hyperlink r:id="rId434" ref="C433"/>
    <hyperlink r:id="rId435" ref="C434"/>
    <hyperlink r:id="rId436" ref="C435"/>
    <hyperlink r:id="rId437" ref="C436"/>
    <hyperlink r:id="rId438" ref="C437"/>
    <hyperlink r:id="rId439" ref="C438"/>
    <hyperlink r:id="rId440" ref="C439"/>
    <hyperlink r:id="rId441" ref="C440"/>
    <hyperlink r:id="rId442" ref="C441"/>
    <hyperlink r:id="rId443" ref="C442"/>
    <hyperlink r:id="rId444" ref="C443"/>
    <hyperlink r:id="rId445" ref="C444"/>
    <hyperlink r:id="rId446" ref="C445"/>
    <hyperlink r:id="rId447" ref="C446"/>
    <hyperlink r:id="rId448" ref="C447"/>
    <hyperlink r:id="rId449" ref="C448"/>
    <hyperlink r:id="rId450" ref="C449"/>
    <hyperlink r:id="rId451" ref="C450"/>
    <hyperlink r:id="rId452" ref="C451"/>
    <hyperlink r:id="rId453" ref="C452"/>
    <hyperlink r:id="rId454" ref="C453"/>
    <hyperlink r:id="rId455" ref="C454"/>
    <hyperlink r:id="rId456" ref="C455"/>
    <hyperlink r:id="rId457" ref="C456"/>
    <hyperlink r:id="rId458" ref="C457"/>
    <hyperlink r:id="rId459" ref="C458"/>
    <hyperlink r:id="rId460" ref="C459"/>
    <hyperlink r:id="rId461" ref="C460"/>
    <hyperlink r:id="rId462" ref="C461"/>
    <hyperlink r:id="rId463" ref="C462"/>
    <hyperlink r:id="rId464" ref="C463"/>
    <hyperlink r:id="rId465" ref="C464"/>
    <hyperlink r:id="rId466" ref="C465"/>
    <hyperlink r:id="rId467" ref="C466"/>
    <hyperlink r:id="rId468" ref="C467"/>
    <hyperlink r:id="rId469" ref="C468"/>
    <hyperlink r:id="rId470" ref="C469"/>
    <hyperlink r:id="rId471" ref="C470"/>
    <hyperlink r:id="rId472" ref="C471"/>
    <hyperlink r:id="rId473" ref="C472"/>
    <hyperlink r:id="rId474" ref="C473"/>
    <hyperlink r:id="rId475" ref="C474"/>
    <hyperlink r:id="rId476" ref="C475"/>
    <hyperlink r:id="rId477" ref="C476"/>
    <hyperlink r:id="rId478" ref="C477"/>
    <hyperlink r:id="rId479" ref="C478"/>
    <hyperlink r:id="rId480" ref="C479"/>
    <hyperlink r:id="rId481" ref="C480"/>
    <hyperlink r:id="rId482" ref="C481"/>
    <hyperlink r:id="rId483" ref="C482"/>
    <hyperlink r:id="rId484" ref="C483"/>
    <hyperlink r:id="rId485" ref="C484"/>
    <hyperlink r:id="rId486" ref="C485"/>
    <hyperlink r:id="rId487" ref="C486"/>
    <hyperlink r:id="rId488" ref="C487"/>
    <hyperlink r:id="rId489" ref="C488"/>
    <hyperlink r:id="rId490" ref="C489"/>
    <hyperlink r:id="rId491" ref="C490"/>
    <hyperlink r:id="rId492" ref="C491"/>
    <hyperlink r:id="rId493" ref="C492"/>
    <hyperlink r:id="rId494" ref="C493"/>
    <hyperlink r:id="rId495" ref="C494"/>
    <hyperlink r:id="rId496" ref="C495"/>
    <hyperlink r:id="rId497" ref="C496"/>
    <hyperlink r:id="rId498" ref="C497"/>
    <hyperlink r:id="rId499" ref="C498"/>
    <hyperlink r:id="rId500" ref="C499"/>
    <hyperlink r:id="rId501" ref="C500"/>
    <hyperlink r:id="rId502" ref="C501"/>
    <hyperlink r:id="rId503" ref="C502"/>
    <hyperlink r:id="rId504" location="Product1" ref="C503"/>
    <hyperlink r:id="rId505" ref="C504"/>
    <hyperlink r:id="rId506" ref="C505"/>
    <hyperlink r:id="rId507" ref="C506"/>
    <hyperlink r:id="rId508" ref="C507"/>
    <hyperlink r:id="rId509" ref="C508"/>
    <hyperlink r:id="rId510" ref="C509"/>
    <hyperlink r:id="rId511" ref="C510"/>
    <hyperlink r:id="rId512" ref="C512"/>
    <hyperlink r:id="rId513" ref="C513"/>
    <hyperlink r:id="rId514" ref="C514"/>
    <hyperlink r:id="rId515" ref="C515"/>
    <hyperlink r:id="rId516" ref="H515"/>
    <hyperlink r:id="rId517" ref="C516"/>
    <hyperlink r:id="rId518" ref="C517"/>
    <hyperlink r:id="rId519" ref="C518"/>
    <hyperlink r:id="rId520" ref="C519"/>
    <hyperlink r:id="rId521" ref="C520"/>
    <hyperlink r:id="rId522" ref="C521"/>
    <hyperlink r:id="rId523" ref="C522"/>
    <hyperlink r:id="rId524" ref="C523"/>
    <hyperlink r:id="rId525" ref="C524"/>
    <hyperlink r:id="rId526" ref="C525"/>
    <hyperlink r:id="rId527" ref="C526"/>
    <hyperlink r:id="rId528" ref="C527"/>
    <hyperlink r:id="rId529" ref="C528"/>
    <hyperlink r:id="rId530" ref="C529"/>
    <hyperlink r:id="rId531" ref="C530"/>
    <hyperlink r:id="rId532" ref="C531"/>
    <hyperlink r:id="rId533" ref="C532"/>
    <hyperlink r:id="rId534" ref="C533"/>
    <hyperlink r:id="rId535" ref="C534"/>
    <hyperlink r:id="rId536" ref="C535"/>
    <hyperlink r:id="rId537" ref="C536"/>
    <hyperlink r:id="rId538" ref="C537"/>
    <hyperlink r:id="rId539" ref="C538"/>
    <hyperlink r:id="rId540" ref="C539"/>
    <hyperlink r:id="rId541" ref="C540"/>
    <hyperlink r:id="rId542" ref="C541"/>
    <hyperlink r:id="rId543" ref="C542"/>
    <hyperlink r:id="rId544" ref="C543"/>
    <hyperlink r:id="rId545" ref="C544"/>
    <hyperlink r:id="rId546" ref="C545"/>
    <hyperlink r:id="rId547" ref="C546"/>
    <hyperlink r:id="rId548" ref="C547"/>
    <hyperlink r:id="rId549" ref="C548"/>
    <hyperlink r:id="rId550" ref="C549"/>
    <hyperlink r:id="rId551" ref="C550"/>
    <hyperlink r:id="rId552" ref="C551"/>
    <hyperlink r:id="rId553" ref="C552"/>
    <hyperlink r:id="rId554" ref="C553"/>
    <hyperlink r:id="rId555" ref="C554"/>
    <hyperlink r:id="rId556" ref="C555"/>
    <hyperlink r:id="rId557" ref="C556"/>
    <hyperlink r:id="rId558" ref="C557"/>
    <hyperlink r:id="rId559" ref="C558"/>
    <hyperlink r:id="rId560" ref="C559"/>
    <hyperlink r:id="rId561" ref="C560"/>
    <hyperlink r:id="rId562" ref="C561"/>
    <hyperlink r:id="rId563" ref="C562"/>
    <hyperlink r:id="rId564" ref="C563"/>
    <hyperlink r:id="rId565" ref="C564"/>
    <hyperlink r:id="rId566" ref="C565"/>
    <hyperlink r:id="rId567" ref="C566"/>
    <hyperlink r:id="rId568" ref="C567"/>
    <hyperlink r:id="rId569" ref="C568"/>
    <hyperlink r:id="rId570" ref="C569"/>
    <hyperlink r:id="rId571" ref="C570"/>
    <hyperlink r:id="rId572" ref="C571"/>
    <hyperlink r:id="rId573" ref="C572"/>
    <hyperlink r:id="rId574" ref="H572"/>
    <hyperlink r:id="rId575" ref="C573"/>
    <hyperlink r:id="rId576" ref="C574"/>
    <hyperlink r:id="rId577" ref="C575"/>
    <hyperlink r:id="rId578" ref="C576"/>
    <hyperlink r:id="rId579" ref="C577"/>
    <hyperlink r:id="rId580" ref="C578"/>
    <hyperlink r:id="rId581" ref="C579"/>
    <hyperlink r:id="rId582" ref="C580"/>
    <hyperlink r:id="rId583" ref="C581"/>
    <hyperlink r:id="rId584" ref="C582"/>
    <hyperlink r:id="rId585" ref="C583"/>
    <hyperlink r:id="rId586" ref="C584"/>
    <hyperlink r:id="rId587" ref="C585"/>
    <hyperlink r:id="rId588" ref="C586"/>
    <hyperlink r:id="rId589" ref="C587"/>
    <hyperlink r:id="rId590" ref="C588"/>
    <hyperlink r:id="rId591" ref="C589"/>
    <hyperlink r:id="rId592" ref="C590"/>
    <hyperlink r:id="rId593" ref="C591"/>
    <hyperlink r:id="rId594" ref="C592"/>
    <hyperlink r:id="rId595" ref="C593"/>
    <hyperlink r:id="rId596" ref="C594"/>
    <hyperlink r:id="rId597" ref="C595"/>
    <hyperlink r:id="rId598" ref="C596"/>
    <hyperlink r:id="rId599" ref="C597"/>
    <hyperlink r:id="rId600" ref="C598"/>
    <hyperlink r:id="rId601" ref="C599"/>
    <hyperlink r:id="rId602" ref="C601"/>
    <hyperlink r:id="rId603" ref="C602"/>
    <hyperlink r:id="rId604" ref="C603"/>
    <hyperlink r:id="rId605" ref="C604"/>
    <hyperlink r:id="rId606" ref="C605"/>
    <hyperlink r:id="rId607" ref="C606"/>
    <hyperlink r:id="rId608" ref="C607"/>
    <hyperlink r:id="rId609" ref="C608"/>
    <hyperlink r:id="rId610" ref="C609"/>
    <hyperlink r:id="rId611" ref="C610"/>
    <hyperlink r:id="rId612" ref="C611"/>
    <hyperlink r:id="rId613" ref="C612"/>
    <hyperlink r:id="rId614" ref="C613"/>
    <hyperlink r:id="rId615" ref="C614"/>
    <hyperlink r:id="rId616" ref="C615"/>
    <hyperlink r:id="rId617" ref="C616"/>
    <hyperlink r:id="rId618" ref="C617"/>
    <hyperlink r:id="rId619" ref="C618"/>
    <hyperlink r:id="rId620" ref="C619"/>
    <hyperlink r:id="rId621" ref="C620"/>
    <hyperlink r:id="rId622" ref="C621"/>
    <hyperlink r:id="rId623" ref="C622"/>
    <hyperlink r:id="rId624" ref="C623"/>
    <hyperlink r:id="rId625" ref="C624"/>
    <hyperlink r:id="rId626" ref="C625"/>
    <hyperlink r:id="rId627" ref="C626"/>
    <hyperlink r:id="rId628" ref="C627"/>
    <hyperlink r:id="rId629" ref="C628"/>
    <hyperlink r:id="rId630" ref="C629"/>
    <hyperlink r:id="rId631" ref="C630"/>
    <hyperlink r:id="rId632" ref="C631"/>
    <hyperlink r:id="rId633" ref="C632"/>
    <hyperlink r:id="rId634" ref="C633"/>
    <hyperlink r:id="rId635" ref="C634"/>
    <hyperlink r:id="rId636" ref="C635"/>
    <hyperlink r:id="rId637" ref="C636"/>
    <hyperlink r:id="rId638" ref="C637"/>
    <hyperlink r:id="rId639" ref="C638"/>
    <hyperlink r:id="rId640" ref="C639"/>
    <hyperlink r:id="rId641" ref="C640"/>
    <hyperlink r:id="rId642" ref="C641"/>
    <hyperlink r:id="rId643" ref="C642"/>
    <hyperlink r:id="rId644" ref="C643"/>
    <hyperlink r:id="rId645" ref="C644"/>
    <hyperlink r:id="rId646" ref="C645"/>
    <hyperlink r:id="rId647" ref="C646"/>
    <hyperlink r:id="rId648" ref="C647"/>
    <hyperlink r:id="rId649" ref="C648"/>
    <hyperlink r:id="rId650" ref="C649"/>
    <hyperlink r:id="rId651" ref="C650"/>
    <hyperlink r:id="rId652" ref="C651"/>
    <hyperlink r:id="rId653" ref="C652"/>
    <hyperlink r:id="rId654" ref="C653"/>
    <hyperlink r:id="rId655" ref="C654"/>
    <hyperlink r:id="rId656" ref="C655"/>
    <hyperlink r:id="rId657" ref="C656"/>
    <hyperlink r:id="rId658" ref="C657"/>
    <hyperlink r:id="rId659" ref="C658"/>
    <hyperlink r:id="rId660" ref="C659"/>
    <hyperlink r:id="rId661" ref="C660"/>
    <hyperlink r:id="rId662" ref="C661"/>
    <hyperlink r:id="rId663" ref="C662"/>
    <hyperlink r:id="rId664" ref="C663"/>
    <hyperlink r:id="rId665" ref="C664"/>
    <hyperlink r:id="rId666" ref="C665"/>
    <hyperlink r:id="rId667" ref="C666"/>
    <hyperlink r:id="rId668" ref="C667"/>
    <hyperlink r:id="rId669" ref="C668"/>
    <hyperlink r:id="rId670" ref="C669"/>
    <hyperlink r:id="rId671" ref="C670"/>
    <hyperlink r:id="rId672" ref="C671"/>
    <hyperlink r:id="rId673" ref="C672"/>
    <hyperlink r:id="rId674" ref="C673"/>
    <hyperlink r:id="rId675" ref="C674"/>
    <hyperlink r:id="rId676" ref="C675"/>
    <hyperlink r:id="rId677" ref="C676"/>
    <hyperlink r:id="rId678" ref="C677"/>
    <hyperlink r:id="rId679" ref="C678"/>
    <hyperlink r:id="rId680" ref="C679"/>
    <hyperlink r:id="rId681" ref="C680"/>
    <hyperlink r:id="rId682" ref="C681"/>
    <hyperlink r:id="rId683" ref="C682"/>
    <hyperlink r:id="rId684" ref="C683"/>
    <hyperlink r:id="rId685" ref="C684"/>
    <hyperlink r:id="rId686" ref="C685"/>
    <hyperlink r:id="rId687" ref="C686"/>
    <hyperlink r:id="rId688" ref="C687"/>
    <hyperlink r:id="rId689" ref="C688"/>
    <hyperlink r:id="rId690" ref="C689"/>
    <hyperlink r:id="rId691" ref="C690"/>
    <hyperlink r:id="rId692" ref="C691"/>
    <hyperlink r:id="rId693" ref="C692"/>
    <hyperlink r:id="rId694" ref="C693"/>
    <hyperlink r:id="rId695" ref="C694"/>
    <hyperlink r:id="rId696" ref="C695"/>
    <hyperlink r:id="rId697" ref="C696"/>
    <hyperlink r:id="rId698" ref="C697"/>
    <hyperlink r:id="rId699" ref="C698"/>
    <hyperlink r:id="rId700" ref="C699"/>
    <hyperlink r:id="rId701" ref="C700"/>
    <hyperlink r:id="rId702" ref="C701"/>
    <hyperlink r:id="rId703" ref="C702"/>
    <hyperlink r:id="rId704" ref="C703"/>
    <hyperlink r:id="rId705" ref="C704"/>
    <hyperlink r:id="rId706" ref="C705"/>
    <hyperlink r:id="rId707" ref="C706"/>
    <hyperlink r:id="rId708" ref="H706"/>
    <hyperlink r:id="rId709" ref="C707"/>
    <hyperlink r:id="rId710" ref="C708"/>
    <hyperlink r:id="rId711" ref="C709"/>
    <hyperlink r:id="rId712" ref="C710"/>
    <hyperlink r:id="rId713" ref="C711"/>
    <hyperlink r:id="rId714" ref="C712"/>
    <hyperlink r:id="rId715" ref="C713"/>
    <hyperlink r:id="rId716" ref="C714"/>
    <hyperlink r:id="rId717" ref="C715"/>
    <hyperlink r:id="rId718" ref="C716"/>
    <hyperlink r:id="rId719" ref="C717"/>
    <hyperlink r:id="rId720" ref="C718"/>
    <hyperlink r:id="rId721" ref="C719"/>
    <hyperlink r:id="rId722" ref="C720"/>
    <hyperlink r:id="rId723" ref="C721"/>
    <hyperlink r:id="rId724" ref="C722"/>
    <hyperlink r:id="rId725" ref="C723"/>
    <hyperlink r:id="rId726" ref="C724"/>
    <hyperlink r:id="rId727" ref="C725"/>
    <hyperlink r:id="rId728" ref="C726"/>
    <hyperlink r:id="rId729" ref="C727"/>
    <hyperlink r:id="rId730" ref="C728"/>
    <hyperlink r:id="rId731" ref="C729"/>
    <hyperlink r:id="rId732" ref="C730"/>
    <hyperlink r:id="rId733" ref="C731"/>
    <hyperlink r:id="rId734" ref="C732"/>
    <hyperlink r:id="rId735" ref="C733"/>
    <hyperlink r:id="rId736" ref="C734"/>
    <hyperlink r:id="rId737" ref="C735"/>
    <hyperlink r:id="rId738" ref="C736"/>
    <hyperlink r:id="rId739" ref="C737"/>
    <hyperlink r:id="rId740" ref="C738"/>
    <hyperlink r:id="rId741" ref="C739"/>
    <hyperlink r:id="rId742" ref="C740"/>
    <hyperlink r:id="rId743" ref="C741"/>
    <hyperlink r:id="rId744" ref="C742"/>
    <hyperlink r:id="rId745" ref="C743"/>
    <hyperlink r:id="rId746" ref="C744"/>
    <hyperlink r:id="rId747" ref="C745"/>
    <hyperlink r:id="rId748" ref="C746"/>
    <hyperlink r:id="rId749" ref="C748"/>
    <hyperlink r:id="rId750" ref="C749"/>
    <hyperlink r:id="rId751" ref="C750"/>
    <hyperlink r:id="rId752" ref="C751"/>
    <hyperlink r:id="rId753" ref="C752"/>
    <hyperlink r:id="rId754" ref="C753"/>
    <hyperlink r:id="rId755" ref="C754"/>
    <hyperlink r:id="rId756" ref="C755"/>
    <hyperlink r:id="rId757" ref="C756"/>
    <hyperlink r:id="rId758" ref="C757"/>
    <hyperlink r:id="rId759" ref="C758"/>
    <hyperlink r:id="rId760" ref="C759"/>
    <hyperlink r:id="rId761" ref="C760"/>
    <hyperlink r:id="rId762" ref="C761"/>
    <hyperlink r:id="rId763" ref="C762"/>
    <hyperlink r:id="rId764" ref="C763"/>
    <hyperlink r:id="rId765" ref="C764"/>
    <hyperlink r:id="rId766" ref="C765"/>
    <hyperlink r:id="rId767" ref="C766"/>
    <hyperlink r:id="rId768" ref="C767"/>
    <hyperlink r:id="rId769" ref="C768"/>
    <hyperlink r:id="rId770" ref="C769"/>
    <hyperlink r:id="rId771" ref="C770"/>
    <hyperlink r:id="rId772" ref="C771"/>
    <hyperlink r:id="rId773" ref="C772"/>
    <hyperlink r:id="rId774" ref="C773"/>
    <hyperlink r:id="rId775" ref="C774"/>
    <hyperlink r:id="rId776" ref="C775"/>
    <hyperlink r:id="rId777" ref="C776"/>
    <hyperlink r:id="rId778" ref="C777"/>
    <hyperlink r:id="rId779" ref="C778"/>
    <hyperlink r:id="rId780" ref="C779"/>
    <hyperlink r:id="rId781" ref="C780"/>
    <hyperlink r:id="rId782" ref="C781"/>
    <hyperlink r:id="rId783" ref="C782"/>
    <hyperlink r:id="rId784" ref="C783"/>
    <hyperlink r:id="rId785" ref="C784"/>
    <hyperlink r:id="rId786" ref="C785"/>
    <hyperlink r:id="rId787" ref="C786"/>
    <hyperlink r:id="rId788" ref="C787"/>
    <hyperlink r:id="rId789" ref="C788"/>
    <hyperlink r:id="rId790" ref="C789"/>
    <hyperlink r:id="rId791" ref="C790"/>
    <hyperlink r:id="rId792" ref="C791"/>
    <hyperlink r:id="rId793" ref="C792"/>
    <hyperlink r:id="rId794" ref="C793"/>
    <hyperlink r:id="rId795" ref="C794"/>
    <hyperlink r:id="rId796" ref="C795"/>
    <hyperlink r:id="rId797" ref="C796"/>
    <hyperlink r:id="rId798" ref="C797"/>
    <hyperlink r:id="rId799" ref="C798"/>
    <hyperlink r:id="rId800" ref="C799"/>
    <hyperlink r:id="rId801" ref="C800"/>
    <hyperlink r:id="rId802" ref="C801"/>
    <hyperlink r:id="rId803" ref="C802"/>
    <hyperlink r:id="rId804" ref="C803"/>
    <hyperlink r:id="rId805" ref="C804"/>
    <hyperlink r:id="rId806" ref="C805"/>
    <hyperlink r:id="rId807" ref="C806"/>
    <hyperlink r:id="rId808" ref="C807"/>
    <hyperlink r:id="rId809" ref="C808"/>
    <hyperlink r:id="rId810" ref="C809"/>
    <hyperlink r:id="rId811" ref="C810"/>
    <hyperlink r:id="rId812" ref="C811"/>
    <hyperlink r:id="rId813" ref="C812"/>
    <hyperlink r:id="rId814" ref="C813"/>
    <hyperlink r:id="rId815" ref="C814"/>
    <hyperlink r:id="rId816" ref="C815"/>
    <hyperlink r:id="rId817" ref="C816"/>
    <hyperlink r:id="rId818" ref="C817"/>
    <hyperlink r:id="rId819" ref="C818"/>
    <hyperlink r:id="rId820" ref="C819"/>
    <hyperlink r:id="rId821" ref="C820"/>
    <hyperlink r:id="rId822" ref="C821"/>
    <hyperlink r:id="rId823" ref="C822"/>
    <hyperlink r:id="rId824" ref="C823"/>
    <hyperlink r:id="rId825" ref="C824"/>
    <hyperlink r:id="rId826" ref="C825"/>
    <hyperlink r:id="rId827" ref="C826"/>
    <hyperlink r:id="rId828" ref="C827"/>
    <hyperlink r:id="rId829" ref="C828"/>
    <hyperlink r:id="rId830" ref="C829"/>
    <hyperlink r:id="rId831" ref="C830"/>
    <hyperlink r:id="rId832" ref="H830"/>
    <hyperlink r:id="rId833" ref="C831"/>
    <hyperlink r:id="rId834" ref="C832"/>
    <hyperlink r:id="rId835" ref="H832"/>
    <hyperlink r:id="rId836" ref="C833"/>
    <hyperlink r:id="rId837" ref="C834"/>
    <hyperlink r:id="rId838" ref="C835"/>
    <hyperlink r:id="rId839" ref="C836"/>
    <hyperlink r:id="rId840" ref="C837"/>
    <hyperlink r:id="rId841" ref="C838"/>
    <hyperlink r:id="rId842" ref="C839"/>
    <hyperlink r:id="rId843" ref="C840"/>
    <hyperlink r:id="rId844" ref="C841"/>
    <hyperlink r:id="rId845" ref="C842"/>
    <hyperlink r:id="rId846" ref="C843"/>
    <hyperlink r:id="rId847" ref="C844"/>
    <hyperlink r:id="rId848" ref="C845"/>
    <hyperlink r:id="rId849" ref="C846"/>
    <hyperlink r:id="rId850" ref="C847"/>
    <hyperlink r:id="rId851" ref="C848"/>
    <hyperlink r:id="rId852" ref="C849"/>
    <hyperlink r:id="rId853" ref="C850"/>
    <hyperlink r:id="rId854" ref="C851"/>
    <hyperlink r:id="rId855" ref="C852"/>
    <hyperlink r:id="rId856" ref="C853"/>
    <hyperlink r:id="rId857" ref="C854"/>
    <hyperlink r:id="rId858" ref="C855"/>
    <hyperlink r:id="rId859" ref="C856"/>
    <hyperlink r:id="rId860" ref="C857"/>
    <hyperlink r:id="rId861" ref="C858"/>
    <hyperlink r:id="rId862" ref="C859"/>
    <hyperlink r:id="rId863" ref="C860"/>
    <hyperlink r:id="rId864" ref="C861"/>
    <hyperlink r:id="rId865" ref="C862"/>
    <hyperlink r:id="rId866" ref="C863"/>
    <hyperlink r:id="rId867" ref="C864"/>
    <hyperlink r:id="rId868" ref="C865"/>
    <hyperlink r:id="rId869" ref="C866"/>
    <hyperlink r:id="rId870" ref="C867"/>
    <hyperlink r:id="rId871" ref="C868"/>
    <hyperlink r:id="rId872" ref="C869"/>
    <hyperlink r:id="rId873" ref="C870"/>
    <hyperlink r:id="rId874" ref="C871"/>
    <hyperlink r:id="rId875" ref="C872"/>
    <hyperlink r:id="rId876" ref="C873"/>
    <hyperlink r:id="rId877" ref="C874"/>
    <hyperlink r:id="rId878" ref="C875"/>
    <hyperlink r:id="rId879" ref="C876"/>
    <hyperlink r:id="rId880" ref="C877"/>
    <hyperlink r:id="rId881" ref="C878"/>
    <hyperlink r:id="rId882" ref="C879"/>
    <hyperlink r:id="rId883" ref="C880"/>
    <hyperlink r:id="rId884" ref="C881"/>
    <hyperlink r:id="rId885" ref="C882"/>
    <hyperlink r:id="rId886" ref="C883"/>
    <hyperlink r:id="rId887" ref="C884"/>
    <hyperlink r:id="rId888" ref="C885"/>
    <hyperlink r:id="rId889" ref="C886"/>
    <hyperlink r:id="rId890" ref="C887"/>
    <hyperlink r:id="rId891" ref="C888"/>
    <hyperlink r:id="rId892" ref="C889"/>
    <hyperlink r:id="rId893" ref="C890"/>
    <hyperlink r:id="rId894" ref="C891"/>
    <hyperlink r:id="rId895" ref="C892"/>
    <hyperlink r:id="rId896" ref="C893"/>
    <hyperlink r:id="rId897" ref="C894"/>
    <hyperlink r:id="rId898" ref="C895"/>
    <hyperlink r:id="rId899" ref="C896"/>
    <hyperlink r:id="rId900" ref="C897"/>
    <hyperlink r:id="rId901" ref="C898"/>
    <hyperlink r:id="rId902" ref="C899"/>
    <hyperlink r:id="rId903" ref="C900"/>
    <hyperlink r:id="rId904" ref="C901"/>
    <hyperlink r:id="rId905" ref="C902"/>
    <hyperlink r:id="rId906" ref="C903"/>
    <hyperlink r:id="rId907" ref="C904"/>
    <hyperlink r:id="rId908" ref="C905"/>
    <hyperlink r:id="rId909" ref="C906"/>
    <hyperlink r:id="rId910" ref="C907"/>
    <hyperlink r:id="rId911" ref="C908"/>
    <hyperlink r:id="rId912" ref="C909"/>
    <hyperlink r:id="rId913" ref="C910"/>
    <hyperlink r:id="rId914" ref="C911"/>
    <hyperlink r:id="rId915" ref="C912"/>
    <hyperlink r:id="rId916" ref="C913"/>
    <hyperlink r:id="rId917" ref="C914"/>
    <hyperlink r:id="rId918" ref="C915"/>
    <hyperlink r:id="rId919" ref="C916"/>
    <hyperlink r:id="rId920" ref="C917"/>
    <hyperlink r:id="rId921" ref="C918"/>
    <hyperlink r:id="rId922" ref="C919"/>
    <hyperlink r:id="rId923" ref="H919"/>
    <hyperlink r:id="rId924" ref="C920"/>
    <hyperlink r:id="rId925" ref="C921"/>
    <hyperlink r:id="rId926" ref="C922"/>
    <hyperlink r:id="rId927" ref="C923"/>
    <hyperlink r:id="rId928" ref="C924"/>
    <hyperlink r:id="rId929" ref="C925"/>
    <hyperlink r:id="rId930" ref="C926"/>
    <hyperlink r:id="rId931" ref="C927"/>
    <hyperlink r:id="rId932" ref="C930"/>
    <hyperlink r:id="rId933" ref="C931"/>
    <hyperlink r:id="rId934" ref="C932"/>
    <hyperlink r:id="rId935" ref="C933"/>
    <hyperlink r:id="rId936" ref="C934"/>
    <hyperlink r:id="rId937" ref="C935"/>
    <hyperlink r:id="rId938" ref="C936"/>
    <hyperlink r:id="rId939" ref="C937"/>
    <hyperlink r:id="rId940" ref="C938"/>
    <hyperlink r:id="rId941" ref="C939"/>
    <hyperlink r:id="rId942" ref="C940"/>
    <hyperlink r:id="rId943" ref="C941"/>
    <hyperlink r:id="rId944" ref="C942"/>
    <hyperlink r:id="rId945" ref="C943"/>
    <hyperlink r:id="rId946" ref="C944"/>
    <hyperlink r:id="rId947" ref="C945"/>
    <hyperlink r:id="rId948" ref="C946"/>
    <hyperlink r:id="rId949" ref="C947"/>
    <hyperlink r:id="rId950" ref="C948"/>
    <hyperlink r:id="rId951" ref="C949"/>
    <hyperlink r:id="rId952" ref="C950"/>
    <hyperlink r:id="rId953" ref="C951"/>
    <hyperlink r:id="rId954" ref="C952"/>
    <hyperlink r:id="rId955" ref="C953"/>
    <hyperlink r:id="rId956" ref="C954"/>
    <hyperlink r:id="rId957" ref="C955"/>
    <hyperlink r:id="rId958" ref="C956"/>
    <hyperlink r:id="rId959" ref="C957"/>
    <hyperlink r:id="rId960" ref="C958"/>
    <hyperlink r:id="rId961" ref="C959"/>
    <hyperlink r:id="rId962" ref="C960"/>
    <hyperlink r:id="rId963" ref="C961"/>
    <hyperlink r:id="rId964" ref="C962"/>
    <hyperlink r:id="rId965" ref="C963"/>
    <hyperlink r:id="rId966" ref="C964"/>
    <hyperlink r:id="rId967" ref="C965"/>
    <hyperlink r:id="rId968" ref="C966"/>
    <hyperlink r:id="rId969" ref="C968"/>
    <hyperlink r:id="rId970" ref="C969"/>
    <hyperlink r:id="rId971" ref="C970"/>
    <hyperlink r:id="rId972" ref="C971"/>
    <hyperlink r:id="rId973" ref="C972"/>
  </hyperlinks>
  <drawing r:id="rId97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 width="24.14"/>
    <col customWidth="1" min="6" max="6" width="21.14"/>
    <col customWidth="1" min="7" max="7" width="16.86"/>
    <col customWidth="1" min="9" max="9" width="21.86"/>
    <col customWidth="1" min="10" max="11" width="29.0"/>
    <col customWidth="1" min="12" max="12" width="21.57"/>
    <col customWidth="1" min="15" max="15" width="18.71"/>
    <col customWidth="1" min="21" max="21" width="19.57"/>
  </cols>
  <sheetData>
    <row r="1">
      <c r="A1" s="78" t="s">
        <v>3859</v>
      </c>
      <c r="B1" s="78" t="s">
        <v>503</v>
      </c>
      <c r="C1" s="78" t="s">
        <v>3860</v>
      </c>
      <c r="D1" s="78" t="s">
        <v>3861</v>
      </c>
      <c r="E1" s="78" t="s">
        <v>3862</v>
      </c>
      <c r="F1" s="78" t="s">
        <v>3863</v>
      </c>
      <c r="G1" s="78" t="s">
        <v>3864</v>
      </c>
      <c r="H1" s="78" t="s">
        <v>3865</v>
      </c>
      <c r="I1" s="78" t="s">
        <v>3866</v>
      </c>
      <c r="J1" s="78" t="s">
        <v>3867</v>
      </c>
      <c r="K1" s="78" t="s">
        <v>3868</v>
      </c>
      <c r="L1" s="78" t="s">
        <v>3869</v>
      </c>
      <c r="M1" s="78" t="s">
        <v>3870</v>
      </c>
      <c r="N1" s="78" t="s">
        <v>3871</v>
      </c>
      <c r="O1" s="78" t="s">
        <v>3872</v>
      </c>
      <c r="P1" s="79"/>
      <c r="Q1" s="80"/>
      <c r="R1" s="80"/>
      <c r="S1" s="79" t="s">
        <v>3873</v>
      </c>
      <c r="T1" s="79" t="s">
        <v>3874</v>
      </c>
      <c r="U1" s="79" t="s">
        <v>3875</v>
      </c>
      <c r="V1" s="79" t="s">
        <v>3876</v>
      </c>
      <c r="W1" s="80"/>
      <c r="X1" s="80"/>
      <c r="Y1" s="80"/>
      <c r="Z1" s="80"/>
      <c r="AA1" s="80"/>
      <c r="AB1" s="80"/>
      <c r="AC1" s="80"/>
      <c r="AD1" s="80"/>
      <c r="AE1" s="80"/>
      <c r="AF1" s="80"/>
    </row>
    <row r="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row>
    <row r="3">
      <c r="A3" s="82" t="s">
        <v>548</v>
      </c>
      <c r="B3" s="83" t="s">
        <v>3877</v>
      </c>
      <c r="C3" s="83" t="s">
        <v>507</v>
      </c>
      <c r="D3" s="84" t="s">
        <v>3878</v>
      </c>
      <c r="E3" s="85" t="s">
        <v>541</v>
      </c>
      <c r="F3" s="84" t="s">
        <v>3879</v>
      </c>
      <c r="G3" s="84" t="s">
        <v>3880</v>
      </c>
      <c r="H3" s="84" t="s">
        <v>3881</v>
      </c>
      <c r="I3" s="84" t="s">
        <v>3882</v>
      </c>
      <c r="J3" s="84"/>
      <c r="K3" s="84" t="s">
        <v>3883</v>
      </c>
      <c r="L3" s="84" t="s">
        <v>3884</v>
      </c>
      <c r="M3" s="82" t="s">
        <v>3885</v>
      </c>
      <c r="N3" s="82" t="s">
        <v>3885</v>
      </c>
      <c r="O3" s="84" t="s">
        <v>3886</v>
      </c>
      <c r="P3" s="86" t="s">
        <v>3887</v>
      </c>
      <c r="Q3" s="87" t="s">
        <v>3888</v>
      </c>
      <c r="R3" s="88"/>
      <c r="S3" s="81"/>
      <c r="T3" s="81"/>
      <c r="U3" s="81"/>
      <c r="V3" s="81"/>
      <c r="W3" s="81"/>
      <c r="X3" s="81"/>
      <c r="Y3" s="81"/>
      <c r="Z3" s="81"/>
      <c r="AA3" s="81"/>
      <c r="AB3" s="81"/>
      <c r="AC3" s="81"/>
      <c r="AD3" s="81"/>
      <c r="AE3" s="81"/>
      <c r="AF3" s="81"/>
    </row>
    <row r="4">
      <c r="A4" s="82" t="s">
        <v>543</v>
      </c>
      <c r="B4" s="84" t="s">
        <v>3889</v>
      </c>
      <c r="C4" s="89" t="s">
        <v>507</v>
      </c>
      <c r="D4" s="84" t="s">
        <v>3878</v>
      </c>
      <c r="E4" s="90" t="s">
        <v>545</v>
      </c>
      <c r="F4" s="91">
        <v>0.98</v>
      </c>
      <c r="G4" s="91">
        <v>1.0</v>
      </c>
      <c r="H4" s="84" t="s">
        <v>3885</v>
      </c>
      <c r="I4" s="84" t="s">
        <v>3890</v>
      </c>
      <c r="J4" s="84" t="s">
        <v>3891</v>
      </c>
      <c r="K4" s="84" t="s">
        <v>3892</v>
      </c>
      <c r="L4" s="84" t="s">
        <v>3893</v>
      </c>
      <c r="M4" s="84" t="s">
        <v>3885</v>
      </c>
      <c r="N4" s="84" t="s">
        <v>3885</v>
      </c>
      <c r="O4" s="84" t="s">
        <v>3894</v>
      </c>
      <c r="P4" s="87" t="s">
        <v>3895</v>
      </c>
      <c r="Q4" s="87" t="s">
        <v>3896</v>
      </c>
      <c r="R4" s="84" t="s">
        <v>3897</v>
      </c>
      <c r="S4" s="81"/>
      <c r="T4" s="81"/>
      <c r="U4" s="81"/>
      <c r="V4" s="81"/>
      <c r="W4" s="81"/>
      <c r="X4" s="81"/>
      <c r="Y4" s="81"/>
      <c r="Z4" s="81"/>
      <c r="AA4" s="81"/>
      <c r="AB4" s="81"/>
      <c r="AC4" s="81"/>
      <c r="AD4" s="81"/>
      <c r="AE4" s="81"/>
      <c r="AF4" s="81"/>
    </row>
    <row r="5">
      <c r="A5" s="92" t="str">
        <f>'US FDA Outreach'!E9</f>
        <v>Thermo Fisher Scientific, Inc.</v>
      </c>
      <c r="B5" s="87" t="str">
        <f>'US FDA Outreach'!F9</f>
        <v>TaqPath COVID-19 Combo Kit
03/13/2020</v>
      </c>
      <c r="C5" s="89" t="str">
        <f>'US FDA Outreach'!A9</f>
        <v>US FDA</v>
      </c>
      <c r="D5" s="84" t="s">
        <v>3878</v>
      </c>
      <c r="E5" s="90" t="str">
        <f>'US FDA Outreach'!G9</f>
        <v>Real-time RT-PCR, Home Collection</v>
      </c>
      <c r="F5" s="84" t="s">
        <v>3898</v>
      </c>
      <c r="G5" s="84" t="s">
        <v>3899</v>
      </c>
      <c r="H5" s="93" t="s">
        <v>3900</v>
      </c>
      <c r="I5" s="84" t="s">
        <v>3901</v>
      </c>
      <c r="J5" s="84" t="s">
        <v>3902</v>
      </c>
      <c r="K5" s="84" t="s">
        <v>3903</v>
      </c>
      <c r="L5" s="84" t="s">
        <v>3904</v>
      </c>
      <c r="M5" s="84" t="s">
        <v>3885</v>
      </c>
      <c r="N5" s="84" t="s">
        <v>3885</v>
      </c>
      <c r="O5" s="84" t="s">
        <v>3905</v>
      </c>
      <c r="P5" s="87" t="s">
        <v>3906</v>
      </c>
      <c r="Q5" s="87" t="s">
        <v>3907</v>
      </c>
      <c r="R5" s="88"/>
      <c r="S5" s="81"/>
      <c r="T5" s="81"/>
      <c r="U5" s="81"/>
      <c r="V5" s="81"/>
      <c r="W5" s="81"/>
      <c r="X5" s="81"/>
      <c r="Y5" s="81"/>
      <c r="Z5" s="81"/>
      <c r="AA5" s="81"/>
      <c r="AB5" s="81"/>
      <c r="AC5" s="81"/>
      <c r="AD5" s="81"/>
      <c r="AE5" s="81"/>
      <c r="AF5" s="81"/>
    </row>
    <row r="6">
      <c r="A6" s="92" t="str">
        <f>'US FDA Outreach'!E10</f>
        <v>University of California, Los Angeles (UCLA)</v>
      </c>
      <c r="B6" s="87" t="str">
        <f>'US FDA Outreach'!F10</f>
        <v>UCLA SwabSeq COVID-19 Diagnostic Platform
10/06/2020</v>
      </c>
      <c r="C6" s="89" t="str">
        <f>'US FDA Outreach'!A10</f>
        <v>US FDAx.    I</v>
      </c>
      <c r="D6" s="84" t="s">
        <v>3878</v>
      </c>
      <c r="E6" s="90" t="str">
        <f>'US FDA Outreach'!G10</f>
        <v>RT-PCR and Sequencing</v>
      </c>
      <c r="F6" s="84" t="s">
        <v>3908</v>
      </c>
      <c r="G6" s="84" t="s">
        <v>3909</v>
      </c>
      <c r="H6" s="84" t="s">
        <v>3910</v>
      </c>
      <c r="I6" s="93" t="s">
        <v>3911</v>
      </c>
      <c r="J6" s="94" t="s">
        <v>3912</v>
      </c>
      <c r="K6" s="84" t="s">
        <v>3913</v>
      </c>
      <c r="L6" s="84" t="s">
        <v>3914</v>
      </c>
      <c r="M6" s="84" t="s">
        <v>3885</v>
      </c>
      <c r="N6" s="84" t="s">
        <v>3885</v>
      </c>
      <c r="O6" s="84" t="s">
        <v>3915</v>
      </c>
      <c r="P6" s="87" t="s">
        <v>3916</v>
      </c>
      <c r="Q6" s="87" t="s">
        <v>3917</v>
      </c>
      <c r="R6" s="84" t="s">
        <v>3918</v>
      </c>
      <c r="S6" s="81"/>
      <c r="T6" s="81"/>
      <c r="U6" s="81"/>
      <c r="V6" s="81"/>
      <c r="W6" s="81"/>
      <c r="X6" s="81"/>
      <c r="Y6" s="81"/>
      <c r="Z6" s="81"/>
      <c r="AA6" s="81"/>
      <c r="AB6" s="81"/>
      <c r="AC6" s="81"/>
      <c r="AD6" s="81"/>
      <c r="AE6" s="81"/>
      <c r="AF6" s="81"/>
    </row>
    <row r="7">
      <c r="A7" s="92" t="str">
        <f>'US FDA Outreach'!E11</f>
        <v>Spectrum Solutions LLC</v>
      </c>
      <c r="B7" s="87" t="str">
        <f>'US FDA Outreach'!F11</f>
        <v>SDNA-1000 Saliva Collection Device
10/08/2020</v>
      </c>
      <c r="C7" s="89" t="str">
        <f>'US FDA Outreach'!A11</f>
        <v>US FDA</v>
      </c>
      <c r="D7" s="84" t="s">
        <v>3878</v>
      </c>
      <c r="E7" s="90" t="str">
        <f>'US FDA Outreach'!G11</f>
        <v>Saliva Collection Device</v>
      </c>
      <c r="F7" s="88"/>
      <c r="G7" s="88"/>
      <c r="H7" s="95"/>
      <c r="I7" s="88"/>
      <c r="J7" s="88"/>
      <c r="K7" s="88"/>
      <c r="L7" s="88"/>
      <c r="M7" s="88"/>
      <c r="N7" s="88"/>
      <c r="O7" s="88"/>
      <c r="P7" s="88"/>
      <c r="Q7" s="88"/>
      <c r="R7" s="88"/>
      <c r="S7" s="81"/>
      <c r="T7" s="81"/>
      <c r="U7" s="81"/>
      <c r="V7" s="81"/>
      <c r="W7" s="81"/>
      <c r="X7" s="81"/>
      <c r="Y7" s="81"/>
      <c r="Z7" s="81"/>
      <c r="AA7" s="81"/>
      <c r="AB7" s="81"/>
      <c r="AC7" s="81"/>
      <c r="AD7" s="81"/>
      <c r="AE7" s="81"/>
      <c r="AF7" s="81"/>
    </row>
    <row r="8">
      <c r="A8" s="92" t="str">
        <f>'US FDA Outreach'!E12</f>
        <v>GenMark Diagnostics, Inc.</v>
      </c>
      <c r="B8" s="87" t="str">
        <f>'US FDA Outreach'!F12</f>
        <v>ePlex Respiratory Pathogen Panel 2
10/07/2020</v>
      </c>
      <c r="C8" s="89" t="str">
        <f>'US FDA Outreach'!A12</f>
        <v>US FDA</v>
      </c>
      <c r="D8" s="84" t="s">
        <v>3878</v>
      </c>
      <c r="E8" s="90" t="str">
        <f>'US FDA Outreach'!G12</f>
        <v>RT-PCR and electrochemical detection, Multi-analyte</v>
      </c>
      <c r="F8" s="84" t="s">
        <v>3919</v>
      </c>
      <c r="G8" s="88"/>
      <c r="H8" s="88"/>
      <c r="I8" s="84" t="s">
        <v>3911</v>
      </c>
      <c r="J8" s="84" t="s">
        <v>3920</v>
      </c>
      <c r="K8" s="84" t="s">
        <v>3921</v>
      </c>
      <c r="L8" s="84" t="s">
        <v>3922</v>
      </c>
      <c r="M8" s="88"/>
      <c r="N8" s="88"/>
      <c r="O8" s="84" t="s">
        <v>3923</v>
      </c>
      <c r="P8" s="87" t="s">
        <v>3924</v>
      </c>
      <c r="Q8" s="84"/>
      <c r="R8" s="88"/>
      <c r="S8" s="81"/>
      <c r="T8" s="81"/>
      <c r="U8" s="81"/>
      <c r="V8" s="81"/>
      <c r="W8" s="81"/>
      <c r="X8" s="81"/>
      <c r="Y8" s="81"/>
      <c r="Z8" s="81"/>
      <c r="AA8" s="81"/>
      <c r="AB8" s="81"/>
      <c r="AC8" s="81"/>
      <c r="AD8" s="81"/>
      <c r="AE8" s="81"/>
      <c r="AF8" s="81"/>
    </row>
    <row r="9">
      <c r="A9" s="92" t="str">
        <f>'US FDA Outreach'!E13</f>
        <v>Detectachem Inc.</v>
      </c>
      <c r="B9" s="87" t="str">
        <f>'US FDA Outreach'!F13</f>
        <v>MobileDetect Bio BCC19 (MD-Bio BCC19) Test Kit
09/01/2020</v>
      </c>
      <c r="C9" s="89" t="str">
        <f>'US FDA Outreach'!A13</f>
        <v>US FDA</v>
      </c>
      <c r="D9" s="84" t="s">
        <v>3878</v>
      </c>
      <c r="E9" s="90" t="str">
        <f>'US FDA Outreach'!G13</f>
        <v>RT-LAMP</v>
      </c>
      <c r="F9" s="84" t="s">
        <v>3925</v>
      </c>
      <c r="G9" s="84"/>
      <c r="H9" s="84" t="s">
        <v>3926</v>
      </c>
      <c r="I9" s="84" t="s">
        <v>3911</v>
      </c>
      <c r="J9" s="84" t="s">
        <v>3927</v>
      </c>
      <c r="K9" s="84" t="s">
        <v>3928</v>
      </c>
      <c r="L9" s="84" t="s">
        <v>3929</v>
      </c>
      <c r="M9" s="84"/>
      <c r="N9" s="84"/>
      <c r="O9" s="84" t="s">
        <v>3930</v>
      </c>
      <c r="P9" s="87" t="s">
        <v>3931</v>
      </c>
      <c r="Q9" s="84"/>
      <c r="R9" s="84"/>
      <c r="S9" s="84" t="s">
        <v>3932</v>
      </c>
      <c r="T9" s="84" t="s">
        <v>3933</v>
      </c>
      <c r="U9" s="81"/>
      <c r="V9" s="81"/>
      <c r="W9" s="81"/>
      <c r="X9" s="81"/>
      <c r="Y9" s="81"/>
      <c r="Z9" s="81"/>
      <c r="AA9" s="81"/>
      <c r="AB9" s="81"/>
      <c r="AC9" s="81"/>
      <c r="AD9" s="81"/>
      <c r="AE9" s="81"/>
      <c r="AF9" s="81"/>
    </row>
    <row r="10">
      <c r="A10" s="92" t="str">
        <f>'US FDA Outreach'!E14</f>
        <v>Hologic, Inc.</v>
      </c>
      <c r="B10" s="87" t="str">
        <f>'US FDA Outreach'!F14</f>
        <v>Aptima SARS-CoV-2 assay
05/14/2020</v>
      </c>
      <c r="C10" s="89" t="str">
        <f>'US FDA Outreach'!A14</f>
        <v>US FDA</v>
      </c>
      <c r="D10" s="84" t="s">
        <v>3878</v>
      </c>
      <c r="E10" s="90" t="str">
        <f>'US FDA Outreach'!G14</f>
        <v>TMA, chemiluminescent</v>
      </c>
      <c r="F10" s="84" t="s">
        <v>3934</v>
      </c>
      <c r="G10" s="88"/>
      <c r="H10" s="88"/>
      <c r="I10" s="90" t="s">
        <v>3911</v>
      </c>
      <c r="J10" s="90"/>
      <c r="K10" s="90" t="s">
        <v>3935</v>
      </c>
      <c r="L10" s="90" t="s">
        <v>3936</v>
      </c>
      <c r="M10" s="90"/>
      <c r="N10" s="90"/>
      <c r="O10" s="90" t="s">
        <v>3923</v>
      </c>
      <c r="P10" s="96" t="s">
        <v>3937</v>
      </c>
      <c r="Q10" s="90"/>
      <c r="R10" s="90"/>
      <c r="S10" s="90"/>
      <c r="T10" s="90"/>
      <c r="U10" s="90"/>
      <c r="V10" s="81"/>
      <c r="W10" s="81"/>
      <c r="X10" s="81"/>
      <c r="Y10" s="81"/>
      <c r="Z10" s="81"/>
      <c r="AA10" s="81"/>
      <c r="AB10" s="81"/>
      <c r="AC10" s="81"/>
      <c r="AD10" s="81"/>
      <c r="AE10" s="81"/>
      <c r="AF10" s="81"/>
    </row>
    <row r="1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row>
    <row r="12">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row>
    <row r="13">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row>
    <row r="14">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row>
    <row r="1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row>
    <row r="16">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row>
    <row r="17">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row>
    <row r="1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row>
    <row r="2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row>
    <row r="22">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row>
    <row r="23">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row>
    <row r="24">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row>
    <row r="2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row>
    <row r="26">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row>
    <row r="27">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row>
    <row r="28">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row>
    <row r="29">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row>
    <row r="30">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row>
    <row r="3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row>
    <row r="32">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row>
    <row r="33">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row>
    <row r="34">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row>
    <row r="3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row>
    <row r="36">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row>
    <row r="37">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row>
    <row r="38">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row>
    <row r="39">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row>
    <row r="40">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row>
    <row r="4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row>
    <row r="42">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row>
    <row r="43">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row>
    <row r="44">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row>
    <row r="4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row>
    <row r="46">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row>
    <row r="47">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row>
    <row r="48">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row>
    <row r="49">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row>
    <row r="50">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row>
    <row r="5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row>
    <row r="52">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row>
    <row r="53">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row>
    <row r="54">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row>
    <row r="5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row>
    <row r="56">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row>
    <row r="57">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row>
    <row r="58">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row>
    <row r="59">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row>
    <row r="60">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row>
    <row r="6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row>
    <row r="62">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row>
    <row r="63">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row>
    <row r="64">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row>
    <row r="6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row>
    <row r="66">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row>
    <row r="67">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row>
    <row r="68">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row>
    <row r="69">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row>
    <row r="70">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row>
    <row r="7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row>
    <row r="72">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row>
    <row r="73">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row>
    <row r="74">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row>
    <row r="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row>
    <row r="76">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row>
    <row r="77">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row>
    <row r="78">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row>
    <row r="79">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row>
    <row r="80">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row>
    <row r="8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row>
    <row r="82">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row>
    <row r="83">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row>
    <row r="84">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row>
    <row r="8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row>
    <row r="86">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row>
    <row r="87">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row>
    <row r="88">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row>
    <row r="89">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row>
    <row r="90">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row>
    <row r="9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row>
    <row r="92">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row>
    <row r="93">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row>
    <row r="94">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row>
    <row r="9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row>
    <row r="96">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row>
    <row r="97">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row>
    <row r="98">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row>
    <row r="99">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row>
    <row r="100">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row>
    <row r="10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row>
    <row r="102">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row>
    <row r="103">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row>
    <row r="104">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row>
    <row r="10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row>
    <row r="106">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row>
    <row r="107">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row>
    <row r="108">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row>
    <row r="109">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row>
    <row r="110">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row>
    <row r="11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row>
    <row r="112">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row>
    <row r="113">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row>
    <row r="114">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row>
    <row r="11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row>
    <row r="116">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row>
    <row r="117">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row>
    <row r="118">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row>
    <row r="119">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row>
    <row r="120">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row>
    <row r="12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row>
    <row r="122">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row>
    <row r="123">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row>
    <row r="124">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row>
    <row r="12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row>
    <row r="126">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row>
    <row r="127">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row>
    <row r="128">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row>
    <row r="129">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row>
    <row r="130">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row>
    <row r="13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row>
    <row r="132">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row>
    <row r="133">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row>
    <row r="134">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row>
    <row r="13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row>
    <row r="136">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row>
    <row r="137">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row>
    <row r="138">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row>
    <row r="139">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row>
    <row r="140">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row>
    <row r="14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row>
    <row r="142">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row>
    <row r="143">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row>
    <row r="144">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row>
    <row r="14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row>
    <row r="146">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row>
    <row r="147">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row>
    <row r="148">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row>
    <row r="149">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row>
    <row r="150">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row>
    <row r="15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row>
    <row r="152">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row>
    <row r="153">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row>
    <row r="154">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row>
    <row r="15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row>
    <row r="156">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row>
    <row r="157">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row>
    <row r="158">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row>
    <row r="159">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row>
    <row r="160">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row>
    <row r="16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row>
    <row r="162">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row>
    <row r="163">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row>
    <row r="164">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row>
    <row r="16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row>
    <row r="166">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row>
    <row r="167">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row>
    <row r="168">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row>
    <row r="169">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row>
    <row r="170">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row>
    <row r="17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row>
    <row r="172">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row>
    <row r="173">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row>
    <row r="174">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row>
    <row r="1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row>
    <row r="176">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row>
    <row r="177">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row>
    <row r="178">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row>
    <row r="179">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row>
    <row r="180">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row>
    <row r="18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row>
    <row r="182">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row>
    <row r="183">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row>
    <row r="184">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row>
    <row r="18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row>
    <row r="186">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row>
    <row r="187">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row>
    <row r="188">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row>
    <row r="189">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row>
    <row r="190">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row>
    <row r="19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row>
    <row r="192">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row>
    <row r="193">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row>
    <row r="194">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row>
    <row r="19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row>
    <row r="196">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row>
    <row r="197">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row>
    <row r="198">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row>
    <row r="199">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row>
    <row r="200">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row>
    <row r="20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row>
    <row r="202">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row>
    <row r="203">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row>
    <row r="204">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row>
    <row r="20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row>
    <row r="206">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row>
    <row r="207">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row>
    <row r="208">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row>
    <row r="209">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row>
    <row r="210">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row>
    <row r="21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row>
    <row r="212">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row>
    <row r="213">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row>
    <row r="214">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row>
    <row r="21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row>
    <row r="216">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row>
    <row r="217">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row>
    <row r="218">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row>
    <row r="219">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row>
    <row r="220">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row>
    <row r="22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row>
    <row r="222">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row>
    <row r="223">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row>
    <row r="224">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row>
    <row r="22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row>
    <row r="226">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row>
    <row r="227">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row>
    <row r="228">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row>
    <row r="229">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row>
    <row r="230">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row>
    <row r="23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row>
    <row r="232">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row>
    <row r="233">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row>
    <row r="234">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row>
    <row r="23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row>
    <row r="236">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row>
    <row r="237">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row>
    <row r="238">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row>
    <row r="239">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row>
    <row r="240">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row>
    <row r="24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row>
    <row r="242">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row>
    <row r="243">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row>
    <row r="244">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row>
    <row r="24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row>
    <row r="246">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row>
    <row r="247">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row>
    <row r="248">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row>
    <row r="249">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row>
    <row r="250">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row>
    <row r="25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row>
    <row r="252">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row>
    <row r="253">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row>
    <row r="254">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row>
    <row r="25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row>
    <row r="256">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row>
    <row r="257">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row>
    <row r="258">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row>
    <row r="259">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row>
    <row r="260">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row>
    <row r="26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row>
    <row r="262">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row>
    <row r="263">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row>
    <row r="264">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row>
    <row r="26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row>
    <row r="266">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row>
    <row r="267">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row>
    <row r="268">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row>
    <row r="269">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row>
    <row r="270">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row>
    <row r="27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row>
    <row r="272">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row>
    <row r="273">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row>
    <row r="274">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row>
    <row r="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row>
    <row r="276">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row>
    <row r="277">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row>
    <row r="278">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row>
    <row r="279">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row>
    <row r="280">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row>
    <row r="28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row>
    <row r="282">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row>
    <row r="283">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row>
    <row r="284">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row>
    <row r="28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row>
    <row r="286">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row>
    <row r="287">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row>
    <row r="288">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row>
    <row r="289">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row>
    <row r="290">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row>
    <row r="29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row>
    <row r="292">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row>
    <row r="293">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row>
    <row r="294">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row>
    <row r="29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row>
    <row r="296">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row>
    <row r="297">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row>
    <row r="298">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row>
    <row r="299">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row>
    <row r="300">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row>
    <row r="30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row>
    <row r="302">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row>
    <row r="303">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row>
    <row r="304">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row>
    <row r="30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row>
    <row r="306">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row>
    <row r="307">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row>
    <row r="308">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row>
    <row r="309">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row>
    <row r="310">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row>
    <row r="31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row>
    <row r="312">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row>
    <row r="313">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row>
    <row r="314">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row>
    <row r="31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row>
    <row r="316">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row>
    <row r="317">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row>
    <row r="318">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row>
    <row r="319">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row>
    <row r="320">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row>
    <row r="32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row>
    <row r="322">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row>
    <row r="323">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row>
    <row r="324">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row>
    <row r="32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row>
    <row r="326">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row>
    <row r="327">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row>
    <row r="328">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row>
    <row r="329">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row>
    <row r="330">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row>
    <row r="33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row>
    <row r="332">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row>
    <row r="333">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row>
    <row r="334">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row>
    <row r="33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row>
    <row r="336">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row>
    <row r="337">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row>
    <row r="338">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row>
    <row r="339">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row>
    <row r="340">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row>
    <row r="34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row>
    <row r="342">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row>
    <row r="343">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row>
    <row r="344">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row>
    <row r="34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row>
    <row r="346">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row>
    <row r="347">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row>
    <row r="348">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row>
    <row r="349">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row>
    <row r="350">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row>
    <row r="35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row>
    <row r="352">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row>
    <row r="353">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row>
    <row r="354">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row>
    <row r="35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row>
    <row r="356">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row>
    <row r="357">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row>
    <row r="358">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row>
    <row r="359">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row>
    <row r="360">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row>
    <row r="36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row>
    <row r="362">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row>
    <row r="363">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row>
    <row r="364">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row>
    <row r="36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row>
    <row r="366">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row>
    <row r="367">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row>
    <row r="368">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row>
    <row r="369">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row>
    <row r="370">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row>
    <row r="37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row>
    <row r="372">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row>
    <row r="373">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row>
    <row r="374">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row>
    <row r="3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row>
    <row r="376">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row>
    <row r="377">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row>
    <row r="378">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row>
    <row r="379">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row>
    <row r="380">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row>
    <row r="38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row>
    <row r="382">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row>
    <row r="383">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row>
    <row r="384">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row>
    <row r="38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row>
    <row r="386">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row>
    <row r="387">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row>
    <row r="388">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row>
    <row r="389">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row>
    <row r="390">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row>
    <row r="39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row>
    <row r="392">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row>
    <row r="393">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row>
    <row r="394">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row>
    <row r="39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row>
    <row r="396">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row>
    <row r="397">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row>
    <row r="398">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row>
    <row r="399">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row>
    <row r="400">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row>
    <row r="40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row>
    <row r="402">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row>
    <row r="403">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row>
    <row r="404">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row>
    <row r="40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row>
    <row r="406">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row>
    <row r="407">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row>
    <row r="408">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row>
    <row r="409">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row>
    <row r="410">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row>
    <row r="41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row>
    <row r="412">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row>
    <row r="413">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row>
    <row r="414">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row>
    <row r="41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row>
    <row r="416">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row>
    <row r="417">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row>
    <row r="418">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row>
    <row r="419">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row>
    <row r="420">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row>
    <row r="42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row>
    <row r="422">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row>
    <row r="423">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row>
    <row r="424">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row>
    <row r="42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row>
    <row r="426">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row>
    <row r="427">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row>
    <row r="428">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row>
    <row r="429">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row>
    <row r="430">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row>
    <row r="43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row>
    <row r="432">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row>
    <row r="433">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row>
    <row r="434">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row>
    <row r="43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row>
    <row r="436">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row>
    <row r="437">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row>
    <row r="438">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row>
    <row r="439">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row>
    <row r="440">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row>
    <row r="44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row>
    <row r="442">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row>
    <row r="443">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row>
    <row r="444">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row>
    <row r="44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row>
    <row r="446">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row>
    <row r="447">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row>
    <row r="448">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row>
    <row r="449">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row>
    <row r="450">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row>
    <row r="45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row>
    <row r="452">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row>
    <row r="453">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row>
    <row r="454">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row>
    <row r="45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row>
    <row r="456">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row>
    <row r="457">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row>
    <row r="458">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row>
    <row r="459">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row>
    <row r="460">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row>
    <row r="46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row>
    <row r="462">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row>
    <row r="463">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row>
    <row r="464">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row>
    <row r="46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row>
    <row r="466">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row>
    <row r="467">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row>
    <row r="468">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row>
    <row r="469">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row>
    <row r="470">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row>
    <row r="47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row>
    <row r="472">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row>
    <row r="473">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row>
    <row r="474">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row>
    <row r="4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row>
    <row r="476">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row>
    <row r="477">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row>
    <row r="478">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row>
    <row r="479">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row>
    <row r="480">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row>
    <row r="48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row>
    <row r="482">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row>
    <row r="483">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row>
    <row r="484">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row>
    <row r="48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row>
    <row r="486">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row>
    <row r="487">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row>
    <row r="488">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row>
    <row r="489">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row>
    <row r="490">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row>
    <row r="49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row>
    <row r="492">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row>
    <row r="493">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row>
    <row r="494">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row>
    <row r="49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row>
    <row r="496">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row>
    <row r="497">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row>
    <row r="498">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row>
    <row r="499">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row>
    <row r="500">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row>
    <row r="50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row>
    <row r="502">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row>
    <row r="503">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row>
    <row r="504">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row>
    <row r="50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row>
    <row r="506">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row>
    <row r="507">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row>
    <row r="508">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row>
    <row r="509">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row>
    <row r="510">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row>
    <row r="51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row>
    <row r="512">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row>
    <row r="513">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row>
    <row r="514">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row>
    <row r="51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row>
    <row r="516">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row>
    <row r="517">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row>
    <row r="518">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row>
    <row r="519">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row>
    <row r="520">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row>
    <row r="52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row>
    <row r="522">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row>
    <row r="523">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row>
    <row r="524">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row>
    <row r="52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row>
    <row r="526">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row>
    <row r="527">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row>
    <row r="528">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row>
    <row r="529">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row>
    <row r="530">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row>
    <row r="53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row>
    <row r="532">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81"/>
      <c r="AE532" s="81"/>
      <c r="AF532" s="81"/>
    </row>
    <row r="533">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row>
    <row r="534">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row>
    <row r="53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row>
    <row r="536">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row>
    <row r="537">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row>
    <row r="538">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row>
    <row r="539">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row>
    <row r="540">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row>
    <row r="54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row>
    <row r="542">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row>
    <row r="543">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row>
    <row r="544">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row>
    <row r="54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row>
    <row r="546">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row>
    <row r="547">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row>
    <row r="548">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row>
    <row r="549">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row>
    <row r="550">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row>
    <row r="55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row>
    <row r="552">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row>
    <row r="553">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row>
    <row r="554">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row>
    <row r="55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row>
    <row r="556">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row>
    <row r="557">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row>
    <row r="558">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row>
    <row r="559">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row>
    <row r="560">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row>
    <row r="56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row>
    <row r="562">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row>
    <row r="563">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row>
    <row r="564">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row>
    <row r="56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row>
    <row r="566">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row>
    <row r="567">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row>
    <row r="568">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row>
    <row r="569">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row>
    <row r="570">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row>
    <row r="57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row>
    <row r="572">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row>
    <row r="573">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row>
    <row r="574">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row>
    <row r="5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row>
    <row r="576">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row>
    <row r="577">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row>
    <row r="578">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row>
    <row r="579">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row>
    <row r="580">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row>
    <row r="58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row>
    <row r="582">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row>
    <row r="583">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row>
    <row r="584">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row>
    <row r="58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row>
    <row r="586">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row>
    <row r="587">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row>
    <row r="588">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row>
    <row r="589">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row>
    <row r="590">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row>
    <row r="59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row>
    <row r="592">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row>
    <row r="593">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row>
    <row r="594">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row>
    <row r="59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row>
    <row r="596">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row>
    <row r="597">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row>
    <row r="598">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row>
    <row r="599">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row>
    <row r="600">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row>
    <row r="60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row>
    <row r="602">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row>
    <row r="603">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row>
    <row r="604">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row>
    <row r="60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row>
    <row r="606">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row>
    <row r="607">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row>
    <row r="608">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row>
    <row r="609">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row>
    <row r="610">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row>
    <row r="61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row>
    <row r="612">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row>
    <row r="613">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row>
    <row r="614">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row>
    <row r="61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row>
    <row r="616">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row>
    <row r="617">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row>
    <row r="618">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row>
    <row r="619">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row>
    <row r="620">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row>
    <row r="62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row>
    <row r="622">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row>
    <row r="623">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row>
    <row r="624">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row>
    <row r="62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row>
    <row r="626">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row>
    <row r="627">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row>
    <row r="628">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row>
    <row r="629">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row>
    <row r="630">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row>
    <row r="63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row>
    <row r="632">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row>
    <row r="633">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row>
    <row r="634">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row>
    <row r="63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row>
    <row r="636">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row>
    <row r="637">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row>
    <row r="638">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row>
    <row r="639">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row>
    <row r="640">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row>
    <row r="64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row>
    <row r="642">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row>
    <row r="643">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row>
    <row r="644">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row>
    <row r="64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row>
    <row r="646">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row>
    <row r="647">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row>
    <row r="648">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row>
    <row r="649">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row>
    <row r="650">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row>
    <row r="65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row>
    <row r="652">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row>
    <row r="653">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row>
    <row r="654">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row>
    <row r="65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row>
    <row r="656">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row>
    <row r="657">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row>
    <row r="658">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row>
    <row r="659">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row>
    <row r="660">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row>
    <row r="66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row>
    <row r="662">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row>
    <row r="663">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row>
    <row r="664">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row>
    <row r="66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row>
    <row r="666">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row>
    <row r="667">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row>
    <row r="668">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row>
    <row r="669">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row>
    <row r="670">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row>
    <row r="67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row>
    <row r="672">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row>
    <row r="673">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row>
    <row r="674">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row>
    <row r="6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row>
    <row r="676">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row>
    <row r="677">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row>
    <row r="678">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row>
    <row r="679">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row>
    <row r="680">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row>
    <row r="68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row>
    <row r="682">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row>
    <row r="683">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row>
    <row r="684">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row>
    <row r="68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row>
    <row r="686">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row>
    <row r="687">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row>
    <row r="688">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row>
    <row r="689">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row>
    <row r="690">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row>
    <row r="69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row>
    <row r="692">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row>
    <row r="693">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row>
    <row r="694">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row>
    <row r="69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row>
    <row r="696">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row>
    <row r="697">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row>
    <row r="698">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row>
    <row r="699">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row>
    <row r="700">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row>
    <row r="70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row>
    <row r="702">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row>
    <row r="703">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row>
    <row r="704">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row>
    <row r="70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row>
    <row r="706">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row>
    <row r="707">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row>
    <row r="708">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row>
    <row r="709">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row>
    <row r="710">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row>
    <row r="71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row>
    <row r="712">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row>
    <row r="713">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row>
    <row r="714">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row>
    <row r="71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row>
    <row r="716">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row>
    <row r="717">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row>
    <row r="718">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row>
    <row r="719">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row>
    <row r="720">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row>
    <row r="72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row>
    <row r="722">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row>
    <row r="723">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row>
    <row r="724">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row>
    <row r="72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row>
    <row r="726">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row>
    <row r="727">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row>
    <row r="728">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row>
    <row r="729">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row>
    <row r="730">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row>
    <row r="73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row>
    <row r="732">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row>
    <row r="733">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row>
    <row r="734">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row>
    <row r="73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row>
    <row r="736">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row>
    <row r="737">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row>
    <row r="738">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row>
    <row r="739">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row>
    <row r="740">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row>
    <row r="74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row>
    <row r="742">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row>
    <row r="743">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row>
    <row r="744">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row>
    <row r="74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row>
    <row r="746">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row>
    <row r="747">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row>
    <row r="748">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row>
    <row r="749">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row>
    <row r="750">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row>
    <row r="75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row>
    <row r="752">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row>
    <row r="753">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row>
    <row r="754">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row>
    <row r="75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row>
    <row r="756">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row>
    <row r="757">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row>
    <row r="758">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row>
    <row r="759">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row>
    <row r="760">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row>
    <row r="76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row>
    <row r="762">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row>
    <row r="763">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row>
    <row r="764">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row>
    <row r="76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row>
    <row r="766">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row>
    <row r="767">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row>
    <row r="768">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row>
    <row r="769">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row>
    <row r="770">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row>
    <row r="77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row>
    <row r="772">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row>
    <row r="773">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row>
    <row r="774">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row>
    <row r="7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row>
    <row r="776">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row>
    <row r="777">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row>
    <row r="778">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row>
    <row r="779">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81"/>
      <c r="AE779" s="81"/>
      <c r="AF779" s="81"/>
    </row>
    <row r="780">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81"/>
      <c r="AE780" s="81"/>
      <c r="AF780" s="81"/>
    </row>
    <row r="78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81"/>
      <c r="AE781" s="81"/>
      <c r="AF781" s="81"/>
    </row>
    <row r="782">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81"/>
      <c r="AE782" s="81"/>
      <c r="AF782" s="81"/>
    </row>
    <row r="783">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81"/>
      <c r="AE783" s="81"/>
      <c r="AF783" s="81"/>
    </row>
    <row r="784">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81"/>
      <c r="AE784" s="81"/>
      <c r="AF784" s="81"/>
    </row>
    <row r="78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81"/>
      <c r="AE785" s="81"/>
      <c r="AF785" s="81"/>
    </row>
    <row r="786">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81"/>
      <c r="AE786" s="81"/>
      <c r="AF786" s="81"/>
    </row>
    <row r="787">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81"/>
      <c r="AE787" s="81"/>
      <c r="AF787" s="81"/>
    </row>
    <row r="788">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81"/>
      <c r="AE788" s="81"/>
      <c r="AF788" s="81"/>
    </row>
    <row r="789">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81"/>
      <c r="AE789" s="81"/>
      <c r="AF789" s="81"/>
    </row>
    <row r="790">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81"/>
      <c r="AE790" s="81"/>
      <c r="AF790" s="81"/>
    </row>
    <row r="79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81"/>
      <c r="AE791" s="81"/>
      <c r="AF791" s="81"/>
    </row>
    <row r="792">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81"/>
      <c r="AE792" s="81"/>
      <c r="AF792" s="81"/>
    </row>
    <row r="793">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81"/>
      <c r="AE793" s="81"/>
      <c r="AF793" s="81"/>
    </row>
    <row r="794">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81"/>
      <c r="AE794" s="81"/>
      <c r="AF794" s="81"/>
    </row>
    <row r="79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81"/>
      <c r="AE795" s="81"/>
      <c r="AF795" s="81"/>
    </row>
    <row r="796">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81"/>
      <c r="AE796" s="81"/>
      <c r="AF796" s="81"/>
    </row>
    <row r="797">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81"/>
      <c r="AE797" s="81"/>
      <c r="AF797" s="81"/>
    </row>
    <row r="798">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81"/>
      <c r="AE798" s="81"/>
      <c r="AF798" s="81"/>
    </row>
    <row r="799">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81"/>
      <c r="AE799" s="81"/>
      <c r="AF799" s="81"/>
    </row>
    <row r="800">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81"/>
      <c r="AE800" s="81"/>
      <c r="AF800" s="81"/>
    </row>
    <row r="80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81"/>
      <c r="AE801" s="81"/>
      <c r="AF801" s="81"/>
    </row>
    <row r="802">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81"/>
      <c r="AE802" s="81"/>
      <c r="AF802" s="81"/>
    </row>
    <row r="803">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81"/>
      <c r="AE803" s="81"/>
      <c r="AF803" s="81"/>
    </row>
    <row r="804">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81"/>
      <c r="AE804" s="81"/>
      <c r="AF804" s="81"/>
    </row>
    <row r="80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81"/>
      <c r="AE805" s="81"/>
      <c r="AF805" s="81"/>
    </row>
    <row r="806">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81"/>
      <c r="AE806" s="81"/>
      <c r="AF806" s="81"/>
    </row>
    <row r="807">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81"/>
      <c r="AE807" s="81"/>
      <c r="AF807" s="81"/>
    </row>
    <row r="808">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81"/>
      <c r="AE808" s="81"/>
      <c r="AF808" s="81"/>
    </row>
    <row r="809">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81"/>
      <c r="AE809" s="81"/>
      <c r="AF809" s="81"/>
    </row>
    <row r="810">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81"/>
      <c r="AE810" s="81"/>
      <c r="AF810" s="81"/>
    </row>
    <row r="81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81"/>
      <c r="AE811" s="81"/>
      <c r="AF811" s="81"/>
    </row>
    <row r="812">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81"/>
      <c r="AE812" s="81"/>
      <c r="AF812" s="81"/>
    </row>
    <row r="813">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81"/>
      <c r="AE813" s="81"/>
      <c r="AF813" s="81"/>
    </row>
    <row r="814">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81"/>
      <c r="AE814" s="81"/>
      <c r="AF814" s="81"/>
    </row>
    <row r="81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81"/>
      <c r="AE815" s="81"/>
      <c r="AF815" s="81"/>
    </row>
    <row r="816">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81"/>
      <c r="AE816" s="81"/>
      <c r="AF816" s="81"/>
    </row>
    <row r="817">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81"/>
      <c r="AE817" s="81"/>
      <c r="AF817" s="81"/>
    </row>
    <row r="818">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81"/>
      <c r="AE818" s="81"/>
      <c r="AF818" s="81"/>
    </row>
    <row r="819">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81"/>
      <c r="AE819" s="81"/>
      <c r="AF819" s="81"/>
    </row>
    <row r="820">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81"/>
      <c r="AE820" s="81"/>
      <c r="AF820" s="81"/>
    </row>
    <row r="82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81"/>
      <c r="AE821" s="81"/>
      <c r="AF821" s="81"/>
    </row>
    <row r="822">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81"/>
      <c r="AE822" s="81"/>
      <c r="AF822" s="81"/>
    </row>
    <row r="823">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81"/>
      <c r="AE823" s="81"/>
      <c r="AF823" s="81"/>
    </row>
    <row r="824">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81"/>
      <c r="AE824" s="81"/>
      <c r="AF824" s="81"/>
    </row>
    <row r="82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81"/>
      <c r="AE825" s="81"/>
      <c r="AF825" s="81"/>
    </row>
    <row r="826">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81"/>
      <c r="AE826" s="81"/>
      <c r="AF826" s="81"/>
    </row>
    <row r="827">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81"/>
      <c r="AE827" s="81"/>
      <c r="AF827" s="81"/>
    </row>
    <row r="828">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81"/>
      <c r="AE828" s="81"/>
      <c r="AF828" s="81"/>
    </row>
    <row r="829">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81"/>
      <c r="AE829" s="81"/>
      <c r="AF829" s="81"/>
    </row>
    <row r="830">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81"/>
      <c r="AE830" s="81"/>
      <c r="AF830" s="81"/>
    </row>
    <row r="83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81"/>
      <c r="AE831" s="81"/>
      <c r="AF831" s="81"/>
    </row>
    <row r="832">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81"/>
      <c r="AE832" s="81"/>
      <c r="AF832" s="81"/>
    </row>
    <row r="833">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81"/>
      <c r="AE833" s="81"/>
      <c r="AF833" s="81"/>
    </row>
    <row r="834">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81"/>
      <c r="AE834" s="81"/>
      <c r="AF834" s="81"/>
    </row>
    <row r="83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81"/>
      <c r="AE835" s="81"/>
      <c r="AF835" s="81"/>
    </row>
    <row r="836">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81"/>
      <c r="AE836" s="81"/>
      <c r="AF836" s="81"/>
    </row>
    <row r="837">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81"/>
      <c r="AE837" s="81"/>
      <c r="AF837" s="81"/>
    </row>
    <row r="838">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81"/>
      <c r="AE838" s="81"/>
      <c r="AF838" s="81"/>
    </row>
    <row r="839">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81"/>
      <c r="AE839" s="81"/>
      <c r="AF839" s="81"/>
    </row>
    <row r="840">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81"/>
      <c r="AE840" s="81"/>
      <c r="AF840" s="81"/>
    </row>
    <row r="84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81"/>
      <c r="AE841" s="81"/>
      <c r="AF841" s="81"/>
    </row>
    <row r="842">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81"/>
      <c r="AE842" s="81"/>
      <c r="AF842" s="81"/>
    </row>
    <row r="843">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81"/>
      <c r="AE843" s="81"/>
      <c r="AF843" s="81"/>
    </row>
    <row r="844">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81"/>
      <c r="AE844" s="81"/>
      <c r="AF844" s="81"/>
    </row>
    <row r="84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81"/>
      <c r="AE845" s="81"/>
      <c r="AF845" s="81"/>
    </row>
    <row r="846">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81"/>
      <c r="AE846" s="81"/>
      <c r="AF846" s="81"/>
    </row>
    <row r="847">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81"/>
      <c r="AE847" s="81"/>
      <c r="AF847" s="81"/>
    </row>
    <row r="848">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81"/>
      <c r="AE848" s="81"/>
      <c r="AF848" s="81"/>
    </row>
    <row r="849">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81"/>
      <c r="AE849" s="81"/>
      <c r="AF849" s="81"/>
    </row>
    <row r="850">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81"/>
      <c r="AE850" s="81"/>
      <c r="AF850" s="81"/>
    </row>
    <row r="85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81"/>
      <c r="AE851" s="81"/>
      <c r="AF851" s="81"/>
    </row>
    <row r="852">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81"/>
      <c r="AE852" s="81"/>
      <c r="AF852" s="81"/>
    </row>
    <row r="853">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81"/>
      <c r="AE853" s="81"/>
      <c r="AF853" s="81"/>
    </row>
    <row r="854">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81"/>
      <c r="AE854" s="81"/>
      <c r="AF854" s="81"/>
    </row>
    <row r="85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81"/>
      <c r="AE855" s="81"/>
      <c r="AF855" s="81"/>
    </row>
    <row r="856">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81"/>
      <c r="AE856" s="81"/>
      <c r="AF856" s="81"/>
    </row>
    <row r="857">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81"/>
      <c r="AE857" s="81"/>
      <c r="AF857" s="81"/>
    </row>
    <row r="858">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81"/>
      <c r="AE858" s="81"/>
      <c r="AF858" s="81"/>
    </row>
    <row r="859">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81"/>
      <c r="AE859" s="81"/>
      <c r="AF859" s="81"/>
    </row>
    <row r="860">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81"/>
      <c r="AE860" s="81"/>
      <c r="AF860" s="81"/>
    </row>
    <row r="86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81"/>
      <c r="AE861" s="81"/>
      <c r="AF861" s="81"/>
    </row>
    <row r="862">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81"/>
      <c r="AE862" s="81"/>
      <c r="AF862" s="81"/>
    </row>
    <row r="863">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81"/>
      <c r="AE863" s="81"/>
      <c r="AF863" s="81"/>
    </row>
    <row r="864">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81"/>
      <c r="AE864" s="81"/>
      <c r="AF864" s="81"/>
    </row>
    <row r="86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81"/>
      <c r="AE865" s="81"/>
      <c r="AF865" s="81"/>
    </row>
    <row r="866">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81"/>
      <c r="AE866" s="81"/>
      <c r="AF866" s="81"/>
    </row>
    <row r="867">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81"/>
      <c r="AE867" s="81"/>
      <c r="AF867" s="81"/>
    </row>
    <row r="868">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81"/>
      <c r="AE868" s="81"/>
      <c r="AF868" s="81"/>
    </row>
    <row r="869">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81"/>
      <c r="AE869" s="81"/>
      <c r="AF869" s="81"/>
    </row>
    <row r="870">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81"/>
      <c r="AE870" s="81"/>
      <c r="AF870" s="81"/>
    </row>
    <row r="87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81"/>
      <c r="AE871" s="81"/>
      <c r="AF871" s="81"/>
    </row>
    <row r="872">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81"/>
      <c r="AE872" s="81"/>
      <c r="AF872" s="81"/>
    </row>
    <row r="873">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81"/>
      <c r="AE873" s="81"/>
      <c r="AF873" s="81"/>
    </row>
    <row r="874">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81"/>
      <c r="AE874" s="81"/>
      <c r="AF874" s="81"/>
    </row>
    <row r="8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81"/>
      <c r="AE875" s="81"/>
      <c r="AF875" s="81"/>
    </row>
    <row r="876">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81"/>
      <c r="AE876" s="81"/>
      <c r="AF876" s="81"/>
    </row>
    <row r="877">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81"/>
      <c r="AE877" s="81"/>
      <c r="AF877" s="81"/>
    </row>
    <row r="878">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81"/>
      <c r="AE878" s="81"/>
      <c r="AF878" s="81"/>
    </row>
    <row r="879">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81"/>
      <c r="AE879" s="81"/>
      <c r="AF879" s="81"/>
    </row>
    <row r="880">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81"/>
      <c r="AE880" s="81"/>
      <c r="AF880" s="81"/>
    </row>
    <row r="88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81"/>
      <c r="AE881" s="81"/>
      <c r="AF881" s="81"/>
    </row>
    <row r="882">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81"/>
      <c r="AE882" s="81"/>
      <c r="AF882" s="81"/>
    </row>
    <row r="883">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81"/>
      <c r="AE883" s="81"/>
      <c r="AF883" s="81"/>
    </row>
    <row r="884">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81"/>
      <c r="AE884" s="81"/>
      <c r="AF884" s="81"/>
    </row>
    <row r="88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81"/>
      <c r="AE885" s="81"/>
      <c r="AF885" s="81"/>
    </row>
    <row r="886">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81"/>
      <c r="AE886" s="81"/>
      <c r="AF886" s="81"/>
    </row>
    <row r="887">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81"/>
      <c r="AE887" s="81"/>
      <c r="AF887" s="81"/>
    </row>
    <row r="888">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81"/>
      <c r="AE888" s="81"/>
      <c r="AF888" s="81"/>
    </row>
    <row r="889">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81"/>
      <c r="AE889" s="81"/>
      <c r="AF889" s="81"/>
    </row>
    <row r="890">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81"/>
      <c r="AE890" s="81"/>
      <c r="AF890" s="81"/>
    </row>
    <row r="89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81"/>
      <c r="AE891" s="81"/>
      <c r="AF891" s="81"/>
    </row>
    <row r="892">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81"/>
      <c r="AE892" s="81"/>
      <c r="AF892" s="81"/>
    </row>
    <row r="893">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81"/>
      <c r="AE893" s="81"/>
      <c r="AF893" s="81"/>
    </row>
    <row r="894">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81"/>
      <c r="AE894" s="81"/>
      <c r="AF894" s="81"/>
    </row>
    <row r="89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81"/>
      <c r="AE895" s="81"/>
      <c r="AF895" s="81"/>
    </row>
    <row r="896">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81"/>
      <c r="AE896" s="81"/>
      <c r="AF896" s="81"/>
    </row>
    <row r="897">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81"/>
      <c r="AE897" s="81"/>
      <c r="AF897" s="81"/>
    </row>
    <row r="898">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81"/>
      <c r="AE898" s="81"/>
      <c r="AF898" s="81"/>
    </row>
    <row r="899">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81"/>
      <c r="AE899" s="81"/>
      <c r="AF899" s="81"/>
    </row>
    <row r="900">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81"/>
      <c r="AE900" s="81"/>
      <c r="AF900" s="81"/>
    </row>
    <row r="90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81"/>
      <c r="AE901" s="81"/>
      <c r="AF901" s="81"/>
    </row>
    <row r="902">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81"/>
      <c r="AE902" s="81"/>
      <c r="AF902" s="81"/>
    </row>
    <row r="903">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81"/>
      <c r="AE903" s="81"/>
      <c r="AF903" s="81"/>
    </row>
    <row r="904">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81"/>
      <c r="AE904" s="81"/>
      <c r="AF904" s="81"/>
    </row>
    <row r="90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81"/>
      <c r="AE905" s="81"/>
      <c r="AF905" s="81"/>
    </row>
    <row r="906">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81"/>
      <c r="AE906" s="81"/>
      <c r="AF906" s="81"/>
    </row>
    <row r="907">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81"/>
      <c r="AE907" s="81"/>
      <c r="AF907" s="81"/>
    </row>
    <row r="908">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81"/>
      <c r="AE908" s="81"/>
      <c r="AF908" s="81"/>
    </row>
    <row r="909">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81"/>
      <c r="AE909" s="81"/>
      <c r="AF909" s="81"/>
    </row>
    <row r="910">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81"/>
      <c r="AE910" s="81"/>
      <c r="AF910" s="81"/>
    </row>
    <row r="91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81"/>
      <c r="AE911" s="81"/>
      <c r="AF911" s="81"/>
    </row>
    <row r="912">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81"/>
      <c r="AE912" s="81"/>
      <c r="AF912" s="81"/>
    </row>
    <row r="913">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81"/>
      <c r="AE913" s="81"/>
      <c r="AF913" s="81"/>
    </row>
    <row r="914">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81"/>
      <c r="AE914" s="81"/>
      <c r="AF914" s="81"/>
    </row>
    <row r="91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81"/>
      <c r="AE915" s="81"/>
      <c r="AF915" s="81"/>
    </row>
    <row r="916">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81"/>
      <c r="AE916" s="81"/>
      <c r="AF916" s="81"/>
    </row>
    <row r="917">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81"/>
      <c r="AE917" s="81"/>
      <c r="AF917" s="81"/>
    </row>
    <row r="918">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81"/>
      <c r="AE918" s="81"/>
      <c r="AF918" s="81"/>
    </row>
    <row r="919">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81"/>
      <c r="AE919" s="81"/>
      <c r="AF919" s="81"/>
    </row>
    <row r="920">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81"/>
      <c r="AE920" s="81"/>
      <c r="AF920" s="81"/>
    </row>
    <row r="92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81"/>
      <c r="AE921" s="81"/>
      <c r="AF921" s="81"/>
    </row>
    <row r="922">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81"/>
      <c r="AE922" s="81"/>
      <c r="AF922" s="81"/>
    </row>
    <row r="923">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81"/>
      <c r="AE923" s="81"/>
      <c r="AF923" s="81"/>
    </row>
    <row r="924">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81"/>
      <c r="AE924" s="81"/>
      <c r="AF924" s="81"/>
    </row>
    <row r="92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81"/>
      <c r="AE925" s="81"/>
      <c r="AF925" s="81"/>
    </row>
    <row r="926">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81"/>
      <c r="AE926" s="81"/>
      <c r="AF926" s="81"/>
    </row>
    <row r="927">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81"/>
      <c r="AE927" s="81"/>
      <c r="AF927" s="81"/>
    </row>
    <row r="928">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81"/>
      <c r="AE928" s="81"/>
      <c r="AF928" s="81"/>
    </row>
    <row r="929">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81"/>
      <c r="AE929" s="81"/>
      <c r="AF929" s="81"/>
    </row>
    <row r="930">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81"/>
      <c r="AE930" s="81"/>
      <c r="AF930" s="81"/>
    </row>
    <row r="93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81"/>
      <c r="AE931" s="81"/>
      <c r="AF931" s="81"/>
    </row>
    <row r="932">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81"/>
      <c r="AE932" s="81"/>
      <c r="AF932" s="81"/>
    </row>
    <row r="933">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81"/>
      <c r="AE933" s="81"/>
      <c r="AF933" s="81"/>
    </row>
    <row r="934">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81"/>
      <c r="AE934" s="81"/>
      <c r="AF934" s="81"/>
    </row>
    <row r="93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81"/>
      <c r="AE935" s="81"/>
      <c r="AF935" s="81"/>
    </row>
    <row r="936">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81"/>
      <c r="AE936" s="81"/>
      <c r="AF936" s="81"/>
    </row>
    <row r="937">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81"/>
      <c r="AE937" s="81"/>
      <c r="AF937" s="81"/>
    </row>
    <row r="938">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81"/>
      <c r="AE938" s="81"/>
      <c r="AF938" s="81"/>
    </row>
    <row r="939">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81"/>
      <c r="AE939" s="81"/>
      <c r="AF939" s="81"/>
    </row>
    <row r="940">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81"/>
      <c r="AE940" s="81"/>
      <c r="AF940" s="81"/>
    </row>
    <row r="94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81"/>
      <c r="AE941" s="81"/>
      <c r="AF941" s="81"/>
    </row>
    <row r="942">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81"/>
      <c r="AE942" s="81"/>
      <c r="AF942" s="81"/>
    </row>
    <row r="943">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81"/>
      <c r="AE943" s="81"/>
      <c r="AF943" s="81"/>
    </row>
    <row r="944">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81"/>
      <c r="AE944" s="81"/>
      <c r="AF944" s="81"/>
    </row>
    <row r="94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81"/>
      <c r="AE945" s="81"/>
      <c r="AF945" s="81"/>
    </row>
    <row r="946">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81"/>
      <c r="AE946" s="81"/>
      <c r="AF946" s="81"/>
    </row>
    <row r="947">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81"/>
      <c r="AE947" s="81"/>
      <c r="AF947" s="81"/>
    </row>
    <row r="948">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81"/>
      <c r="AE948" s="81"/>
      <c r="AF948" s="81"/>
    </row>
    <row r="949">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81"/>
      <c r="AE949" s="81"/>
      <c r="AF949" s="81"/>
    </row>
    <row r="950">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81"/>
      <c r="AE950" s="81"/>
      <c r="AF950" s="81"/>
    </row>
    <row r="95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81"/>
      <c r="AE951" s="81"/>
      <c r="AF951" s="81"/>
    </row>
    <row r="952">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81"/>
      <c r="AE952" s="81"/>
      <c r="AF952" s="81"/>
    </row>
    <row r="953">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81"/>
      <c r="AE953" s="81"/>
      <c r="AF953" s="81"/>
    </row>
    <row r="954">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81"/>
      <c r="AE954" s="81"/>
      <c r="AF954" s="81"/>
    </row>
    <row r="95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81"/>
      <c r="AE955" s="81"/>
      <c r="AF955" s="81"/>
    </row>
    <row r="956">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81"/>
      <c r="AE956" s="81"/>
      <c r="AF956" s="81"/>
    </row>
    <row r="957">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81"/>
      <c r="AE957" s="81"/>
      <c r="AF957" s="81"/>
    </row>
    <row r="958">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81"/>
      <c r="AE958" s="81"/>
      <c r="AF958" s="81"/>
    </row>
    <row r="959">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81"/>
      <c r="AE959" s="81"/>
      <c r="AF959" s="81"/>
    </row>
    <row r="960">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81"/>
      <c r="AE960" s="81"/>
      <c r="AF960" s="81"/>
    </row>
    <row r="96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81"/>
      <c r="AE961" s="81"/>
      <c r="AF961" s="81"/>
    </row>
    <row r="962">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81"/>
      <c r="AE962" s="81"/>
      <c r="AF962" s="81"/>
    </row>
    <row r="963">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81"/>
      <c r="AE963" s="81"/>
      <c r="AF963" s="81"/>
    </row>
    <row r="964">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81"/>
      <c r="AE964" s="81"/>
      <c r="AF964" s="81"/>
    </row>
    <row r="96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81"/>
      <c r="AE965" s="81"/>
      <c r="AF965" s="81"/>
    </row>
    <row r="966">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81"/>
      <c r="AE966" s="81"/>
      <c r="AF966" s="81"/>
    </row>
    <row r="967">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81"/>
      <c r="AE967" s="81"/>
      <c r="AF967" s="81"/>
    </row>
    <row r="968">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81"/>
      <c r="AE968" s="81"/>
      <c r="AF968" s="81"/>
    </row>
    <row r="969">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81"/>
      <c r="AE969" s="81"/>
      <c r="AF969" s="81"/>
    </row>
    <row r="970">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81"/>
      <c r="AE970" s="81"/>
      <c r="AF970" s="81"/>
    </row>
    <row r="97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81"/>
      <c r="AE971" s="81"/>
      <c r="AF971" s="81"/>
    </row>
    <row r="972">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81"/>
      <c r="AE972" s="81"/>
      <c r="AF972" s="81"/>
    </row>
    <row r="973">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81"/>
      <c r="AE973" s="81"/>
      <c r="AF973" s="81"/>
    </row>
    <row r="974">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81"/>
      <c r="AE974" s="81"/>
      <c r="AF974" s="81"/>
    </row>
    <row r="9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81"/>
      <c r="AE975" s="81"/>
      <c r="AF975" s="81"/>
    </row>
    <row r="976">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81"/>
      <c r="AE976" s="81"/>
      <c r="AF976" s="81"/>
    </row>
    <row r="977">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81"/>
      <c r="AE977" s="81"/>
      <c r="AF977" s="81"/>
    </row>
    <row r="978">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81"/>
      <c r="AE978" s="81"/>
      <c r="AF978" s="81"/>
    </row>
    <row r="979">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81"/>
      <c r="AE979" s="81"/>
      <c r="AF979" s="81"/>
    </row>
    <row r="980">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81"/>
      <c r="AE980" s="81"/>
      <c r="AF980" s="81"/>
    </row>
    <row r="98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81"/>
      <c r="AE981" s="81"/>
      <c r="AF981" s="81"/>
    </row>
    <row r="982">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81"/>
      <c r="AE982" s="81"/>
      <c r="AF982" s="81"/>
    </row>
    <row r="983">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81"/>
      <c r="AE983" s="81"/>
      <c r="AF983" s="81"/>
    </row>
    <row r="984">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81"/>
      <c r="AE984" s="81"/>
      <c r="AF984" s="81"/>
    </row>
    <row r="98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81"/>
      <c r="AE985" s="81"/>
      <c r="AF985" s="81"/>
    </row>
    <row r="986">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81"/>
      <c r="AE986" s="81"/>
      <c r="AF986" s="81"/>
    </row>
    <row r="987">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81"/>
      <c r="AE987" s="81"/>
      <c r="AF987" s="81"/>
    </row>
    <row r="988">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81"/>
      <c r="AE988" s="81"/>
      <c r="AF988" s="81"/>
    </row>
    <row r="989">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81"/>
      <c r="AE989" s="81"/>
      <c r="AF989" s="81"/>
    </row>
    <row r="990">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81"/>
      <c r="AE990" s="81"/>
      <c r="AF990" s="81"/>
    </row>
    <row r="99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81"/>
      <c r="AE991" s="81"/>
      <c r="AF991" s="81"/>
    </row>
    <row r="992">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81"/>
      <c r="AE992" s="81"/>
      <c r="AF992" s="81"/>
    </row>
    <row r="993">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81"/>
      <c r="AE993" s="81"/>
      <c r="AF993" s="81"/>
    </row>
    <row r="994">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81"/>
      <c r="AE994" s="81"/>
      <c r="AF994" s="81"/>
    </row>
    <row r="995">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81"/>
      <c r="AE995" s="81"/>
      <c r="AF995" s="81"/>
    </row>
    <row r="996">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81"/>
      <c r="AE996" s="81"/>
      <c r="AF996" s="81"/>
    </row>
    <row r="997">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81"/>
      <c r="AE997" s="81"/>
      <c r="AF997" s="81"/>
    </row>
    <row r="998">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c r="AA998" s="81"/>
      <c r="AB998" s="81"/>
      <c r="AC998" s="81"/>
      <c r="AD998" s="81"/>
      <c r="AE998" s="81"/>
      <c r="AF998" s="81"/>
    </row>
    <row r="999">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c r="AA999" s="81"/>
      <c r="AB999" s="81"/>
      <c r="AC999" s="81"/>
      <c r="AD999" s="81"/>
      <c r="AE999" s="81"/>
      <c r="AF999" s="81"/>
    </row>
    <row r="1000">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c r="AA1000" s="81"/>
      <c r="AB1000" s="81"/>
      <c r="AC1000" s="81"/>
      <c r="AD1000" s="81"/>
      <c r="AE1000" s="81"/>
      <c r="AF1000" s="81"/>
    </row>
  </sheetData>
  <hyperlinks>
    <hyperlink r:id="rId2" ref="P3"/>
    <hyperlink r:id="rId3" ref="Q3"/>
    <hyperlink r:id="rId4" ref="P4"/>
    <hyperlink r:id="rId5" ref="Q4"/>
    <hyperlink r:id="rId6" ref="P5"/>
    <hyperlink r:id="rId7" ref="Q5"/>
    <hyperlink r:id="rId8" ref="P6"/>
    <hyperlink r:id="rId9" ref="Q6"/>
    <hyperlink r:id="rId10" ref="P8"/>
    <hyperlink r:id="rId11" ref="P9"/>
    <hyperlink r:id="rId12" ref="P10"/>
  </hyperlinks>
  <drawing r:id="rId13"/>
  <legacy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54" t="s">
        <v>3859</v>
      </c>
      <c r="B1" s="54" t="s">
        <v>3938</v>
      </c>
      <c r="C1" s="54" t="s">
        <v>3939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2" max="2" width="12.86"/>
  </cols>
  <sheetData>
    <row r="1">
      <c r="A1" s="97" t="s">
        <v>3940</v>
      </c>
      <c r="B1" s="97" t="s">
        <v>3941</v>
      </c>
      <c r="C1" s="97" t="s">
        <v>3942</v>
      </c>
      <c r="D1" s="97" t="s">
        <v>10</v>
      </c>
      <c r="E1" s="97" t="s">
        <v>3943</v>
      </c>
    </row>
  </sheetData>
  <drawing r:id="rId1"/>
</worksheet>
</file>