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9020" windowHeight="11760"/>
  </bookViews>
  <sheets>
    <sheet name="Chart1" sheetId="2" r:id="rId1"/>
    <sheet name="Assignment Usage" sheetId="1" r:id="rId2"/>
  </sheets>
  <calcPr calcId="125725"/>
  <pivotCaches>
    <pivotCache cacheId="53" r:id="rId3"/>
  </pivotCaches>
</workbook>
</file>

<file path=xl/connections.xml><?xml version="1.0" encoding="utf-8"?>
<connections xmlns="http://schemas.openxmlformats.org/spreadsheetml/2006/main">
  <connection id="1" sourceFile="D:\Documents and Settings\PKMACCT\My Documents\Assignment Usage.cub" keepAlive="1" name="Assignment Usage" type="5" refreshedVersion="4">
    <dbPr connection="Provider=MSOLAP.2;Persist Security Info=True;Data Source=D:\Documents and Settings\PKMACCT\My Documents\Assignment Usage.cub;Client Cache Size=25;Auto Synch Period=10000" command="ProjectReport" commandType="1"/>
    <olapPr local="1" localConnection="Provider=MSOLAP.4;Persist Security Info=True;Data Source=C:\Users\NATHAN~1\AppData\Local\Temp\Visual Reports Temporary Data\{ec1d2cf0-c25e-e311-ab23-001f16d26c42}\AssignmentTP.cub;MDX Compatibility=1;Safety Options=2;MDX Missing Member Mode=Error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Assignment Usage"/>
    <s v="{[Time].[Weekly Calendar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<sst xmlns="http://schemas.openxmlformats.org/spreadsheetml/2006/main" count="70" uniqueCount="45">
  <si>
    <t>Grand Total</t>
  </si>
  <si>
    <t>All</t>
  </si>
  <si>
    <t>Baseline Cost</t>
  </si>
  <si>
    <t>Data</t>
  </si>
  <si>
    <t>Cost</t>
  </si>
  <si>
    <t>Actual Cost</t>
  </si>
  <si>
    <t xml:space="preserve">Task </t>
  </si>
  <si>
    <t>Task  1</t>
  </si>
  <si>
    <t>FantasyHockeyProjectorGanntChart</t>
  </si>
  <si>
    <t>Software Development</t>
  </si>
  <si>
    <t>Documentation</t>
  </si>
  <si>
    <t>Development</t>
  </si>
  <si>
    <t>Testing</t>
  </si>
  <si>
    <t>Debugging</t>
  </si>
  <si>
    <t>Practice Presentation</t>
  </si>
  <si>
    <t>FantasyHockeyProjectorGanntChart Total</t>
  </si>
  <si>
    <t>Weekly Calendar</t>
  </si>
  <si>
    <t>Actual Work</t>
  </si>
  <si>
    <t>Baseline Budget Cost</t>
  </si>
  <si>
    <t>Baseline Work</t>
  </si>
  <si>
    <t>Budget Cost</t>
  </si>
  <si>
    <t>Budget Work</t>
  </si>
  <si>
    <t>Actual Overtime Work</t>
  </si>
  <si>
    <t>Baseline Budget Work</t>
  </si>
  <si>
    <t>Cumulative Cost</t>
  </si>
  <si>
    <t>Cumulative Work</t>
  </si>
  <si>
    <t>Overtime Work</t>
  </si>
  <si>
    <t>Regular Work</t>
  </si>
  <si>
    <t>Work</t>
  </si>
  <si>
    <t>Resources</t>
  </si>
  <si>
    <t>Database Server</t>
  </si>
  <si>
    <t>Software Development Total</t>
  </si>
  <si>
    <t>Nathan Cline</t>
  </si>
  <si>
    <t>Shane O'Toole</t>
  </si>
  <si>
    <t>Documentation Total</t>
  </si>
  <si>
    <t>Development Total</t>
  </si>
  <si>
    <t>Unassigned</t>
  </si>
  <si>
    <t>Testing Total</t>
  </si>
  <si>
    <t>Debugging Total</t>
  </si>
  <si>
    <t>Practice Presentation Total</t>
  </si>
  <si>
    <t>Type</t>
  </si>
  <si>
    <t>Database Server Total</t>
  </si>
  <si>
    <t>Nathan Cline Total</t>
  </si>
  <si>
    <t>Shane O'Toole Total</t>
  </si>
  <si>
    <t>Unassigned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</si>
</sst>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5" xfId="0" applyNumberFormat="1" applyBorder="1"/>
    <xf numFmtId="0" fontId="0" fillId="0" borderId="10" xfId="0" applyNumberFormat="1" applyBorder="1"/>
    <xf numFmtId="0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pivotSource>
    <c:name>[adr41.xlsx]Assignment Usage!PivotTable4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Baseline Cost Report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'Assignment Usage'!$E$3:$E$4</c:f>
              <c:strCache>
                <c:ptCount val="1"/>
                <c:pt idx="0">
                  <c:v>Baseline Cost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Usage'!$E$5:$E$34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'Assignment Usage'!$F$3:$F$4</c:f>
              <c:strCache>
                <c:ptCount val="1"/>
                <c:pt idx="0">
                  <c:v>Cost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Usage'!$F$5:$F$34</c:f>
              <c:numCache>
                <c:formatCode>General</c:formatCode>
                <c:ptCount val="11"/>
                <c:pt idx="0">
                  <c:v>285.06048387096774</c:v>
                </c:pt>
                <c:pt idx="1">
                  <c:v>3465</c:v>
                </c:pt>
                <c:pt idx="2">
                  <c:v>3220</c:v>
                </c:pt>
                <c:pt idx="3">
                  <c:v>15820</c:v>
                </c:pt>
                <c:pt idx="4">
                  <c:v>17080</c:v>
                </c:pt>
                <c:pt idx="5">
                  <c:v>364.51612903225805</c:v>
                </c:pt>
                <c:pt idx="6">
                  <c:v>0</c:v>
                </c:pt>
                <c:pt idx="7">
                  <c:v>1260</c:v>
                </c:pt>
                <c:pt idx="8">
                  <c:v>1260</c:v>
                </c:pt>
                <c:pt idx="9">
                  <c:v>840</c:v>
                </c:pt>
                <c:pt idx="10">
                  <c:v>840</c:v>
                </c:pt>
              </c:numCache>
            </c:numRef>
          </c:val>
        </c:ser>
        <c:ser>
          <c:idx val="2"/>
          <c:order val="2"/>
          <c:tx>
            <c:strRef>
              <c:f>'Assignment Usage'!$G$3:$G$4</c:f>
              <c:strCache>
                <c:ptCount val="1"/>
                <c:pt idx="0">
                  <c:v>Actual Cost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Usage'!$G$5:$G$34</c:f>
              <c:numCache>
                <c:formatCode>General</c:formatCode>
                <c:ptCount val="11"/>
                <c:pt idx="0">
                  <c:v>63.401881720430111</c:v>
                </c:pt>
                <c:pt idx="1">
                  <c:v>3465</c:v>
                </c:pt>
                <c:pt idx="2">
                  <c:v>3220</c:v>
                </c:pt>
                <c:pt idx="3">
                  <c:v>2353.75</c:v>
                </c:pt>
                <c:pt idx="4">
                  <c:v>2738.75</c:v>
                </c:pt>
                <c:pt idx="5">
                  <c:v>54.233870967741936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'Assignment Usage'!$H$3:$H$4</c:f>
              <c:strCache>
                <c:ptCount val="1"/>
                <c:pt idx="0">
                  <c:v>Actual Work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Usage'!$H$5:$H$34</c:f>
              <c:numCache>
                <c:formatCode>General</c:formatCode>
                <c:ptCount val="11"/>
                <c:pt idx="0">
                  <c:v>78.63333333333334</c:v>
                </c:pt>
                <c:pt idx="1">
                  <c:v>99</c:v>
                </c:pt>
                <c:pt idx="2">
                  <c:v>92</c:v>
                </c:pt>
                <c:pt idx="3">
                  <c:v>67.25</c:v>
                </c:pt>
                <c:pt idx="4">
                  <c:v>78.25</c:v>
                </c:pt>
                <c:pt idx="5">
                  <c:v>67.25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'Assignment Usage'!$I$3:$I$4</c:f>
              <c:strCache>
                <c:ptCount val="1"/>
                <c:pt idx="0">
                  <c:v>Baseline Budget Cost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Usage'!$I$5:$I$34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'Assignment Usage'!$J$3:$J$4</c:f>
              <c:strCache>
                <c:ptCount val="1"/>
                <c:pt idx="0">
                  <c:v>Baseline Work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Usage'!$J$5:$J$34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'Assignment Usage'!$K$3:$K$4</c:f>
              <c:strCache>
                <c:ptCount val="1"/>
                <c:pt idx="0">
                  <c:v>Budget Cost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Usage'!$K$5:$K$34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'Assignment Usage'!$L$3:$L$4</c:f>
              <c:strCache>
                <c:ptCount val="1"/>
                <c:pt idx="0">
                  <c:v>Budget Work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Usage'!$L$5:$L$34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'Assignment Usage'!$M$3:$M$4</c:f>
              <c:strCache>
                <c:ptCount val="1"/>
                <c:pt idx="0">
                  <c:v>Actual Overtime Work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Usage'!$M$5:$M$34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'Assignment Usage'!$N$3:$N$4</c:f>
              <c:strCache>
                <c:ptCount val="1"/>
                <c:pt idx="0">
                  <c:v>Baseline Budget Work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Usage'!$N$5:$N$34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'Assignment Usage'!$O$3:$O$4</c:f>
              <c:strCache>
                <c:ptCount val="1"/>
                <c:pt idx="0">
                  <c:v>Cumulative Cost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Usage'!$O$5:$O$34</c:f>
              <c:numCache>
                <c:formatCode>General</c:formatCode>
                <c:ptCount val="11"/>
                <c:pt idx="0">
                  <c:v>285.0604838709678</c:v>
                </c:pt>
                <c:pt idx="1">
                  <c:v>3465</c:v>
                </c:pt>
                <c:pt idx="2">
                  <c:v>3220</c:v>
                </c:pt>
                <c:pt idx="3">
                  <c:v>15820</c:v>
                </c:pt>
                <c:pt idx="4">
                  <c:v>17080</c:v>
                </c:pt>
                <c:pt idx="5">
                  <c:v>364.51612903225811</c:v>
                </c:pt>
                <c:pt idx="6">
                  <c:v>0</c:v>
                </c:pt>
                <c:pt idx="7">
                  <c:v>1260</c:v>
                </c:pt>
                <c:pt idx="8">
                  <c:v>1260</c:v>
                </c:pt>
                <c:pt idx="9">
                  <c:v>840</c:v>
                </c:pt>
                <c:pt idx="10">
                  <c:v>840</c:v>
                </c:pt>
              </c:numCache>
            </c:numRef>
          </c:val>
        </c:ser>
        <c:ser>
          <c:idx val="11"/>
          <c:order val="11"/>
          <c:tx>
            <c:strRef>
              <c:f>'Assignment Usage'!$P$3:$P$4</c:f>
              <c:strCache>
                <c:ptCount val="1"/>
                <c:pt idx="0">
                  <c:v>Cumulative Work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Usage'!$P$5:$P$34</c:f>
              <c:numCache>
                <c:formatCode>General</c:formatCode>
                <c:ptCount val="11"/>
                <c:pt idx="0">
                  <c:v>353.48333333333335</c:v>
                </c:pt>
                <c:pt idx="1">
                  <c:v>99</c:v>
                </c:pt>
                <c:pt idx="2">
                  <c:v>92</c:v>
                </c:pt>
                <c:pt idx="3">
                  <c:v>452</c:v>
                </c:pt>
                <c:pt idx="4">
                  <c:v>488</c:v>
                </c:pt>
                <c:pt idx="5">
                  <c:v>452</c:v>
                </c:pt>
                <c:pt idx="6">
                  <c:v>0</c:v>
                </c:pt>
                <c:pt idx="7">
                  <c:v>36</c:v>
                </c:pt>
                <c:pt idx="8">
                  <c:v>36</c:v>
                </c:pt>
                <c:pt idx="9">
                  <c:v>24</c:v>
                </c:pt>
                <c:pt idx="10">
                  <c:v>24</c:v>
                </c:pt>
              </c:numCache>
            </c:numRef>
          </c:val>
        </c:ser>
        <c:ser>
          <c:idx val="12"/>
          <c:order val="12"/>
          <c:tx>
            <c:strRef>
              <c:f>'Assignment Usage'!$Q$3:$Q$4</c:f>
              <c:strCache>
                <c:ptCount val="1"/>
                <c:pt idx="0">
                  <c:v>Overtime Work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Usage'!$Q$5:$Q$34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'Assignment Usage'!$R$3:$R$4</c:f>
              <c:strCache>
                <c:ptCount val="1"/>
                <c:pt idx="0">
                  <c:v>Regular Work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Usage'!$R$5:$R$34</c:f>
              <c:numCache>
                <c:formatCode>General</c:formatCode>
                <c:ptCount val="11"/>
                <c:pt idx="0">
                  <c:v>353.48333333333335</c:v>
                </c:pt>
                <c:pt idx="1">
                  <c:v>99</c:v>
                </c:pt>
                <c:pt idx="2">
                  <c:v>92</c:v>
                </c:pt>
                <c:pt idx="3">
                  <c:v>452</c:v>
                </c:pt>
                <c:pt idx="4">
                  <c:v>488</c:v>
                </c:pt>
                <c:pt idx="5">
                  <c:v>452</c:v>
                </c:pt>
                <c:pt idx="6">
                  <c:v>0</c:v>
                </c:pt>
                <c:pt idx="7">
                  <c:v>36</c:v>
                </c:pt>
                <c:pt idx="8">
                  <c:v>36</c:v>
                </c:pt>
                <c:pt idx="9">
                  <c:v>24</c:v>
                </c:pt>
                <c:pt idx="10">
                  <c:v>24</c:v>
                </c:pt>
              </c:numCache>
            </c:numRef>
          </c:val>
        </c:ser>
        <c:ser>
          <c:idx val="14"/>
          <c:order val="14"/>
          <c:tx>
            <c:strRef>
              <c:f>'Assignment Usage'!$S$3:$S$4</c:f>
              <c:strCache>
                <c:ptCount val="1"/>
                <c:pt idx="0">
                  <c:v>Work</c:v>
                </c:pt>
              </c:strCache>
            </c:strRef>
          </c:tx>
          <c:invertIfNegative val="0"/>
          <c:cat>
            <c:multiLvlStrRef>
              <c:f>'Assignment Usage'!$A$5:$D$34</c:f>
              <c:multiLvlStrCache>
                <c:ptCount val="11"/>
                <c:lvl>
                  <c:pt idx="0">
                    <c:v>Work</c:v>
                  </c:pt>
                  <c:pt idx="1">
                    <c:v>Work</c:v>
                  </c:pt>
                  <c:pt idx="2">
                    <c:v>Work</c:v>
                  </c:pt>
                  <c:pt idx="3">
                    <c:v>Work</c:v>
                  </c:pt>
                  <c:pt idx="4">
                    <c:v>Work</c:v>
                  </c:pt>
                  <c:pt idx="5">
                    <c:v>Work</c:v>
                  </c:pt>
                  <c:pt idx="6">
                    <c:v>Work</c:v>
                  </c:pt>
                  <c:pt idx="7">
                    <c:v>Work</c:v>
                  </c:pt>
                  <c:pt idx="8">
                    <c:v>Work</c:v>
                  </c:pt>
                  <c:pt idx="9">
                    <c:v>Work</c:v>
                  </c:pt>
                  <c:pt idx="10">
                    <c:v>Work</c:v>
                  </c:pt>
                </c:lvl>
                <c:lvl>
                  <c:pt idx="0">
                    <c:v>Database Server</c:v>
                  </c:pt>
                  <c:pt idx="1">
                    <c:v>Nathan Cline</c:v>
                  </c:pt>
                  <c:pt idx="2">
                    <c:v>Shane O'Toole</c:v>
                  </c:pt>
                  <c:pt idx="3">
                    <c:v>Nathan Cline</c:v>
                  </c:pt>
                  <c:pt idx="4">
                    <c:v>Shane O'Toole</c:v>
                  </c:pt>
                  <c:pt idx="5">
                    <c:v>Database Server</c:v>
                  </c:pt>
                  <c:pt idx="6">
                    <c:v>Unassigned</c:v>
                  </c:pt>
                  <c:pt idx="7">
                    <c:v>Nathan Cline</c:v>
                  </c:pt>
                  <c:pt idx="8">
                    <c:v>Shane O'Toole</c:v>
                  </c:pt>
                  <c:pt idx="9">
                    <c:v>Nathan Cline</c:v>
                  </c:pt>
                  <c:pt idx="10">
                    <c:v>Shane O'Toole</c:v>
                  </c:pt>
                </c:lvl>
                <c:lvl>
                  <c:pt idx="0">
                    <c:v>Software Development</c:v>
                  </c:pt>
                  <c:pt idx="1">
                    <c:v>Documentation</c:v>
                  </c:pt>
                  <c:pt idx="3">
                    <c:v>Development</c:v>
                  </c:pt>
                  <c:pt idx="6">
                    <c:v>Testing</c:v>
                  </c:pt>
                  <c:pt idx="7">
                    <c:v>Debugging</c:v>
                  </c:pt>
                  <c:pt idx="9">
                    <c:v>Practice Presentation</c:v>
                  </c:pt>
                </c:lvl>
                <c:lvl>
                  <c:pt idx="0">
                    <c:v>FantasyHockeyProjectorGanntChart</c:v>
                  </c:pt>
                </c:lvl>
              </c:multiLvlStrCache>
            </c:multiLvlStrRef>
          </c:cat>
          <c:val>
            <c:numRef>
              <c:f>'Assignment Usage'!$S$5:$S$34</c:f>
              <c:numCache>
                <c:formatCode>General</c:formatCode>
                <c:ptCount val="11"/>
                <c:pt idx="0">
                  <c:v>353.48333333333335</c:v>
                </c:pt>
                <c:pt idx="1">
                  <c:v>99</c:v>
                </c:pt>
                <c:pt idx="2">
                  <c:v>92</c:v>
                </c:pt>
                <c:pt idx="3">
                  <c:v>452</c:v>
                </c:pt>
                <c:pt idx="4">
                  <c:v>488</c:v>
                </c:pt>
                <c:pt idx="5">
                  <c:v>452</c:v>
                </c:pt>
                <c:pt idx="6">
                  <c:v>0</c:v>
                </c:pt>
                <c:pt idx="7">
                  <c:v>36</c:v>
                </c:pt>
                <c:pt idx="8">
                  <c:v>36</c:v>
                </c:pt>
                <c:pt idx="9">
                  <c:v>24</c:v>
                </c:pt>
                <c:pt idx="10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214144"/>
        <c:axId val="260215936"/>
      </c:barChart>
      <c:catAx>
        <c:axId val="26021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602159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60215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602141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12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120" cy="58369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athan Cline" refreshedDate="41614.716207523146" createdVersion="4" refreshedVersion="4" recordCount="0" supportSubquery="1" supportAdvancedDrill="1">
  <cacheSource type="external" connectionId="1"/>
  <cacheFields count="79">
    <cacheField name="[Measures].[Baseline Cost]" caption="Baseline Cost" numFmtId="0" hierarchy="75"/>
    <cacheField name="[Measures].[Cost]" caption="Cost" numFmtId="0" hierarchy="77"/>
    <cacheField name="[Measures].[Actual Cost]" caption="Actual Cost" numFmtId="0" hierarchy="68"/>
    <cacheField name="[Tasks].[Tasks].[Task ]" caption="Task " numFmtId="0" hierarchy="1" level="1" mappingCount="37">
      <sharedItems count="1">
        <s v="[Tasks].[Tasks].&amp;[{FB47AC35-4F3B-E311-AB43-001F16D26C42}]" c="FantasyHockeyProjectorGanntChart" cp="37"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</s>
      </sharedItems>
      <mpMap v="6"/>
      <mpMap v="7"/>
      <mpMap v="8"/>
      <mpMap v="9"/>
      <mpMap v="10"/>
      <mpMap v="11"/>
      <mpMap v="12"/>
      <mpMap v="13"/>
      <mpMap v="14"/>
      <mpMap v="15"/>
      <mpMap v="16"/>
      <mpMap v="17"/>
      <mpMap v="18"/>
      <mpMap v="19"/>
      <mpMap v="20"/>
      <mpMap v="21"/>
      <mpMap v="22"/>
      <mpMap v="23"/>
      <mpMap v="24"/>
      <mpMap v="25"/>
      <mpMap v="26"/>
      <mpMap v="27"/>
      <mpMap v="28"/>
      <mpMap v="29"/>
      <mpMap v="30"/>
      <mpMap v="31"/>
      <mpMap v="32"/>
      <mpMap v="33"/>
      <mpMap v="34"/>
      <mpMap v="35"/>
      <mpMap v="36"/>
      <mpMap v="37"/>
      <mpMap v="38"/>
      <mpMap v="39"/>
      <mpMap v="40"/>
      <mpMap v="41"/>
      <mpMap v="42"/>
    </cacheField>
    <cacheField name="[Tasks].[Tasks].[Task  1]" caption="Task  1" numFmtId="0" hierarchy="1" level="2" mappingCount="37">
      <sharedItems count="6">
        <s v="[Tasks].[Tasks].&amp;[{9D8A67C4-4F3B-E311-AB43-001F16D26C42}]" c="Software Development" cp="37">
          <x v="1"/>
          <x/>
          <x/>
          <x/>
          <x/>
          <x/>
          <x/>
          <x/>
          <x v="1"/>
          <x/>
          <x v="1"/>
          <x/>
          <x/>
          <x/>
          <x/>
          <x/>
          <x/>
          <x/>
          <x/>
          <x/>
          <x v="1"/>
          <x/>
          <x/>
          <x/>
          <x/>
          <x v="1"/>
          <x v="1"/>
          <x v="1"/>
          <x v="1"/>
          <x/>
          <x/>
          <x v="1"/>
          <x v="1"/>
          <x v="1"/>
          <x/>
          <x v="1"/>
          <x v="1"/>
        </s>
        <s v="[Tasks].[Tasks].&amp;[{B6DB6D2B-513B-E311-AB43-001F16D26C42}]" c="Documentation" cp="37">
          <x v="2"/>
          <x v="1"/>
          <x v="1"/>
          <x/>
          <x/>
          <x/>
          <x/>
          <x/>
          <x v="2"/>
          <x v="1"/>
          <x v="2"/>
          <x v="1"/>
          <x v="1"/>
          <x/>
          <x/>
          <x/>
          <x v="1"/>
          <x v="1"/>
          <x/>
          <x v="1"/>
          <x v="2"/>
          <x/>
          <x/>
          <x/>
          <x/>
          <x v="2"/>
          <x v="2"/>
          <x v="2"/>
          <x v="2"/>
          <x/>
          <x/>
          <x/>
          <x v="2"/>
          <x v="1"/>
          <x/>
          <x v="2"/>
          <x v="1"/>
        </s>
        <s v="[Tasks].[Tasks].&amp;[{37E02D3C-553B-E311-AB43-001F16D26C42}]" c="Development" cp="37">
          <x v="3"/>
          <x/>
          <x v="2"/>
          <x/>
          <x/>
          <x/>
          <x/>
          <x/>
          <x v="3"/>
          <x/>
          <x v="3"/>
          <x v="2"/>
          <x v="2"/>
          <x/>
          <x/>
          <x/>
          <x v="2"/>
          <x v="2"/>
          <x/>
          <x v="2"/>
          <x v="3"/>
          <x/>
          <x/>
          <x/>
          <x/>
          <x v="3"/>
          <x v="3"/>
          <x v="3"/>
          <x v="3"/>
          <x/>
          <x/>
          <x v="2"/>
          <x v="3"/>
          <x v="1"/>
          <x/>
          <x v="3"/>
          <x v="2"/>
        </s>
        <s v="[Tasks].[Tasks].&amp;[{15C82FE2-593B-E311-AB43-001F16D26C42}]" c="Testing" cp="37">
          <x v="4"/>
          <x/>
          <x v="3"/>
          <x/>
          <x/>
          <x/>
          <x/>
          <x/>
          <x v="4"/>
          <x/>
          <x v="3"/>
          <x v="3"/>
          <x v="3"/>
          <x v="1"/>
          <x/>
          <x v="1"/>
          <x/>
          <x v="3"/>
          <x/>
          <x v="3"/>
          <x v="4"/>
          <x/>
          <x/>
          <x/>
          <x/>
          <x v="4"/>
          <x v="4"/>
          <x v="4"/>
          <x v="4"/>
          <x v="1"/>
          <x/>
          <x v="3"/>
          <x v="4"/>
          <x v="1"/>
          <x v="1"/>
          <x v="4"/>
          <x v="3"/>
        </s>
        <s v="[Tasks].[Tasks].&amp;[{5D404C39-5A3B-E311-AB43-001F16D26C42}]" c="Debugging" cp="37">
          <x v="4"/>
          <x/>
          <x v="3"/>
          <x/>
          <x/>
          <x/>
          <x/>
          <x/>
          <x v="5"/>
          <x/>
          <x v="4"/>
          <x v="4"/>
          <x v="4"/>
          <x v="2"/>
          <x/>
          <x v="2"/>
          <x/>
          <x v="4"/>
          <x/>
          <x v="3"/>
          <x v="4"/>
          <x/>
          <x/>
          <x/>
          <x/>
          <x v="5"/>
          <x v="5"/>
          <x v="5"/>
          <x v="4"/>
          <x v="2"/>
          <x/>
          <x v="3"/>
          <x v="5"/>
          <x v="1"/>
          <x v="2"/>
          <x v="5"/>
          <x v="4"/>
        </s>
        <s v="[Tasks].[Tasks].&amp;[{11ABAC6E-5A3B-E311-AB43-001F16D26C42}]" c="Practice Presentation" cp="37">
          <x v="4"/>
          <x/>
          <x v="3"/>
          <x/>
          <x/>
          <x/>
          <x/>
          <x/>
          <x v="6"/>
          <x/>
          <x v="5"/>
          <x/>
          <x v="5"/>
          <x/>
          <x/>
          <x/>
          <x/>
          <x v="5"/>
          <x/>
          <x v="3"/>
          <x v="4"/>
          <x/>
          <x/>
          <x/>
          <x/>
          <x v="6"/>
          <x v="6"/>
          <x v="6"/>
          <x v="5"/>
          <x/>
          <x/>
          <x v="3"/>
          <x v="6"/>
          <x v="1"/>
          <x/>
          <x v="6"/>
          <x v="5"/>
        </s>
      </sharedItems>
      <mpMap v="6"/>
      <mpMap v="7"/>
      <mpMap v="8"/>
      <mpMap v="9"/>
      <mpMap v="10"/>
      <mpMap v="11"/>
      <mpMap v="12"/>
      <mpMap v="13"/>
      <mpMap v="14"/>
      <mpMap v="15"/>
      <mpMap v="16"/>
      <mpMap v="17"/>
      <mpMap v="18"/>
      <mpMap v="19"/>
      <mpMap v="20"/>
      <mpMap v="21"/>
      <mpMap v="22"/>
      <mpMap v="23"/>
      <mpMap v="24"/>
      <mpMap v="25"/>
      <mpMap v="26"/>
      <mpMap v="27"/>
      <mpMap v="28"/>
      <mpMap v="29"/>
      <mpMap v="30"/>
      <mpMap v="31"/>
      <mpMap v="32"/>
      <mpMap v="33"/>
      <mpMap v="34"/>
      <mpMap v="35"/>
      <mpMap v="36"/>
      <mpMap v="37"/>
      <mpMap v="38"/>
      <mpMap v="39"/>
      <mpMap v="40"/>
      <mpMap v="41"/>
      <mpMap v="42"/>
    </cacheField>
    <cacheField name="[Tasks].[Tasks].[Task  2]" caption="Task  2" numFmtId="0" hierarchy="1" level="3">
      <sharedItems containsSemiMixedTypes="0" containsString="0"/>
    </cacheField>
    <cacheField name="[Tasks].[Tasks].[Actual Duration]" caption="Actual Duration" propertyName="Actual Duration" numFmtId="0" hierarchy="1" level="32767" memberPropertyField="1">
      <sharedItems containsSemiMixedTypes="0" containsString="0" containsNumber="1" containsInteger="1" minValue="0" maxValue="21" count="5">
        <n v="12"/>
        <n v="15"/>
        <n v="21"/>
        <n v="7"/>
        <n v="0"/>
      </sharedItems>
    </cacheField>
    <cacheField name="[Tasks].[Tasks].[Actual Finish]" caption="Actual Finish" propertyName="Actual Finish" numFmtId="0" hierarchy="1" level="32767" memberPropertyField="1">
      <sharedItems containsSemiMixedTypes="0" containsDate="1" containsString="0" minDate="1899-12-30T00:00:00" maxDate="2013-10-17T17:00:00" count="2">
        <d v="1899-12-30T00:00:00"/>
        <d v="2013-10-17T17:00:00"/>
      </sharedItems>
    </cacheField>
    <cacheField name="[Tasks].[Tasks].[Actual Start]" caption="Actual Start" propertyName="Actual Start" numFmtId="0" hierarchy="1" level="32767" memberPropertyField="1">
      <sharedItems containsSemiMixedTypes="0" containsDate="1" containsString="0" minDate="1899-12-30T00:00:00" maxDate="2013-10-04T08:00:00" count="4">
        <d v="2013-09-20T08:00:00"/>
        <d v="2013-09-27T08:00:00"/>
        <d v="2013-10-04T08:00:00"/>
        <d v="1899-12-30T00:00:00"/>
      </sharedItems>
    </cacheField>
    <cacheField name="[Tasks].[Tasks].[Baseline Estimated Duration]" caption="Baseline Estimated Duration" propertyName="Baseline Estimated Duration" numFmtId="0" hierarchy="1" level="32767" memberPropertyField="1">
      <sharedItems containsSemiMixedTypes="0" containsString="0" containsNumber="1" containsInteger="1" minValue="0" maxValue="0" count="1">
        <n v="0"/>
      </sharedItems>
    </cacheField>
    <cacheField name="[Tasks].[Tasks].[Baseline Estimated Finish]" caption="Baseline Estimated Finish" propertyName="Baseline Estimated Finish" numFmtId="0" hierarchy="1" level="32767" memberPropertyField="1">
      <sharedItems containsSemiMixedTypes="0" containsDate="1" containsString="0" minDate="1899-12-30T00:00:00" maxDate="1899-12-31T00:00:00" count="1">
        <d v="1899-12-30T00:00:00"/>
      </sharedItems>
    </cacheField>
    <cacheField name="[Tasks].[Tasks].[Baseline Estimated Start]" caption="Baseline Estimated Start" propertyName="Baseline Estimated Start" numFmtId="0" hierarchy="1" level="32767" memberPropertyField="1">
      <sharedItems containsSemiMixedTypes="0" containsDate="1" containsString="0" minDate="1899-12-30T00:00:00" maxDate="1899-12-31T00:00:00" count="1">
        <d v="1899-12-30T00:00:00"/>
      </sharedItems>
    </cacheField>
    <cacheField name="[Tasks].[Tasks].[Baseline Fixed Cost]" caption="Baseline Fixed Cost" propertyName="Baseline Fixed Cost" numFmtId="0" hierarchy="1" level="32767" memberPropertyField="1">
      <sharedItems containsSemiMixedTypes="0" containsString="0" containsNumber="1" containsInteger="1" minValue="0" maxValue="0" count="1">
        <n v="0"/>
      </sharedItems>
    </cacheField>
    <cacheField name="[Tasks].[Tasks].[Constraint Date]" caption="Constraint Date" propertyName="Constraint Date" numFmtId="0" hierarchy="1" level="32767" memberPropertyField="1">
      <sharedItems containsSemiMixedTypes="0" containsDate="1" containsString="0" minDate="1899-12-30T00:00:00" maxDate="1899-12-31T00:00:00" count="1">
        <d v="1899-12-30T00:00:00"/>
      </sharedItems>
    </cacheField>
    <cacheField name="[Tasks].[Tasks].[Created]" caption="Created" propertyName="Created" numFmtId="0" hierarchy="1" level="32767" memberPropertyField="1">
      <sharedItems containsSemiMixedTypes="0" containsDate="1" containsString="0" minDate="2013-10-22T15:21:00" maxDate="2013-10-22T16:42:00" count="7">
        <d v="2013-10-22T15:21:00"/>
        <d v="2013-10-22T15:25:00"/>
        <d v="2013-10-22T15:35:00"/>
        <d v="2013-10-22T16:05:00"/>
        <d v="2013-10-22T16:38:00"/>
        <d v="2013-10-22T16:40:00"/>
        <d v="2013-10-22T16:42:00"/>
      </sharedItems>
    </cacheField>
    <cacheField name="[Tasks].[Tasks].[Deadline]" caption="Deadline" propertyName="Deadline" numFmtId="0" hierarchy="1" level="32767" memberPropertyField="1">
      <sharedItems containsSemiMixedTypes="0" containsDate="1" containsString="0" minDate="1899-12-30T00:00:00" maxDate="2013-10-17T17:00:00" count="2">
        <d v="1899-12-30T00:00:00"/>
        <d v="2013-10-17T17:00:00"/>
      </sharedItems>
    </cacheField>
    <cacheField name="[Tasks].[Tasks].[Duration Variance]" caption="Duration Variance" propertyName="Duration Variance" numFmtId="0" hierarchy="1" level="32767" memberPropertyField="1">
      <sharedItems containsSemiMixedTypes="0" containsString="0" containsNumber="1" containsInteger="1" minValue="3" maxValue="68" count="6">
        <n v="56"/>
        <n v="68"/>
        <n v="21"/>
        <n v="49"/>
        <n v="7"/>
        <n v="3"/>
      </sharedItems>
    </cacheField>
    <cacheField name="[Tasks].[Tasks].[Early Finish]" caption="Early Finish" propertyName="Early Finish" numFmtId="0" hierarchy="1" level="32767" memberPropertyField="1">
      <sharedItems containsSemiMixedTypes="0" containsDate="1" containsString="0" minDate="2013-10-17T17:00:00" maxDate="2013-12-06T17:00:00" count="5">
        <d v="2013-12-06T17:00:00"/>
        <d v="2013-10-17T17:00:00"/>
        <d v="2013-11-21T17:00:00"/>
        <d v="2013-11-27T17:00:00"/>
        <d v="2013-12-04T17:00:00"/>
      </sharedItems>
    </cacheField>
    <cacheField name="[Tasks].[Tasks].[Early Start]" caption="Early Start" propertyName="Early Start" numFmtId="0" hierarchy="1" level="32767" memberPropertyField="1">
      <sharedItems containsSemiMixedTypes="0" containsDate="1" containsString="0" minDate="2013-09-20T08:00:00" maxDate="2013-12-04T08:00:00" count="6">
        <d v="2013-09-20T08:00:00"/>
        <d v="2013-09-27T08:00:00"/>
        <d v="2013-10-04T08:00:00"/>
        <d v="2013-10-10T08:00:00"/>
        <d v="2013-11-28T08:00:00"/>
        <d v="2013-12-04T08:00:00"/>
      </sharedItems>
    </cacheField>
    <cacheField name="[Tasks].[Tasks].[Finish Slack]" caption="Finish Slack" propertyName="Finish Slack" numFmtId="0" hierarchy="1" level="32767" memberPropertyField="1">
      <sharedItems containsSemiMixedTypes="0" containsString="0" containsNumber="1" containsInteger="1" minValue="0" maxValue="9" count="3">
        <n v="0"/>
        <n v="9"/>
        <n v="2"/>
      </sharedItems>
    </cacheField>
    <cacheField name="[Tasks].[Tasks].[Finish Variance]" caption="Finish Variance" propertyName="Finish Variance" numFmtId="0" hierarchy="1" level="32767" memberPropertyField="1">
      <sharedItems containsSemiMixedTypes="0" containsString="0" containsNumber="1" containsInteger="1" minValue="0" maxValue="0" count="1">
        <n v="0"/>
      </sharedItems>
    </cacheField>
    <cacheField name="[Tasks].[Tasks].[Free Slack]" caption="Free Slack" propertyName="Free Slack" numFmtId="0" hierarchy="1" level="32767" memberPropertyField="1">
      <sharedItems containsSemiMixedTypes="0" containsString="0" containsNumber="1" containsInteger="1" minValue="0" maxValue="2" count="3">
        <n v="0"/>
        <n v="1"/>
        <n v="2"/>
      </sharedItems>
    </cacheField>
    <cacheField name="[Tasks].[Tasks].[Late Finish]" caption="Late Finish" propertyName="Late Finish" numFmtId="0" hierarchy="1" level="32767" memberPropertyField="1">
      <sharedItems containsSemiMixedTypes="0" containsDate="1" containsString="0" minDate="2013-10-17T17:00:00" maxDate="2013-12-06T17:00:00" count="3">
        <d v="2013-12-06T17:00:00"/>
        <d v="2013-10-17T17:00:00"/>
        <d v="2013-11-21T17:00:00"/>
      </sharedItems>
    </cacheField>
    <cacheField name="[Tasks].[Tasks].[Late Start]" caption="Late Start" propertyName="Late Start" numFmtId="0" hierarchy="1" level="32767" memberPropertyField="1">
      <sharedItems containsSemiMixedTypes="0" containsDate="1" containsString="0" minDate="2013-09-20T08:00:00" maxDate="2013-12-04T08:00:00" count="6">
        <d v="2013-09-20T08:00:00"/>
        <d v="2013-09-27T08:00:00"/>
        <d v="2013-10-04T08:00:00"/>
        <d v="2013-10-18T16:00:00"/>
        <d v="2013-11-29T16:00:00"/>
        <d v="2013-12-04T08:00:00"/>
      </sharedItems>
    </cacheField>
    <cacheField name="[Tasks].[Tasks].[Leveling Delay]" caption="Leveling Delay" propertyName="Leveling Delay" numFmtId="0" hierarchy="1" level="32767" memberPropertyField="1">
      <sharedItems containsSemiMixedTypes="0" containsString="0" containsNumber="1" containsInteger="1" minValue="0" maxValue="0" count="1">
        <n v="0"/>
      </sharedItems>
    </cacheField>
    <cacheField name="[Tasks].[Tasks].[Percent Complete]" caption="Percent Complete" propertyName="Percent Complete" numFmtId="0" hierarchy="1" level="32767" memberPropertyField="1">
      <sharedItems containsSemiMixedTypes="0" containsString="0" containsNumber="1" minValue="0" maxValue="1" count="4">
        <n v="0.22"/>
        <n v="1"/>
        <n v="0.15"/>
        <n v="0"/>
      </sharedItems>
    </cacheField>
    <cacheField name="[Tasks].[Tasks].[Percent Work Complete]" caption="Percent Work Complete" propertyName="Percent Work Complete" numFmtId="0" hierarchy="1" level="32767" memberPropertyField="1">
      <sharedItems containsSemiMixedTypes="0" containsString="0" containsNumber="1" minValue="0" maxValue="1" count="5">
        <n v="0.23"/>
        <n v="0.22"/>
        <n v="1"/>
        <n v="0.15"/>
        <n v="0"/>
      </sharedItems>
    </cacheField>
    <cacheField name="[Tasks].[Tasks].[Physical Percent Complete]" caption="Physical Percent Complete" propertyName="Physical Percent Complete" numFmtId="0" hierarchy="1" level="32767" memberPropertyField="1">
      <sharedItems containsSemiMixedTypes="0" containsString="0" containsNumber="1" containsInteger="1" minValue="0" maxValue="0" count="1">
        <n v="0"/>
      </sharedItems>
    </cacheField>
    <cacheField name="[Tasks].[Tasks].[Preleveled Finish]" caption="Preleveled Finish" propertyName="Preleveled Finish" numFmtId="0" hierarchy="1" level="32767" memberPropertyField="1">
      <sharedItems containsSemiMixedTypes="0" containsDate="1" containsString="0" minDate="1899-12-30T00:00:00" maxDate="1899-12-31T00:00:00" count="1">
        <d v="1899-12-30T00:00:00"/>
      </sharedItems>
    </cacheField>
    <cacheField name="[Tasks].[Tasks].[Preleveled Start]" caption="Preleveled Start" propertyName="Preleveled Start" numFmtId="0" hierarchy="1" level="32767" memberPropertyField="1">
      <sharedItems containsSemiMixedTypes="0" containsDate="1" containsString="0" minDate="1899-12-30T00:00:00" maxDate="1899-12-31T00:00:00" count="1">
        <d v="1899-12-30T00:00:00"/>
      </sharedItems>
    </cacheField>
    <cacheField name="[Tasks].[Tasks].[Priority]" caption="Priority" propertyName="Priority" numFmtId="0" hierarchy="1" level="32767" memberPropertyField="1">
      <sharedItems containsSemiMixedTypes="0" containsString="0" containsNumber="1" containsInteger="1" minValue="500" maxValue="500" count="1">
        <n v="500"/>
      </sharedItems>
    </cacheField>
    <cacheField name="[Tasks].[Tasks].[Remaining Duration]" caption="Remaining Duration" propertyName="Remaining Duration" numFmtId="0" hierarchy="1" level="32767" memberPropertyField="1">
      <sharedItems containsSemiMixedTypes="0" containsString="0" containsNumber="1" containsInteger="1" minValue="0" maxValue="53" count="7">
        <n v="44"/>
        <n v="53"/>
        <n v="0"/>
        <n v="42"/>
        <n v="49"/>
        <n v="7"/>
        <n v="3"/>
      </sharedItems>
    </cacheField>
    <cacheField name="[Tasks].[Tasks].[Scheduled Duration]" caption="Scheduled Duration" propertyName="Scheduled Duration" numFmtId="0" hierarchy="1" level="32767" memberPropertyField="1">
      <sharedItems containsSemiMixedTypes="0" containsString="0" containsNumber="1" containsInteger="1" minValue="3" maxValue="77" count="7">
        <n v="56"/>
        <n v="77"/>
        <n v="21"/>
        <n v="48"/>
        <n v="49"/>
        <n v="7"/>
        <n v="3"/>
      </sharedItems>
    </cacheField>
    <cacheField name="[Tasks].[Tasks].[Scheduled Finish]" caption="Scheduled Finish" propertyName="Scheduled Finish" numFmtId="0" hierarchy="1" level="32767" memberPropertyField="1">
      <sharedItems containsSemiMixedTypes="0" containsDate="1" containsString="0" minDate="2013-10-17T17:00:00" maxDate="2013-12-16T09:31:30" count="7">
        <d v="2013-12-06T17:00:00"/>
        <d v="2013-12-16T09:31:30"/>
        <d v="2013-10-17T17:00:00"/>
        <d v="2013-11-21T12:00:00"/>
        <d v="2013-12-10T10:00:00"/>
        <d v="2013-10-29T10:00:00"/>
        <d v="2013-10-24T17:00:00"/>
      </sharedItems>
    </cacheField>
    <cacheField name="[Tasks].[Tasks].[Scheduled Start]" caption="Scheduled Start" propertyName="Scheduled Start" numFmtId="0" hierarchy="1" level="32767" memberPropertyField="1">
      <sharedItems containsSemiMixedTypes="0" containsDate="1" containsString="0" minDate="2013-09-20T08:00:00" maxDate="2013-10-22T09:00:00" count="6">
        <d v="2013-09-20T08:00:00"/>
        <d v="2013-09-20T09:00:00"/>
        <d v="2013-09-27T08:00:00"/>
        <d v="2013-10-04T08:00:00"/>
        <d v="2013-10-22T09:00:00"/>
        <d v="2013-10-22T08:00:00"/>
      </sharedItems>
    </cacheField>
    <cacheField name="[Tasks].[Tasks].[Start Slack]" caption="Start Slack" propertyName="Start Slack" numFmtId="0" hierarchy="1" level="32767" memberPropertyField="1">
      <sharedItems containsSemiMixedTypes="0" containsString="0" containsNumber="1" containsInteger="1" minValue="0" maxValue="9" count="3">
        <n v="0"/>
        <n v="9"/>
        <n v="2"/>
      </sharedItems>
    </cacheField>
    <cacheField name="[Tasks].[Tasks].[Start Variance]" caption="Start Variance" propertyName="Start Variance" numFmtId="0" hierarchy="1" level="32767" memberPropertyField="1">
      <sharedItems containsSemiMixedTypes="0" containsString="0" containsNumber="1" containsInteger="1" minValue="0" maxValue="0" count="1">
        <n v="0"/>
      </sharedItems>
    </cacheField>
    <cacheField name="[Tasks].[Tasks].[Stop]" caption="Stop" propertyName="Stop" numFmtId="0" hierarchy="1" level="32767" memberPropertyField="1">
      <sharedItems containsSemiMixedTypes="0" containsDate="1" containsString="0" minDate="1899-12-30T00:00:00" maxDate="2013-10-14T15:08:36" count="4">
        <d v="2013-09-29T17:00:00"/>
        <d v="2013-10-14T15:08:36"/>
        <d v="2013-10-07T12:00:00"/>
        <d v="1899-12-30T00:00:00"/>
      </sharedItems>
    </cacheField>
    <cacheField name="[Tasks].[Tasks].[TaskID]" caption="TaskID" propertyName="TaskID" numFmtId="0" hierarchy="1" level="32767" memberPropertyField="1">
      <sharedItems containsSemiMixedTypes="0" containsString="0" containsNumber="1" containsInteger="1" minValue="0" maxValue="18" count="7">
        <n v="0"/>
        <n v="1"/>
        <n v="2"/>
        <n v="11"/>
        <n v="16"/>
        <n v="17"/>
        <n v="18"/>
      </sharedItems>
    </cacheField>
    <cacheField name="[Tasks].[Tasks].[Tasks]" caption="Tasks" propertyName="Tasks" numFmtId="0" hierarchy="1" level="32767" memberPropertyField="1">
      <sharedItems containsBlank="1" count="2">
        <m/>
        <s v="FantasyHockeyProjectorGanntChart"/>
      </sharedItems>
    </cacheField>
    <cacheField name="[Tasks].[Tasks].[Total Slack]" caption="Total Slack" propertyName="Total Slack" numFmtId="0" hierarchy="1" level="32767" memberPropertyField="1">
      <sharedItems containsSemiMixedTypes="0" containsString="0" containsNumber="1" containsInteger="1" minValue="0" maxValue="9" count="3">
        <n v="0"/>
        <n v="9"/>
        <n v="2"/>
      </sharedItems>
    </cacheField>
    <cacheField name="[Tasks].[Tasks].[VAC]" caption="VAC" propertyName="VAC" numFmtId="0" hierarchy="1" level="32767" memberPropertyField="1">
      <sharedItems containsSemiMixedTypes="0" containsString="0" containsNumber="1" minValue="-44434.576612903234" maxValue="0" count="7">
        <n v="-44434.576612903234"/>
        <n v="-285.06048387096774"/>
        <n v="-6685"/>
        <n v="-33264.516129032265"/>
        <n v="0"/>
        <n v="-2520.0000000000005"/>
        <n v="-1680"/>
      </sharedItems>
    </cacheField>
    <cacheField name="[Tasks].[Tasks].[WBS]" caption="WBS" propertyName="WBS" numFmtId="0" hierarchy="1" level="32767" memberPropertyField="1">
      <sharedItems count="6">
        <s v="0"/>
        <s v="1"/>
        <s v="3"/>
        <s v="4"/>
        <s v="5"/>
        <s v="6"/>
      </sharedItems>
    </cacheField>
    <cacheField name="[Time].[Weekly Calendar].[Year]" caption="Year" numFmtId="0" hierarchy="2" level="1">
      <sharedItems containsSemiMixedTypes="0" containsString="0"/>
    </cacheField>
    <cacheField name="[Time].[Weekly Calendar].[Quarter]" caption="Quarter" numFmtId="0" hierarchy="2" level="2">
      <sharedItems containsSemiMixedTypes="0" containsString="0"/>
    </cacheField>
    <cacheField name="[Time].[Weekly Calendar].[Week]" caption="Week" numFmtId="0" hierarchy="2" level="3">
      <sharedItems containsSemiMixedTypes="0" containsString="0"/>
    </cacheField>
    <cacheField name="[Measures].[Actual Work]" caption="Actual Work" numFmtId="0" hierarchy="70" level="32767"/>
    <cacheField name="[Measures].[Baseline Budget Cost]" caption="Baseline Budget Cost" numFmtId="0" hierarchy="73" level="32767"/>
    <cacheField name="[Measures].[Baseline Work]" caption="Baseline Work" numFmtId="0" hierarchy="76" level="32767"/>
    <cacheField name="[Measures].[Budget Cost]" caption="Budget Cost" numFmtId="0" hierarchy="71" level="32767"/>
    <cacheField name="[Measures].[Budget Work]" caption="Budget Work" numFmtId="0" hierarchy="72" level="32767"/>
    <cacheField name="[Measures].[Actual Overtime Work]" caption="Actual Overtime Work" numFmtId="0" hierarchy="69" level="32767"/>
    <cacheField name="[Measures].[Baseline Budget Work]" caption="Baseline Budget Work" numFmtId="0" hierarchy="74" level="32767"/>
    <cacheField name="[Measures].[Cumulative Cost]" caption="Cumulative Cost" numFmtId="0" hierarchy="81" level="32767"/>
    <cacheField name="[Measures].[Cumulative Work]" caption="Cumulative Work" numFmtId="0" hierarchy="82" level="32767"/>
    <cacheField name="[Measures].[Overtime Work]" caption="Overtime Work" numFmtId="0" hierarchy="78" level="32767"/>
    <cacheField name="[Measures].[Regular Work]" caption="Regular Work" numFmtId="0" hierarchy="79" level="32767"/>
    <cacheField name="[Measures].[Work]" caption="Work" numFmtId="0" hierarchy="80" level="32767"/>
    <cacheField name="[Resources].[Resources].[Resources]" caption="Resources" numFmtId="0" level="1" mappingCount="19">
      <sharedItems count="4">
        <s v="[Resources].[Resources].[Resources].&amp;[{A0CB8B78-2A8C-436D-0000-0000000000FF}]" c="Unassigned" cp="19"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</s>
        <s v="[Resources].[Resources].[Resources].&amp;[{8D9F7676-5B3B-E311-AB43-001F16D26C42}]" c="Nathan Cline" cp="19">
          <x/>
          <x/>
          <x v="1"/>
          <x/>
          <x/>
          <x/>
          <x/>
          <x/>
          <x v="1"/>
          <x/>
          <x v="1"/>
          <x/>
          <x v="1"/>
          <x/>
          <x/>
          <x/>
          <x v="1"/>
          <x v="1"/>
          <x v="1"/>
        </s>
        <s v="[Resources].[Resources].[Resources].&amp;[{8C692FAF-5B3B-E311-AB43-001F16D26C42}]" c="Shane O'Toole" cp="19">
          <x/>
          <x/>
          <x v="1"/>
          <x/>
          <x/>
          <x/>
          <x/>
          <x/>
          <x v="2"/>
          <x/>
          <x v="1"/>
          <x/>
          <x v="2"/>
          <x/>
          <x/>
          <x/>
          <x v="1"/>
          <x v="1"/>
          <x v="1"/>
        </s>
        <s v="[Resources].[Resources].[Resources].&amp;[{9E1669E7-5B3B-E311-AB43-001F16D26C42}]" c="Database Server" cp="19">
          <x/>
          <x/>
          <x v="1"/>
          <x/>
          <x/>
          <x/>
          <x/>
          <x/>
          <x v="3"/>
          <x/>
          <x v="1"/>
          <x/>
          <x v="3"/>
          <x/>
          <x/>
          <x/>
          <x/>
          <x v="2"/>
          <x v="2"/>
        </s>
      </sharedItems>
      <mpMap v="59"/>
      <mpMap v="60"/>
      <mpMap v="61"/>
      <mpMap v="62"/>
      <mpMap v="63"/>
      <mpMap v="64"/>
      <mpMap v="65"/>
      <mpMap v="66"/>
      <mpMap v="67"/>
      <mpMap v="68"/>
      <mpMap v="69"/>
      <mpMap v="70"/>
      <mpMap v="71"/>
      <mpMap v="72"/>
      <mpMap v="73"/>
      <mpMap v="74"/>
      <mpMap v="75"/>
      <mpMap v="76"/>
      <mpMap v="77"/>
    </cacheField>
    <cacheField name="[Resources].[Resources].[Resources].[Available From]" caption="Available From" propertyName="Available From" numFmtId="0" level="1" memberPropertyField="1">
      <sharedItems containsSemiMixedTypes="0" containsDate="1" containsString="0" minDate="1899-12-30T00:00:00" maxDate="1899-12-31T00:00:00" count="1">
        <d v="1899-12-30T00:00:00"/>
      </sharedItems>
    </cacheField>
    <cacheField name="[Resources].[Resources].[Resources].[Available To]" caption="Available To" propertyName="Available To" numFmtId="0" level="1" memberPropertyField="1">
      <sharedItems containsSemiMixedTypes="0" containsDate="1" containsString="0" minDate="1899-12-30T00:00:00" maxDate="1899-12-31T00:00:00" count="1">
        <d v="1899-12-30T00:00:00"/>
      </sharedItems>
    </cacheField>
    <cacheField name="[Resources].[Resources].[Resources].[Base Calendar]" caption="Base Calendar" propertyName="Base Calendar" numFmtId="0" level="1" memberPropertyField="1">
      <sharedItems count="2">
        <s v=""/>
        <s v="Standard"/>
      </sharedItems>
    </cacheField>
    <cacheField name="[Resources].[Resources].[Resources].[Baseline Finish]" caption="Baseline Finish" propertyName="Baseline Finish" numFmtId="0" level="1" memberPropertyField="1">
      <sharedItems containsSemiMixedTypes="0" containsDate="1" containsString="0" minDate="1899-12-30T00:00:00" maxDate="1899-12-31T00:00:00" count="1">
        <d v="1899-12-30T00:00:00"/>
      </sharedItems>
    </cacheField>
    <cacheField name="[Resources].[Resources].[Resources].[Baseline Start]" caption="Baseline Start" propertyName="Baseline Start" numFmtId="0" level="1" memberPropertyField="1">
      <sharedItems containsSemiMixedTypes="0" containsDate="1" containsString="0" minDate="1899-12-30T00:00:00" maxDate="1899-12-31T00:00:00" count="1">
        <d v="1899-12-30T00:00:00"/>
      </sharedItems>
    </cacheField>
    <cacheField name="[Resources].[Resources].[Resources].[Code]" caption="Code" propertyName="Code" numFmtId="0" level="1" memberPropertyField="1">
      <sharedItems count="1">
        <s v=""/>
      </sharedItems>
    </cacheField>
    <cacheField name="[Resources].[Resources].[Resources].[Cost Center]" caption="Cost Center" propertyName="Cost Center" numFmtId="0" level="1" memberPropertyField="1">
      <sharedItems count="1">
        <s v=""/>
      </sharedItems>
    </cacheField>
    <cacheField name="[Resources].[Resources].[Resources].[Cost Per Use]" caption="Cost Per Use" propertyName="Cost Per Use" numFmtId="0" level="1" memberPropertyField="1">
      <sharedItems containsSemiMixedTypes="0" containsString="0" containsNumber="1" containsInteger="1" minValue="0" maxValue="0" count="1">
        <n v="0"/>
      </sharedItems>
    </cacheField>
    <cacheField name="[Resources].[Resources].[Resources].[Created]" caption="Created" propertyName="Created" numFmtId="0" level="1" memberPropertyField="1">
      <sharedItems containsSemiMixedTypes="0" containsDate="1" containsString="0" minDate="2013-10-22T16:49:00" maxDate="2013-12-06T16:40:00" count="4">
        <d v="2013-12-06T16:40:00"/>
        <d v="2013-10-22T16:49:00"/>
        <d v="2013-10-22T16:51:00"/>
        <d v="2013-10-22T16:52:00"/>
      </sharedItems>
    </cacheField>
    <cacheField name="[Resources].[Resources].[Resources].[Email Address]" caption="Email Address" propertyName="Email Address" numFmtId="0" level="1" memberPropertyField="1">
      <sharedItems count="1">
        <s v=""/>
      </sharedItems>
    </cacheField>
    <cacheField name="[Resources].[Resources].[Resources].[Finish]" caption="Finish" propertyName="Finish" numFmtId="0" level="1" memberPropertyField="1">
      <sharedItems containsSemiMixedTypes="0" containsDate="1" containsString="0" minDate="2013-11-27T17:00:00" maxDate="2013-12-06T17:00:00" count="2">
        <d v="2013-11-27T17:00:00"/>
        <d v="2013-12-06T17:00:00"/>
      </sharedItems>
    </cacheField>
    <cacheField name="[Resources].[Resources].[Resources].[Group]" caption="Group" propertyName="Group" numFmtId="0" level="1" memberPropertyField="1">
      <sharedItems count="1">
        <s v=""/>
      </sharedItems>
    </cacheField>
    <cacheField name="[Resources].[Resources].[Resources].[Initials]" caption="Initials" propertyName="Initials" numFmtId="0" level="1" memberPropertyField="1">
      <sharedItems count="4">
        <s v=""/>
        <s v="N"/>
        <s v="S"/>
        <s v="D"/>
      </sharedItems>
    </cacheField>
    <cacheField name="[Resources].[Resources].[Resources].[Material Label]" caption="Material Label" propertyName="Material Label" numFmtId="0" level="1" memberPropertyField="1">
      <sharedItems count="1">
        <s v=""/>
      </sharedItems>
    </cacheField>
    <cacheField name="[Resources].[Resources].[Resources].[Max Units]" caption="Max Units" propertyName="Max Units" numFmtId="0" level="1" memberPropertyField="1">
      <sharedItems containsSemiMixedTypes="0" containsString="0" containsNumber="1" containsInteger="1" minValue="100" maxValue="100" count="1">
        <n v="100"/>
      </sharedItems>
    </cacheField>
    <cacheField name="[Resources].[Resources].[Resources].[NT Account]" caption="NT Account" propertyName="NT Account" numFmtId="0" level="1" memberPropertyField="1">
      <sharedItems count="1">
        <s v=""/>
      </sharedItems>
    </cacheField>
    <cacheField name="[Resources].[Resources].[Resources].[Overtime Rate]" caption="Overtime Rate" propertyName="Overtime Rate" numFmtId="0" level="1" memberPropertyField="1">
      <sharedItems containsSemiMixedTypes="0" containsString="0" containsNumber="1" containsInteger="1" minValue="0" maxValue="50" count="2">
        <n v="0"/>
        <n v="50"/>
      </sharedItems>
    </cacheField>
    <cacheField name="[Resources].[Resources].[Resources].[Percent Work Complete]" caption="Percent Work Complete" propertyName="Percent Work Complete" numFmtId="0" level="1" memberPropertyField="1">
      <sharedItems containsSemiMixedTypes="0" containsString="0" containsNumber="1" minValue="0" maxValue="0.27" count="3">
        <n v="0"/>
        <n v="0.27"/>
        <n v="0.18"/>
      </sharedItems>
    </cacheField>
    <cacheField name="[Resources].[Resources].[Resources].[Standard Rate]" caption="Standard Rate" propertyName="Standard Rate" numFmtId="0" level="1" memberPropertyField="1">
      <sharedItems containsSemiMixedTypes="0" containsString="0" containsNumber="1" minValue="0" maxValue="35" count="3">
        <n v="0"/>
        <n v="35"/>
        <n v="0.80645161290322576"/>
      </sharedItems>
    </cacheField>
    <cacheField name="[Type].[Type].[Type]" caption="Type" numFmtId="0" hierarchy="3" level="1">
      <sharedItems count="1">
        <s v="[Type].[Type].[Type].&amp;[0]" c="Work"/>
      </sharedItems>
    </cacheField>
  </cacheFields>
  <cacheHierarchies count="85">
    <cacheHierarchy uniqueName="[Resources].[Resources]" caption="Resources" defaultMemberUniqueName="[Resources].[Resources].[All]" allUniqueName="[Resources].[Resources].[All]" dimensionUniqueName="[Resources]" displayFolder="" count="2" unbalanced="0">
      <fieldsUsage count="2">
        <fieldUsage x="-1"/>
        <fieldUsage x="58"/>
      </fieldsUsage>
    </cacheHierarchy>
    <cacheHierarchy uniqueName="[Tasks].[Tasks]" caption="Tasks" defaultMemberUniqueName="[Tasks].[Tasks].[All]" allUniqueName="[Tasks].[Tasks].[All]" dimensionUniqueName="[Tasks]" displayFolder="" count="4" unbalanced="1">
      <fieldsUsage count="4">
        <fieldUsage x="-1"/>
        <fieldUsage x="3"/>
        <fieldUsage x="4"/>
        <fieldUsage x="5"/>
      </fieldsUsage>
    </cacheHierarchy>
    <cacheHierarchy uniqueName="[Time].[Weekly Calendar]" caption="Weekly Calendar" time="1" defaultMemberUniqueName="[Time].[Weekly Calendar].[All]" allUniqueName="[Time].[Weekly Calendar].[All]" dimensionUniqueName="[Time]" displayFolder="" count="4" unbalanced="0">
      <fieldsUsage count="4">
        <fieldUsage x="-1"/>
        <fieldUsage x="43"/>
        <fieldUsage x="44"/>
        <fieldUsage x="45"/>
      </fieldsUsage>
    </cacheHierarchy>
    <cacheHierarchy uniqueName="[Type].[Type]" caption="Type" defaultMemberUniqueName="[Type].[Type].[All]" allUniqueName="[Type].[Type].[All]" dimensionUniqueName="[Type]" displayFolder="" count="2" unbalanced="0">
      <fieldsUsage count="2">
        <fieldUsage x="-1"/>
        <fieldUsage x="78"/>
      </fieldsUsage>
    </cacheHierarchy>
    <cacheHierarchy uniqueName="[Resources].[Available From]" caption="Available From" attribute="1" defaultMemberUniqueName="[Resources].[Available From].[All]" allUniqueName="[Resources].[Available From].[All]" dimensionUniqueName="[Resources]" displayFolder="" count="0" unbalanced="0" hidden="1"/>
    <cacheHierarchy uniqueName="[Resources].[Available To]" caption="Available To" attribute="1" defaultMemberUniqueName="[Resources].[Available To].[All]" allUniqueName="[Resources].[Available To].[All]" dimensionUniqueName="[Resources]" displayFolder="" count="0" unbalanced="0" hidden="1"/>
    <cacheHierarchy uniqueName="[Resources].[Base Calendar]" caption="Base Calendar" attribute="1" defaultMemberUniqueName="[Resources].[Base Calendar].[All]" allUniqueName="[Resources].[Base Calendar].[All]" dimensionUniqueName="[Resources]" displayFolder="" count="0" unbalanced="0" hidden="1"/>
    <cacheHierarchy uniqueName="[Resources].[Baseline Finish]" caption="Baseline Finish" attribute="1" defaultMemberUniqueName="[Resources].[Baseline Finish].[All]" allUniqueName="[Resources].[Baseline Finish].[All]" dimensionUniqueName="[Resources]" displayFolder="" count="0" unbalanced="0" hidden="1"/>
    <cacheHierarchy uniqueName="[Resources].[Baseline Start]" caption="Baseline Start" attribute="1" defaultMemberUniqueName="[Resources].[Baseline Start].[All]" allUniqueName="[Resources].[Baseline Start].[All]" dimensionUniqueName="[Resources]" displayFolder="" count="0" unbalanced="0" hidden="1"/>
    <cacheHierarchy uniqueName="[Resources].[Code]" caption="Code" attribute="1" defaultMemberUniqueName="[Resources].[Code].[All]" allUniqueName="[Resources].[Code].[All]" dimensionUniqueName="[Resources]" displayFolder="" count="0" unbalanced="0" hidden="1"/>
    <cacheHierarchy uniqueName="[Resources].[Cost Center]" caption="Cost Center" attribute="1" defaultMemberUniqueName="[Resources].[Cost Center].[All]" allUniqueName="[Resources].[Cost Center].[All]" dimensionUniqueName="[Resources]" displayFolder="" count="0" unbalanced="0" hidden="1"/>
    <cacheHierarchy uniqueName="[Resources].[Cost Per Use]" caption="Cost Per Use" attribute="1" defaultMemberUniqueName="[Resources].[Cost Per Use].[All]" allUniqueName="[Resources].[Cost Per Use].[All]" dimensionUniqueName="[Resources]" displayFolder="" count="0" unbalanced="0" hidden="1"/>
    <cacheHierarchy uniqueName="[Resources].[Created]" caption="Created" attribute="1" defaultMemberUniqueName="[Resources].[Created].[All]" allUniqueName="[Resources].[Created].[All]" dimensionUniqueName="[Resources]" displayFolder="" count="0" unbalanced="0" hidden="1"/>
    <cacheHierarchy uniqueName="[Resources].[Email Address]" caption="Email Address" attribute="1" defaultMemberUniqueName="[Resources].[Email Address].[All]" allUniqueName="[Resources].[Email Address].[All]" dimensionUniqueName="[Resources]" displayFolder="" count="0" unbalanced="0" hidden="1"/>
    <cacheHierarchy uniqueName="[Resources].[Finish]" caption="Finish" attribute="1" defaultMemberUniqueName="[Resources].[Finish].[All]" allUniqueName="[Resources].[Finish].[All]" dimensionUniqueName="[Resources]" displayFolder="" count="0" unbalanced="0" hidden="1"/>
    <cacheHierarchy uniqueName="[Resources].[Group]" caption="Group" attribute="1" defaultMemberUniqueName="[Resources].[Group].[All]" allUniqueName="[Resources].[Group].[All]" dimensionUniqueName="[Resources]" displayFolder="" count="0" unbalanced="0" hidden="1"/>
    <cacheHierarchy uniqueName="[Resources].[Initials]" caption="Initials" attribute="1" defaultMemberUniqueName="[Resources].[Initials].[All]" allUniqueName="[Resources].[Initials].[All]" dimensionUniqueName="[Resources]" displayFolder="" count="0" unbalanced="0" hidden="1"/>
    <cacheHierarchy uniqueName="[Resources].[Material Label]" caption="Material Label" attribute="1" defaultMemberUniqueName="[Resources].[Material Label].[All]" allUniqueName="[Resources].[Material Label].[All]" dimensionUniqueName="[Resources]" displayFolder="" count="0" unbalanced="0" hidden="1"/>
    <cacheHierarchy uniqueName="[Resources].[Max Units]" caption="Max Units" attribute="1" defaultMemberUniqueName="[Resources].[Max Units].[All]" allUniqueName="[Resources].[Max Units].[All]" dimensionUniqueName="[Resources]" displayFolder="" count="0" unbalanced="0" hidden="1"/>
    <cacheHierarchy uniqueName="[Resources].[NT Account]" caption="NT Account" attribute="1" defaultMemberUniqueName="[Resources].[NT Account].[All]" allUniqueName="[Resources].[NT Account].[All]" dimensionUniqueName="[Resources]" displayFolder="" count="0" unbalanced="0" hidden="1"/>
    <cacheHierarchy uniqueName="[Resources].[Overtime Rate]" caption="Overtime Rate" attribute="1" defaultMemberUniqueName="[Resources].[Overtime Rate].[All]" allUniqueName="[Resources].[Overtime Rate].[All]" dimensionUniqueName="[Resources]" displayFolder="" count="0" unbalanced="0" hidden="1"/>
    <cacheHierarchy uniqueName="[Resources].[Percent Work Complete]" caption="Percent Work Complete" attribute="1" defaultMemberUniqueName="[Resources].[Percent Work Complete].[All]" allUniqueName="[Resources].[Percent Work Complete].[All]" dimensionUniqueName="[Resources]" displayFolder="" count="0" unbalanced="0" hidden="1"/>
    <cacheHierarchy uniqueName="[Resources].[ResourceIntUID]" caption="ResourceIntUID" attribute="1" defaultMemberUniqueName="[Resources].[ResourceIntUID].[All]" allUniqueName="[Resources].[ResourceIntUID].[All]" dimensionUniqueName="[Resources]" displayFolder="" count="0" unbalanced="0" hidden="1"/>
    <cacheHierarchy uniqueName="[Resources].[ResourceUID]" caption="ResourceUID" attribute="1" keyAttribute="1" defaultMemberUniqueName="[Resources].[ResourceUID].[All]" allUniqueName="[Resources].[ResourceUID].[All]" dimensionUniqueName="[Resources]" displayFolder="" count="0" unbalanced="0" hidden="1"/>
    <cacheHierarchy uniqueName="[Resources].[Standard Rate]" caption="Standard Rate" attribute="1" defaultMemberUniqueName="[Resources].[Standard Rate].[All]" allUniqueName="[Resources].[Standard Rate].[All]" dimensionUniqueName="[Resources]" displayFolder="" count="0" unbalanced="0" hidden="1"/>
    <cacheHierarchy uniqueName="[Tasks].[Actual Duration]" caption="Actual Duration" attribute="1" defaultMemberUniqueName="[Tasks].[Actual Duration].[All]" allUniqueName="[Tasks].[Actual Duration].[All]" dimensionUniqueName="[Tasks]" displayFolder="" count="0" unbalanced="0" hidden="1"/>
    <cacheHierarchy uniqueName="[Tasks].[Actual Finish]" caption="Actual Finish" attribute="1" defaultMemberUniqueName="[Tasks].[Actual Finish].[All]" allUniqueName="[Tasks].[Actual Finish].[All]" dimensionUniqueName="[Tasks]" displayFolder="" count="0" unbalanced="0" hidden="1"/>
    <cacheHierarchy uniqueName="[Tasks].[Actual Start]" caption="Actual Start" attribute="1" defaultMemberUniqueName="[Tasks].[Actual Start].[All]" allUniqueName="[Tasks].[Actual Start].[All]" dimensionUniqueName="[Tasks]" displayFolder="" count="0" unbalanced="0" hidden="1"/>
    <cacheHierarchy uniqueName="[Tasks].[Baseline Estimated Duration]" caption="Baseline Estimated Duration" attribute="1" defaultMemberUniqueName="[Tasks].[Baseline Estimated Duration].[All]" allUniqueName="[Tasks].[Baseline Estimated Duration].[All]" dimensionUniqueName="[Tasks]" displayFolder="" count="0" unbalanced="0" hidden="1"/>
    <cacheHierarchy uniqueName="[Tasks].[Baseline Estimated Finish]" caption="Baseline Estimated Finish" attribute="1" defaultMemberUniqueName="[Tasks].[Baseline Estimated Finish].[All]" allUniqueName="[Tasks].[Baseline Estimated Finish].[All]" dimensionUniqueName="[Tasks]" displayFolder="" count="0" unbalanced="0" hidden="1"/>
    <cacheHierarchy uniqueName="[Tasks].[Baseline Estimated Start]" caption="Baseline Estimated Start" attribute="1" defaultMemberUniqueName="[Tasks].[Baseline Estimated Start].[All]" allUniqueName="[Tasks].[Baseline Estimated Start].[All]" dimensionUniqueName="[Tasks]" displayFolder="" count="0" unbalanced="0" hidden="1"/>
    <cacheHierarchy uniqueName="[Tasks].[Baseline Fixed Cost]" caption="Baseline Fixed Cost" attribute="1" defaultMemberUniqueName="[Tasks].[Baseline Fixed Cost].[All]" allUniqueName="[Tasks].[Baseline Fixed Cost].[All]" dimensionUniqueName="[Tasks]" displayFolder="" count="0" unbalanced="0" hidden="1"/>
    <cacheHierarchy uniqueName="[Tasks].[Constraint Date]" caption="Constraint Date" attribute="1" defaultMemberUniqueName="[Tasks].[Constraint Date].[All]" allUniqueName="[Tasks].[Constraint Date].[All]" dimensionUniqueName="[Tasks]" displayFolder="" count="0" unbalanced="0" hidden="1"/>
    <cacheHierarchy uniqueName="[Tasks].[Created]" caption="Created" attribute="1" defaultMemberUniqueName="[Tasks].[Created].[All]" allUniqueName="[Tasks].[Created].[All]" dimensionUniqueName="[Tasks]" displayFolder="" count="0" unbalanced="0" hidden="1"/>
    <cacheHierarchy uniqueName="[Tasks].[Deadline]" caption="Deadline" attribute="1" defaultMemberUniqueName="[Tasks].[Deadline].[All]" allUniqueName="[Tasks].[Deadline].[All]" dimensionUniqueName="[Tasks]" displayFolder="" count="0" unbalanced="0" hidden="1"/>
    <cacheHierarchy uniqueName="[Tasks].[Duration Variance]" caption="Duration Variance" attribute="1" defaultMemberUniqueName="[Tasks].[Duration Variance].[All]" allUniqueName="[Tasks].[Duration Variance].[All]" dimensionUniqueName="[Tasks]" displayFolder="" count="0" unbalanced="0" hidden="1"/>
    <cacheHierarchy uniqueName="[Tasks].[Early Finish]" caption="Early Finish" attribute="1" defaultMemberUniqueName="[Tasks].[Early Finish].[All]" allUniqueName="[Tasks].[Early Finish].[All]" dimensionUniqueName="[Tasks]" displayFolder="" count="0" unbalanced="0" hidden="1"/>
    <cacheHierarchy uniqueName="[Tasks].[Early Start]" caption="Early Start" attribute="1" defaultMemberUniqueName="[Tasks].[Early Start].[All]" allUniqueName="[Tasks].[Early Start].[All]" dimensionUniqueName="[Tasks]" displayFolder="" count="0" unbalanced="0" hidden="1"/>
    <cacheHierarchy uniqueName="[Tasks].[Finish Slack]" caption="Finish Slack" attribute="1" defaultMemberUniqueName="[Tasks].[Finish Slack].[All]" allUniqueName="[Tasks].[Finish Slack].[All]" dimensionUniqueName="[Tasks]" displayFolder="" count="0" unbalanced="0" hidden="1"/>
    <cacheHierarchy uniqueName="[Tasks].[Finish Variance]" caption="Finish Variance" attribute="1" defaultMemberUniqueName="[Tasks].[Finish Variance].[All]" allUniqueName="[Tasks].[Finish Variance].[All]" dimensionUniqueName="[Tasks]" displayFolder="" count="0" unbalanced="0" hidden="1"/>
    <cacheHierarchy uniqueName="[Tasks].[Free Slack]" caption="Free Slack" attribute="1" defaultMemberUniqueName="[Tasks].[Free Slack].[All]" allUniqueName="[Tasks].[Free Slack].[All]" dimensionUniqueName="[Tasks]" displayFolder="" count="0" unbalanced="0" hidden="1"/>
    <cacheHierarchy uniqueName="[Tasks].[Late Finish]" caption="Late Finish" attribute="1" defaultMemberUniqueName="[Tasks].[Late Finish].[All]" allUniqueName="[Tasks].[Late Finish].[All]" dimensionUniqueName="[Tasks]" displayFolder="" count="0" unbalanced="0" hidden="1"/>
    <cacheHierarchy uniqueName="[Tasks].[Late Start]" caption="Late Start" attribute="1" defaultMemberUniqueName="[Tasks].[Late Start].[All]" allUniqueName="[Tasks].[Late Start].[All]" dimensionUniqueName="[Tasks]" displayFolder="" count="0" unbalanced="0" hidden="1"/>
    <cacheHierarchy uniqueName="[Tasks].[Leveling Delay]" caption="Leveling Delay" attribute="1" defaultMemberUniqueName="[Tasks].[Leveling Delay].[All]" allUniqueName="[Tasks].[Leveling Delay].[All]" dimensionUniqueName="[Tasks]" displayFolder="" count="0" unbalanced="0" hidden="1"/>
    <cacheHierarchy uniqueName="[Tasks].[Percent Complete]" caption="Percent Complete" attribute="1" defaultMemberUniqueName="[Tasks].[Percent Complete].[All]" allUniqueName="[Tasks].[Percent Complete].[All]" dimensionUniqueName="[Tasks]" displayFolder="" count="0" unbalanced="0" hidden="1"/>
    <cacheHierarchy uniqueName="[Tasks].[Percent Work Complete]" caption="Percent Work Complete" attribute="1" defaultMemberUniqueName="[Tasks].[Percent Work Complete].[All]" allUniqueName="[Tasks].[Percent Work Complete].[All]" dimensionUniqueName="[Tasks]" displayFolder="" count="0" unbalanced="0" hidden="1"/>
    <cacheHierarchy uniqueName="[Tasks].[Physical Percent Complete]" caption="Physical Percent Complete" attribute="1" defaultMemberUniqueName="[Tasks].[Physical Percent Complete].[All]" allUniqueName="[Tasks].[Physical Percent Complete].[All]" dimensionUniqueName="[Tasks]" displayFolder="" count="0" unbalanced="0" hidden="1"/>
    <cacheHierarchy uniqueName="[Tasks].[Preleveled Finish]" caption="Preleveled Finish" attribute="1" defaultMemberUniqueName="[Tasks].[Preleveled Finish].[All]" allUniqueName="[Tasks].[Preleveled Finish].[All]" dimensionUniqueName="[Tasks]" displayFolder="" count="0" unbalanced="0" hidden="1"/>
    <cacheHierarchy uniqueName="[Tasks].[Preleveled Start]" caption="Preleveled Start" attribute="1" defaultMemberUniqueName="[Tasks].[Preleveled Start].[All]" allUniqueName="[Tasks].[Preleveled Start].[All]" dimensionUniqueName="[Tasks]" displayFolder="" count="0" unbalanced="0" hidden="1"/>
    <cacheHierarchy uniqueName="[Tasks].[Priority]" caption="Priority" attribute="1" defaultMemberUniqueName="[Tasks].[Priority].[All]" allUniqueName="[Tasks].[Priority].[All]" dimensionUniqueName="[Tasks]" displayFolder="" count="0" unbalanced="0" hidden="1"/>
    <cacheHierarchy uniqueName="[Tasks].[Remaining Duration]" caption="Remaining Duration" attribute="1" defaultMemberUniqueName="[Tasks].[Remaining Duration].[All]" allUniqueName="[Tasks].[Remaining Duration].[All]" dimensionUniqueName="[Tasks]" displayFolder="" count="0" unbalanced="0" hidden="1"/>
    <cacheHierarchy uniqueName="[Tasks].[Scheduled Duration]" caption="Scheduled Duration" attribute="1" defaultMemberUniqueName="[Tasks].[Scheduled Duration].[All]" allUniqueName="[Tasks].[Scheduled Duration].[All]" dimensionUniqueName="[Tasks]" displayFolder="" count="0" unbalanced="0" hidden="1"/>
    <cacheHierarchy uniqueName="[Tasks].[Scheduled Finish]" caption="Scheduled Finish" attribute="1" defaultMemberUniqueName="[Tasks].[Scheduled Finish].[All]" allUniqueName="[Tasks].[Scheduled Finish].[All]" dimensionUniqueName="[Tasks]" displayFolder="" count="0" unbalanced="0" hidden="1"/>
    <cacheHierarchy uniqueName="[Tasks].[Scheduled Start]" caption="Scheduled Start" attribute="1" defaultMemberUniqueName="[Tasks].[Scheduled Start].[All]" allUniqueName="[Tasks].[Scheduled Start].[All]" dimensionUniqueName="[Tasks]" displayFolder="" count="0" unbalanced="0" hidden="1"/>
    <cacheHierarchy uniqueName="[Tasks].[Start Slack]" caption="Start Slack" attribute="1" defaultMemberUniqueName="[Tasks].[Start Slack].[All]" allUniqueName="[Tasks].[Start Slack].[All]" dimensionUniqueName="[Tasks]" displayFolder="" count="0" unbalanced="0" hidden="1"/>
    <cacheHierarchy uniqueName="[Tasks].[Start Variance]" caption="Start Variance" attribute="1" defaultMemberUniqueName="[Tasks].[Start Variance].[All]" allUniqueName="[Tasks].[Start Variance].[All]" dimensionUniqueName="[Tasks]" displayFolder="" count="0" unbalanced="0" hidden="1"/>
    <cacheHierarchy uniqueName="[Tasks].[Stop]" caption="Stop" attribute="1" defaultMemberUniqueName="[Tasks].[Stop].[All]" allUniqueName="[Tasks].[Stop].[All]" dimensionUniqueName="[Tasks]" displayFolder="" count="0" unbalanced="0" hidden="1"/>
    <cacheHierarchy uniqueName="[Tasks].[TaskID]" caption="TaskID" attribute="1" defaultMemberUniqueName="[Tasks].[TaskID].[All]" allUniqueName="[Tasks].[TaskID].[All]" dimensionUniqueName="[Tasks]" displayFolder="" count="0" unbalanced="0" hidden="1"/>
    <cacheHierarchy uniqueName="[Tasks].[TaskUID]" caption="TaskUID" attribute="1" keyAttribute="1" defaultMemberUniqueName="[Tasks].[TaskUID].[All]" allUniqueName="[Tasks].[TaskUID].[All]" dimensionUniqueName="[Tasks]" displayFolder="" count="0" unbalanced="0" hidden="1"/>
    <cacheHierarchy uniqueName="[Tasks].[Total Slack]" caption="Total Slack" attribute="1" defaultMemberUniqueName="[Tasks].[Total Slack].[All]" allUniqueName="[Tasks].[Total Slack].[All]" dimensionUniqueName="[Tasks]" displayFolder="" count="0" unbalanced="0" hidden="1"/>
    <cacheHierarchy uniqueName="[Tasks].[VAC]" caption="VAC" attribute="1" defaultMemberUniqueName="[Tasks].[VAC].[All]" allUniqueName="[Tasks].[VAC].[All]" dimensionUniqueName="[Tasks]" displayFolder="" count="0" unbalanced="0" hidden="1"/>
    <cacheHierarchy uniqueName="[Tasks].[WBS]" caption="WBS" attribute="1" defaultMemberUniqueName="[Tasks].[WBS].[All]" allUniqueName="[Tasks].[WBS].[All]" dimensionUniqueName="[Tasks]" displayFolder="" count="0" unbalanced="0" hidden="1"/>
    <cacheHierarchy uniqueName="[Time].[TIME_ID]" caption="TIME_ID" attribute="1" time="1" defaultMemberUniqueName="[Time].[TIME_ID].[All]" allUniqueName="[Time].[TIME_ID].[All]" dimensionUniqueName="[Time]" displayFolder="" count="0" unbalanced="0" hidden="1"/>
    <cacheHierarchy uniqueName="[Time].[TimeByDay]" caption="TimeByDay" attribute="1" time="1" keyAttribute="1" defaultMemberUniqueName="[Time].[TimeByDay].[All]" allUniqueName="[Time].[TimeByDay].[All]" dimensionUniqueName="[Time]" displayFolder="" count="0" unbalanced="0" hidden="1"/>
    <cacheHierarchy uniqueName="[Time].[TimeNumericalWeekOfTheYear]" caption="TimeNumericalWeekOfTheYear" attribute="1" time="1" defaultMemberUniqueName="[Time].[TimeNumericalWeekOfTheYear].[All]" allUniqueName="[Time].[TimeNumericalWeekOfTheYear].[All]" dimensionUniqueName="[Time]" displayFolder="" count="0" unbalanced="0" hidden="1"/>
    <cacheHierarchy uniqueName="[Time].[TimeQuarter]" caption="TimeQuarter" attribute="1" time="1" defaultMemberUniqueName="[Time].[TimeQuarter].[All]" allUniqueName="[Time].[TimeQuarter].[All]" dimensionUniqueName="[Time]" displayFolder="" count="0" unbalanced="0" hidden="1"/>
    <cacheHierarchy uniqueName="[Time].[TimeYear]" caption="TimeYear" attribute="1" time="1" defaultMemberUniqueName="[Time].[TimeYear].[All]" allUniqueName="[Time].[TimeYear].[All]" dimensionUniqueName="[Time]" displayFolder="" count="0" unbalanced="0" hidden="1"/>
    <cacheHierarchy uniqueName="[Type].[LookupMemberUID]" caption="LookupMemberUID" attribute="1" keyAttribute="1" defaultMemberUniqueName="[Type].[LookupMemberUID].[All]" allUniqueName="[Type].[LookupMemberUID].[All]" dimensionUniqueName="[Type]" displayFolder="" count="0" unbalanced="0" hidden="1"/>
    <cacheHierarchy uniqueName="[Measures].[Actual Cost]" caption="Actual Cost" measure="1" displayFolder="" measureGroup="Values" count="0" oneField="1">
      <fieldsUsage count="1">
        <fieldUsage x="2"/>
      </fieldsUsage>
    </cacheHierarchy>
    <cacheHierarchy uniqueName="[Measures].[Actual Overtime Work]" caption="Actual Overtime Work" measure="1" displayFolder="" measureGroup="Values" count="0" oneField="1">
      <fieldsUsage count="1">
        <fieldUsage x="51"/>
      </fieldsUsage>
    </cacheHierarchy>
    <cacheHierarchy uniqueName="[Measures].[Actual Work]" caption="Actual Work" measure="1" displayFolder="" measureGroup="Values" count="0" oneField="1">
      <fieldsUsage count="1">
        <fieldUsage x="46"/>
      </fieldsUsage>
    </cacheHierarchy>
    <cacheHierarchy uniqueName="[Measures].[Budget Cost]" caption="Budget Cost" measure="1" displayFolder="" measureGroup="Values" count="0" oneField="1">
      <fieldsUsage count="1">
        <fieldUsage x="49"/>
      </fieldsUsage>
    </cacheHierarchy>
    <cacheHierarchy uniqueName="[Measures].[Budget Work]" caption="Budget Work" measure="1" displayFolder="" measureGroup="Values" count="0" oneField="1">
      <fieldsUsage count="1">
        <fieldUsage x="50"/>
      </fieldsUsage>
    </cacheHierarchy>
    <cacheHierarchy uniqueName="[Measures].[Baseline Budget Cost]" caption="Baseline Budget Cost" measure="1" displayFolder="" measureGroup="Values" count="0" oneField="1">
      <fieldsUsage count="1">
        <fieldUsage x="47"/>
      </fieldsUsage>
    </cacheHierarchy>
    <cacheHierarchy uniqueName="[Measures].[Baseline Budget Work]" caption="Baseline Budget Work" measure="1" displayFolder="" measureGroup="Values" count="0" oneField="1">
      <fieldsUsage count="1">
        <fieldUsage x="52"/>
      </fieldsUsage>
    </cacheHierarchy>
    <cacheHierarchy uniqueName="[Measures].[Baseline Cost]" caption="Baseline Cost" measure="1" displayFolder="" measureGroup="Values" count="0" oneField="1">
      <fieldsUsage count="1">
        <fieldUsage x="0"/>
      </fieldsUsage>
    </cacheHierarchy>
    <cacheHierarchy uniqueName="[Measures].[Baseline Work]" caption="Baseline Work" measure="1" displayFolder="" measureGroup="Values" count="0" oneField="1">
      <fieldsUsage count="1">
        <fieldUsage x="48"/>
      </fieldsUsage>
    </cacheHierarchy>
    <cacheHierarchy uniqueName="[Measures].[Cost]" caption="Cost" measure="1" displayFolder="" measureGroup="Values" count="0" oneField="1">
      <fieldsUsage count="1">
        <fieldUsage x="1"/>
      </fieldsUsage>
    </cacheHierarchy>
    <cacheHierarchy uniqueName="[Measures].[Overtime Work]" caption="Overtime Work" measure="1" displayFolder="" measureGroup="Values" count="0" oneField="1">
      <fieldsUsage count="1">
        <fieldUsage x="55"/>
      </fieldsUsage>
    </cacheHierarchy>
    <cacheHierarchy uniqueName="[Measures].[Regular Work]" caption="Regular Work" measure="1" displayFolder="" measureGroup="Values" count="0" oneField="1">
      <fieldsUsage count="1">
        <fieldUsage x="56"/>
      </fieldsUsage>
    </cacheHierarchy>
    <cacheHierarchy uniqueName="[Measures].[Work]" caption="Work" measure="1" displayFolder="" measureGroup="Values" count="0" oneField="1">
      <fieldsUsage count="1">
        <fieldUsage x="57"/>
      </fieldsUsage>
    </cacheHierarchy>
    <cacheHierarchy uniqueName="[Measures].[Cumulative Cost]" caption="Cumulative Cost" measure="1" displayFolder="" count="0" oneField="1">
      <fieldsUsage count="1">
        <fieldUsage x="53"/>
      </fieldsUsage>
    </cacheHierarchy>
    <cacheHierarchy uniqueName="[Measures].[Cumulative Work]" caption="Cumulative Work" measure="1" displayFolder="" count="0" oneField="1">
      <fieldsUsage count="1">
        <fieldUsage x="54"/>
      </fieldsUsage>
    </cacheHierarchy>
    <cacheHierarchy uniqueName="[Measures].[_ADRCUMULCOST]" caption="_ADRCUMULCOST" measure="1" displayFolder="" measureGroup="Values" count="0" hidden="1"/>
    <cacheHierarchy uniqueName="[Measures].[_ADRCUMULWORK]" caption="_ADRCUMULWORK" measure="1" displayFolder="" measureGroup="Values" count="0" hidden="1"/>
  </cacheHierarchies>
  <kpis count="0"/>
  <dimensions count="5">
    <dimension measure="1" name="Measures" uniqueName="[Measures]" caption="Measures"/>
    <dimension name="Resources" uniqueName="[Resources]" caption="Resources"/>
    <dimension name="Tasks" uniqueName="[Tasks]" caption="Tasks"/>
    <dimension name="Time" uniqueName="[Time]" caption="Time"/>
    <dimension name="Type" uniqueName="[Type]" caption="Type"/>
  </dimensions>
  <measureGroups count="1">
    <measureGroup name="Values" caption="Values"/>
  </measureGroups>
  <maps count="4"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53" applyNumberFormats="0" applyBorderFormats="0" applyFontFormats="0" applyPatternFormats="0" applyAlignmentFormats="0" applyWidthHeightFormats="1" dataCaption="Data" updatedVersion="4" minRefreshableVersion="3" useAutoFormatting="1" itemPrintTitles="1" createdVersion="4" indent="0" compact="0" compactData="0" gridDropZones="1" chartFormat="1" fieldListSortAscending="1">
  <location ref="A3:S34" firstHeaderRow="1" firstDataRow="2" firstDataCol="4" rowPageCount="1" colPageCount="1"/>
  <pivotFields count="79">
    <pivotField name="Baseline Cost" dataField="1" compact="0" outline="0" subtotalTop="0" showAll="0" includeNewItemsInFilter="1"/>
    <pivotField name="Cost" dataField="1" compact="0" outline="0" subtotalTop="0" showAll="0" includeNewItemsInFilter="1"/>
    <pivotField name="Actual Cost" dataField="1" compact="0" outline="0" subtotalTop="0" showAll="0" includeNewItemsInFilter="1"/>
    <pivotField name="Task " axis="axisRow" compact="0" allDrilled="1" outline="0" subtotalTop="0" showAll="0" includeNewItemsInFilter="1" dataSourceSort="1">
      <items count="2">
        <item c="1" x="0"/>
        <item t="default"/>
      </items>
    </pivotField>
    <pivotField name="Task  1" axis="axisRow" compact="0" allDrilled="1" outline="0" subtotalTop="0" showAll="0" includeNewItemsInFilter="1" dataSourceSort="1">
      <items count="7">
        <item x="0"/>
        <item c="1" x="1"/>
        <item c="1" x="2"/>
        <item x="3"/>
        <item x="4"/>
        <item x="5"/>
        <item t="default"/>
      </items>
    </pivotField>
    <pivotField axis="axisRow" compact="0" outline="0" showAll="0" dataSourceSort="1">
      <items count="1">
        <item t="default"/>
      </items>
    </pivotField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axis="axisPage" compact="0" allDrilled="1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allDrilled="1" outline="0" showAll="0" dataSourceSort="1">
      <items count="5">
        <item x="0"/>
        <item x="1"/>
        <item x="2"/>
        <item x="3"/>
        <item t="default"/>
      </items>
    </pivotField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axis="axisRow" compact="0" allDrilled="1" outline="0" showAll="0" dataSourceSort="1">
      <items count="2">
        <item x="0"/>
        <item t="default"/>
      </items>
    </pivotField>
  </pivotFields>
  <rowFields count="4">
    <field x="3"/>
    <field x="4"/>
    <field x="58"/>
    <field x="78"/>
  </rowFields>
  <rowItems count="30">
    <i>
      <x/>
      <x/>
      <x v="3"/>
      <x/>
    </i>
    <i t="default" r="2">
      <x v="3"/>
    </i>
    <i t="default" r="1">
      <x/>
    </i>
    <i r="1">
      <x v="1"/>
      <x v="1"/>
      <x/>
    </i>
    <i t="default" r="2">
      <x v="1"/>
    </i>
    <i r="2">
      <x v="2"/>
      <x/>
    </i>
    <i t="default" r="2">
      <x v="2"/>
    </i>
    <i t="default" r="1">
      <x v="1"/>
    </i>
    <i r="1">
      <x v="2"/>
      <x v="1"/>
      <x/>
    </i>
    <i t="default" r="2">
      <x v="1"/>
    </i>
    <i r="2">
      <x v="2"/>
      <x/>
    </i>
    <i t="default" r="2">
      <x v="2"/>
    </i>
    <i r="2">
      <x v="3"/>
      <x/>
    </i>
    <i t="default" r="2">
      <x v="3"/>
    </i>
    <i t="default" r="1">
      <x v="2"/>
    </i>
    <i r="1">
      <x v="3"/>
      <x/>
      <x/>
    </i>
    <i t="default" r="2">
      <x/>
    </i>
    <i t="default" r="1">
      <x v="3"/>
    </i>
    <i r="1">
      <x v="4"/>
      <x v="1"/>
      <x/>
    </i>
    <i t="default" r="2">
      <x v="1"/>
    </i>
    <i r="2">
      <x v="2"/>
      <x/>
    </i>
    <i t="default" r="2">
      <x v="2"/>
    </i>
    <i t="default" r="1">
      <x v="4"/>
    </i>
    <i r="1">
      <x v="5"/>
      <x v="1"/>
      <x/>
    </i>
    <i t="default" r="2">
      <x v="1"/>
    </i>
    <i r="2">
      <x v="2"/>
      <x/>
    </i>
    <i t="default" r="2">
      <x v="2"/>
    </i>
    <i t="default" r="1">
      <x v="5"/>
    </i>
    <i t="default">
      <x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1">
    <pageField fld="43" hier="2" name="[Time].[Weekly Calendar].[All]" cap="All"/>
  </pageFields>
  <dataFields count="15">
    <dataField name="Baseline Cost" fld="0" baseField="0" baseItem="0"/>
    <dataField name="Cost" fld="1" baseField="0" baseItem="0"/>
    <dataField name="Actual Cost" fld="2" baseField="0" baseItem="0"/>
    <dataField fld="46" baseField="0" baseItem="0"/>
    <dataField fld="47" baseField="0" baseItem="0"/>
    <dataField fld="48" baseField="0" baseItem="0"/>
    <dataField fld="49" baseField="0" baseItem="0"/>
    <dataField fld="50" baseField="0" baseItem="0"/>
    <dataField fld="51" baseField="0" baseItem="0"/>
    <dataField fld="52" baseField="0" baseItem="0"/>
    <dataField fld="53" baseField="0" baseItem="0"/>
    <dataField fld="54" baseField="0" baseItem="0"/>
    <dataField fld="55" baseField="0" baseItem="0"/>
    <dataField fld="56" baseField="0" baseItem="0"/>
    <dataField fld="57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Hierarchies count="85">
    <pivotHierarchy includeNewItemsInFilter="1">
      <mps count="19">
        <mp field="59"/>
        <mp field="60"/>
        <mp field="61"/>
        <mp field="62"/>
        <mp field="63"/>
        <mp field="64"/>
        <mp field="65"/>
        <mp field="66"/>
        <mp field="67"/>
        <mp field="68"/>
        <mp field="69"/>
        <mp field="70"/>
        <mp field="71"/>
        <mp field="72"/>
        <mp field="73"/>
        <mp field="74"/>
        <mp field="75"/>
        <mp field="76"/>
        <mp field="77"/>
      </mps>
    </pivotHierarchy>
    <pivotHierarchy includeNewItemsInFilter="1">
      <mps count="37"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</mps>
    </pivotHierarchy>
    <pivotHierarchy/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3">
    <rowHierarchyUsage hierarchyUsage="1"/>
    <rowHierarchyUsage hierarchyUsage="0"/>
    <rowHierarchyUsage hierarchyUsage="3"/>
  </rowHierarchiesUsage>
  <colHierarchiesUsage count="1">
    <colHierarchyUsage hierarchyUsage="-2"/>
  </colHierarchiesUsage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34"/>
  <sheetViews>
    <sheetView workbookViewId="0">
      <selection activeCell="A5" sqref="A5"/>
    </sheetView>
  </sheetViews>
  <sheetFormatPr defaultRowHeight="12.75" x14ac:dyDescent="0.2"/>
  <cols>
    <col min="1" max="1" width="20" bestFit="1" customWidth="1"/>
    <col min="2" max="2" width="19.5703125" bestFit="1" customWidth="1"/>
    <col min="3" max="3" width="14.7109375" bestFit="1" customWidth="1"/>
    <col min="4" max="4" width="7.28515625" bestFit="1" customWidth="1"/>
    <col min="5" max="5" width="12.5703125" bestFit="1" customWidth="1"/>
    <col min="6" max="8" width="12" bestFit="1" customWidth="1"/>
    <col min="9" max="9" width="19.28515625" bestFit="1" customWidth="1"/>
    <col min="10" max="10" width="13.28515625" bestFit="1" customWidth="1"/>
    <col min="11" max="11" width="11.28515625" bestFit="1" customWidth="1"/>
    <col min="12" max="12" width="11.85546875" bestFit="1" customWidth="1"/>
    <col min="13" max="13" width="19.42578125" bestFit="1" customWidth="1"/>
    <col min="14" max="14" width="19.85546875" bestFit="1" customWidth="1"/>
    <col min="15" max="15" width="14.5703125" bestFit="1" customWidth="1"/>
    <col min="16" max="16" width="15.140625" bestFit="1" customWidth="1"/>
    <col min="17" max="17" width="13.42578125" bestFit="1" customWidth="1"/>
    <col min="18" max="18" width="12.28515625" bestFit="1" customWidth="1"/>
    <col min="19" max="19" width="12" bestFit="1" customWidth="1"/>
  </cols>
  <sheetData>
    <row r="1" spans="1:19" x14ac:dyDescent="0.2">
      <c r="A1" s="8" t="s">
        <v>16</v>
      </c>
      <c r="B1" s="9" t="s" vm="1">
        <v>1</v>
      </c>
    </row>
    <row r="3" spans="1:19" x14ac:dyDescent="0.2">
      <c r="A3" s="1"/>
      <c r="B3" s="2"/>
      <c r="C3" s="2"/>
      <c r="D3" s="2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spans="1:19" x14ac:dyDescent="0.2">
      <c r="A4" s="5" t="s">
        <v>6</v>
      </c>
      <c r="B4" s="5" t="s">
        <v>7</v>
      </c>
      <c r="C4" s="5" t="s">
        <v>29</v>
      </c>
      <c r="D4" s="5" t="s">
        <v>40</v>
      </c>
      <c r="E4" s="1" t="s">
        <v>2</v>
      </c>
      <c r="F4" s="10" t="s">
        <v>4</v>
      </c>
      <c r="G4" s="10" t="s">
        <v>5</v>
      </c>
      <c r="H4" s="10" t="s">
        <v>17</v>
      </c>
      <c r="I4" s="10" t="s">
        <v>18</v>
      </c>
      <c r="J4" s="10" t="s">
        <v>19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1" t="s">
        <v>28</v>
      </c>
    </row>
    <row r="5" spans="1:19" x14ac:dyDescent="0.2">
      <c r="A5" s="1" t="s">
        <v>8</v>
      </c>
      <c r="B5" s="1" t="s">
        <v>9</v>
      </c>
      <c r="C5" s="1" t="s">
        <v>30</v>
      </c>
      <c r="D5" s="1" t="s">
        <v>28</v>
      </c>
      <c r="E5" s="12">
        <v>0</v>
      </c>
      <c r="F5" s="13">
        <v>285.06048387096774</v>
      </c>
      <c r="G5" s="13">
        <v>63.401881720430111</v>
      </c>
      <c r="H5" s="13">
        <v>78.63333333333334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285.0604838709678</v>
      </c>
      <c r="P5" s="13">
        <v>353.48333333333335</v>
      </c>
      <c r="Q5" s="13">
        <v>0</v>
      </c>
      <c r="R5" s="13">
        <v>353.48333333333335</v>
      </c>
      <c r="S5" s="14">
        <v>353.48333333333335</v>
      </c>
    </row>
    <row r="6" spans="1:19" x14ac:dyDescent="0.2">
      <c r="A6" s="4"/>
      <c r="B6" s="4"/>
      <c r="C6" s="1" t="s">
        <v>41</v>
      </c>
      <c r="D6" s="2"/>
      <c r="E6" s="12">
        <v>0</v>
      </c>
      <c r="F6" s="13">
        <v>285.06048387096774</v>
      </c>
      <c r="G6" s="13">
        <v>63.401881720430111</v>
      </c>
      <c r="H6" s="13">
        <v>78.63333333333334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285.0604838709678</v>
      </c>
      <c r="P6" s="13">
        <v>353.48333333333335</v>
      </c>
      <c r="Q6" s="13">
        <v>0</v>
      </c>
      <c r="R6" s="13">
        <v>353.48333333333335</v>
      </c>
      <c r="S6" s="14">
        <v>353.48333333333335</v>
      </c>
    </row>
    <row r="7" spans="1:19" x14ac:dyDescent="0.2">
      <c r="A7" s="4"/>
      <c r="B7" s="1" t="s">
        <v>31</v>
      </c>
      <c r="C7" s="2"/>
      <c r="D7" s="2"/>
      <c r="E7" s="12">
        <v>0</v>
      </c>
      <c r="F7" s="13">
        <v>285.06048387096774</v>
      </c>
      <c r="G7" s="13">
        <v>63.401881720430111</v>
      </c>
      <c r="H7" s="13">
        <v>78.63333333333334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285.0604838709678</v>
      </c>
      <c r="P7" s="13">
        <v>353.48333333333335</v>
      </c>
      <c r="Q7" s="13">
        <v>0</v>
      </c>
      <c r="R7" s="13">
        <v>353.48333333333335</v>
      </c>
      <c r="S7" s="14">
        <v>353.48333333333335</v>
      </c>
    </row>
    <row r="8" spans="1:19" x14ac:dyDescent="0.2">
      <c r="A8" s="4"/>
      <c r="B8" s="1" t="s">
        <v>10</v>
      </c>
      <c r="C8" s="1" t="s">
        <v>32</v>
      </c>
      <c r="D8" s="1" t="s">
        <v>28</v>
      </c>
      <c r="E8" s="12">
        <v>0</v>
      </c>
      <c r="F8" s="13">
        <v>3465</v>
      </c>
      <c r="G8" s="13">
        <v>3465</v>
      </c>
      <c r="H8" s="13">
        <v>99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3465</v>
      </c>
      <c r="P8" s="13">
        <v>99</v>
      </c>
      <c r="Q8" s="13">
        <v>0</v>
      </c>
      <c r="R8" s="13">
        <v>99</v>
      </c>
      <c r="S8" s="14">
        <v>99</v>
      </c>
    </row>
    <row r="9" spans="1:19" x14ac:dyDescent="0.2">
      <c r="A9" s="4"/>
      <c r="B9" s="4"/>
      <c r="C9" s="1" t="s">
        <v>42</v>
      </c>
      <c r="D9" s="2"/>
      <c r="E9" s="12">
        <v>0</v>
      </c>
      <c r="F9" s="13">
        <v>3465</v>
      </c>
      <c r="G9" s="13">
        <v>3465</v>
      </c>
      <c r="H9" s="13">
        <v>99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3465</v>
      </c>
      <c r="P9" s="13">
        <v>99</v>
      </c>
      <c r="Q9" s="13">
        <v>0</v>
      </c>
      <c r="R9" s="13">
        <v>99</v>
      </c>
      <c r="S9" s="14">
        <v>99</v>
      </c>
    </row>
    <row r="10" spans="1:19" x14ac:dyDescent="0.2">
      <c r="A10" s="4"/>
      <c r="B10" s="4"/>
      <c r="C10" s="1" t="s">
        <v>33</v>
      </c>
      <c r="D10" s="1" t="s">
        <v>28</v>
      </c>
      <c r="E10" s="12">
        <v>0</v>
      </c>
      <c r="F10" s="13">
        <v>3220</v>
      </c>
      <c r="G10" s="13">
        <v>3220</v>
      </c>
      <c r="H10" s="13">
        <v>92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3220</v>
      </c>
      <c r="P10" s="13">
        <v>92</v>
      </c>
      <c r="Q10" s="13">
        <v>0</v>
      </c>
      <c r="R10" s="13">
        <v>92</v>
      </c>
      <c r="S10" s="14">
        <v>92</v>
      </c>
    </row>
    <row r="11" spans="1:19" x14ac:dyDescent="0.2">
      <c r="A11" s="4"/>
      <c r="B11" s="4"/>
      <c r="C11" s="1" t="s">
        <v>43</v>
      </c>
      <c r="D11" s="2"/>
      <c r="E11" s="12">
        <v>0</v>
      </c>
      <c r="F11" s="13">
        <v>3220</v>
      </c>
      <c r="G11" s="13">
        <v>3220</v>
      </c>
      <c r="H11" s="13">
        <v>92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3220</v>
      </c>
      <c r="P11" s="13">
        <v>92</v>
      </c>
      <c r="Q11" s="13">
        <v>0</v>
      </c>
      <c r="R11" s="13">
        <v>92</v>
      </c>
      <c r="S11" s="14">
        <v>92</v>
      </c>
    </row>
    <row r="12" spans="1:19" x14ac:dyDescent="0.2">
      <c r="A12" s="4"/>
      <c r="B12" s="1" t="s">
        <v>34</v>
      </c>
      <c r="C12" s="2"/>
      <c r="D12" s="2"/>
      <c r="E12" s="12">
        <v>0</v>
      </c>
      <c r="F12" s="13">
        <v>6685</v>
      </c>
      <c r="G12" s="13">
        <v>6685</v>
      </c>
      <c r="H12" s="13">
        <v>191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6685</v>
      </c>
      <c r="P12" s="13">
        <v>191</v>
      </c>
      <c r="Q12" s="13">
        <v>0</v>
      </c>
      <c r="R12" s="13">
        <v>191</v>
      </c>
      <c r="S12" s="14">
        <v>191</v>
      </c>
    </row>
    <row r="13" spans="1:19" x14ac:dyDescent="0.2">
      <c r="A13" s="4"/>
      <c r="B13" s="1" t="s">
        <v>11</v>
      </c>
      <c r="C13" s="1" t="s">
        <v>32</v>
      </c>
      <c r="D13" s="1" t="s">
        <v>28</v>
      </c>
      <c r="E13" s="12">
        <v>0</v>
      </c>
      <c r="F13" s="13">
        <v>15820</v>
      </c>
      <c r="G13" s="13">
        <v>2353.75</v>
      </c>
      <c r="H13" s="13">
        <v>67.25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15820</v>
      </c>
      <c r="P13" s="13">
        <v>452</v>
      </c>
      <c r="Q13" s="13">
        <v>0</v>
      </c>
      <c r="R13" s="13">
        <v>452</v>
      </c>
      <c r="S13" s="14">
        <v>452</v>
      </c>
    </row>
    <row r="14" spans="1:19" x14ac:dyDescent="0.2">
      <c r="A14" s="4"/>
      <c r="B14" s="4"/>
      <c r="C14" s="1" t="s">
        <v>42</v>
      </c>
      <c r="D14" s="2"/>
      <c r="E14" s="12">
        <v>0</v>
      </c>
      <c r="F14" s="13">
        <v>15820</v>
      </c>
      <c r="G14" s="13">
        <v>2353.75</v>
      </c>
      <c r="H14" s="13">
        <v>67.25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15820</v>
      </c>
      <c r="P14" s="13">
        <v>452</v>
      </c>
      <c r="Q14" s="13">
        <v>0</v>
      </c>
      <c r="R14" s="13">
        <v>452</v>
      </c>
      <c r="S14" s="14">
        <v>452</v>
      </c>
    </row>
    <row r="15" spans="1:19" x14ac:dyDescent="0.2">
      <c r="A15" s="4"/>
      <c r="B15" s="4"/>
      <c r="C15" s="1" t="s">
        <v>33</v>
      </c>
      <c r="D15" s="1" t="s">
        <v>28</v>
      </c>
      <c r="E15" s="12">
        <v>0</v>
      </c>
      <c r="F15" s="13">
        <v>17080</v>
      </c>
      <c r="G15" s="13">
        <v>2738.75</v>
      </c>
      <c r="H15" s="13">
        <v>78.25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17080</v>
      </c>
      <c r="P15" s="13">
        <v>488</v>
      </c>
      <c r="Q15" s="13">
        <v>0</v>
      </c>
      <c r="R15" s="13">
        <v>488</v>
      </c>
      <c r="S15" s="14">
        <v>488</v>
      </c>
    </row>
    <row r="16" spans="1:19" x14ac:dyDescent="0.2">
      <c r="A16" s="4"/>
      <c r="B16" s="4"/>
      <c r="C16" s="1" t="s">
        <v>43</v>
      </c>
      <c r="D16" s="2"/>
      <c r="E16" s="12">
        <v>0</v>
      </c>
      <c r="F16" s="13">
        <v>17080</v>
      </c>
      <c r="G16" s="13">
        <v>2738.75</v>
      </c>
      <c r="H16" s="13">
        <v>78.25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17080</v>
      </c>
      <c r="P16" s="13">
        <v>488</v>
      </c>
      <c r="Q16" s="13">
        <v>0</v>
      </c>
      <c r="R16" s="13">
        <v>488</v>
      </c>
      <c r="S16" s="14">
        <v>488</v>
      </c>
    </row>
    <row r="17" spans="1:19" x14ac:dyDescent="0.2">
      <c r="A17" s="4"/>
      <c r="B17" s="4"/>
      <c r="C17" s="1" t="s">
        <v>30</v>
      </c>
      <c r="D17" s="1" t="s">
        <v>28</v>
      </c>
      <c r="E17" s="12">
        <v>0</v>
      </c>
      <c r="F17" s="13">
        <v>364.51612903225805</v>
      </c>
      <c r="G17" s="13">
        <v>54.233870967741936</v>
      </c>
      <c r="H17" s="13">
        <v>67.25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364.51612903225811</v>
      </c>
      <c r="P17" s="13">
        <v>452</v>
      </c>
      <c r="Q17" s="13">
        <v>0</v>
      </c>
      <c r="R17" s="13">
        <v>452</v>
      </c>
      <c r="S17" s="14">
        <v>452</v>
      </c>
    </row>
    <row r="18" spans="1:19" x14ac:dyDescent="0.2">
      <c r="A18" s="4"/>
      <c r="B18" s="4"/>
      <c r="C18" s="1" t="s">
        <v>41</v>
      </c>
      <c r="D18" s="2"/>
      <c r="E18" s="12">
        <v>0</v>
      </c>
      <c r="F18" s="13">
        <v>364.51612903225805</v>
      </c>
      <c r="G18" s="13">
        <v>54.233870967741936</v>
      </c>
      <c r="H18" s="13">
        <v>67.25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364.51612903225811</v>
      </c>
      <c r="P18" s="13">
        <v>452</v>
      </c>
      <c r="Q18" s="13">
        <v>0</v>
      </c>
      <c r="R18" s="13">
        <v>452</v>
      </c>
      <c r="S18" s="14">
        <v>452</v>
      </c>
    </row>
    <row r="19" spans="1:19" x14ac:dyDescent="0.2">
      <c r="A19" s="4"/>
      <c r="B19" s="1" t="s">
        <v>35</v>
      </c>
      <c r="C19" s="2"/>
      <c r="D19" s="2"/>
      <c r="E19" s="12">
        <v>0</v>
      </c>
      <c r="F19" s="13">
        <v>33264.516129032265</v>
      </c>
      <c r="G19" s="13">
        <v>5146.7338709677415</v>
      </c>
      <c r="H19" s="13">
        <v>212.75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33264.516129032258</v>
      </c>
      <c r="P19" s="13">
        <v>1392</v>
      </c>
      <c r="Q19" s="13">
        <v>0</v>
      </c>
      <c r="R19" s="13">
        <v>1392</v>
      </c>
      <c r="S19" s="14">
        <v>1392</v>
      </c>
    </row>
    <row r="20" spans="1:19" x14ac:dyDescent="0.2">
      <c r="A20" s="4"/>
      <c r="B20" s="1" t="s">
        <v>12</v>
      </c>
      <c r="C20" s="1" t="s">
        <v>36</v>
      </c>
      <c r="D20" s="1" t="s">
        <v>28</v>
      </c>
      <c r="E20" s="12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4">
        <v>0</v>
      </c>
    </row>
    <row r="21" spans="1:19" x14ac:dyDescent="0.2">
      <c r="A21" s="4"/>
      <c r="B21" s="4"/>
      <c r="C21" s="1" t="s">
        <v>44</v>
      </c>
      <c r="D21" s="2"/>
      <c r="E21" s="12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4">
        <v>0</v>
      </c>
    </row>
    <row r="22" spans="1:19" x14ac:dyDescent="0.2">
      <c r="A22" s="4"/>
      <c r="B22" s="1" t="s">
        <v>37</v>
      </c>
      <c r="C22" s="2"/>
      <c r="D22" s="2"/>
      <c r="E22" s="12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4">
        <v>0</v>
      </c>
    </row>
    <row r="23" spans="1:19" x14ac:dyDescent="0.2">
      <c r="A23" s="4"/>
      <c r="B23" s="1" t="s">
        <v>13</v>
      </c>
      <c r="C23" s="1" t="s">
        <v>32</v>
      </c>
      <c r="D23" s="1" t="s">
        <v>28</v>
      </c>
      <c r="E23" s="12">
        <v>0</v>
      </c>
      <c r="F23" s="13">
        <v>1260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1260</v>
      </c>
      <c r="P23" s="13">
        <v>36</v>
      </c>
      <c r="Q23" s="13">
        <v>0</v>
      </c>
      <c r="R23" s="13">
        <v>36</v>
      </c>
      <c r="S23" s="14">
        <v>36</v>
      </c>
    </row>
    <row r="24" spans="1:19" x14ac:dyDescent="0.2">
      <c r="A24" s="4"/>
      <c r="B24" s="4"/>
      <c r="C24" s="1" t="s">
        <v>42</v>
      </c>
      <c r="D24" s="2"/>
      <c r="E24" s="12">
        <v>0</v>
      </c>
      <c r="F24" s="13">
        <v>1260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1260</v>
      </c>
      <c r="P24" s="13">
        <v>36</v>
      </c>
      <c r="Q24" s="13">
        <v>0</v>
      </c>
      <c r="R24" s="13">
        <v>36</v>
      </c>
      <c r="S24" s="14">
        <v>36</v>
      </c>
    </row>
    <row r="25" spans="1:19" x14ac:dyDescent="0.2">
      <c r="A25" s="4"/>
      <c r="B25" s="4"/>
      <c r="C25" s="1" t="s">
        <v>33</v>
      </c>
      <c r="D25" s="1" t="s">
        <v>28</v>
      </c>
      <c r="E25" s="12">
        <v>0</v>
      </c>
      <c r="F25" s="13">
        <v>1260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1260</v>
      </c>
      <c r="P25" s="13">
        <v>36</v>
      </c>
      <c r="Q25" s="13">
        <v>0</v>
      </c>
      <c r="R25" s="13">
        <v>36</v>
      </c>
      <c r="S25" s="14">
        <v>36</v>
      </c>
    </row>
    <row r="26" spans="1:19" x14ac:dyDescent="0.2">
      <c r="A26" s="4"/>
      <c r="B26" s="4"/>
      <c r="C26" s="1" t="s">
        <v>43</v>
      </c>
      <c r="D26" s="2"/>
      <c r="E26" s="12">
        <v>0</v>
      </c>
      <c r="F26" s="13">
        <v>1260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1260</v>
      </c>
      <c r="P26" s="13">
        <v>36</v>
      </c>
      <c r="Q26" s="13">
        <v>0</v>
      </c>
      <c r="R26" s="13">
        <v>36</v>
      </c>
      <c r="S26" s="14">
        <v>36</v>
      </c>
    </row>
    <row r="27" spans="1:19" x14ac:dyDescent="0.2">
      <c r="A27" s="4"/>
      <c r="B27" s="1" t="s">
        <v>38</v>
      </c>
      <c r="C27" s="2"/>
      <c r="D27" s="2"/>
      <c r="E27" s="12">
        <v>0</v>
      </c>
      <c r="F27" s="13">
        <v>2520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2520</v>
      </c>
      <c r="P27" s="13">
        <v>72</v>
      </c>
      <c r="Q27" s="13">
        <v>0</v>
      </c>
      <c r="R27" s="13">
        <v>72</v>
      </c>
      <c r="S27" s="14">
        <v>72</v>
      </c>
    </row>
    <row r="28" spans="1:19" x14ac:dyDescent="0.2">
      <c r="A28" s="4"/>
      <c r="B28" s="1" t="s">
        <v>14</v>
      </c>
      <c r="C28" s="1" t="s">
        <v>32</v>
      </c>
      <c r="D28" s="1" t="s">
        <v>28</v>
      </c>
      <c r="E28" s="12">
        <v>0</v>
      </c>
      <c r="F28" s="13">
        <v>840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840</v>
      </c>
      <c r="P28" s="13">
        <v>24</v>
      </c>
      <c r="Q28" s="13">
        <v>0</v>
      </c>
      <c r="R28" s="13">
        <v>24</v>
      </c>
      <c r="S28" s="14">
        <v>24</v>
      </c>
    </row>
    <row r="29" spans="1:19" x14ac:dyDescent="0.2">
      <c r="A29" s="4"/>
      <c r="B29" s="4"/>
      <c r="C29" s="1" t="s">
        <v>42</v>
      </c>
      <c r="D29" s="2"/>
      <c r="E29" s="12">
        <v>0</v>
      </c>
      <c r="F29" s="13">
        <v>840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840</v>
      </c>
      <c r="P29" s="13">
        <v>24</v>
      </c>
      <c r="Q29" s="13">
        <v>0</v>
      </c>
      <c r="R29" s="13">
        <v>24</v>
      </c>
      <c r="S29" s="14">
        <v>24</v>
      </c>
    </row>
    <row r="30" spans="1:19" x14ac:dyDescent="0.2">
      <c r="A30" s="4"/>
      <c r="B30" s="4"/>
      <c r="C30" s="1" t="s">
        <v>33</v>
      </c>
      <c r="D30" s="1" t="s">
        <v>28</v>
      </c>
      <c r="E30" s="12">
        <v>0</v>
      </c>
      <c r="F30" s="13">
        <v>840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840</v>
      </c>
      <c r="P30" s="13">
        <v>24</v>
      </c>
      <c r="Q30" s="13">
        <v>0</v>
      </c>
      <c r="R30" s="13">
        <v>24</v>
      </c>
      <c r="S30" s="14">
        <v>24</v>
      </c>
    </row>
    <row r="31" spans="1:19" x14ac:dyDescent="0.2">
      <c r="A31" s="4"/>
      <c r="B31" s="4"/>
      <c r="C31" s="1" t="s">
        <v>43</v>
      </c>
      <c r="D31" s="2"/>
      <c r="E31" s="12">
        <v>0</v>
      </c>
      <c r="F31" s="13">
        <v>840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840</v>
      </c>
      <c r="P31" s="13">
        <v>24</v>
      </c>
      <c r="Q31" s="13">
        <v>0</v>
      </c>
      <c r="R31" s="13">
        <v>24</v>
      </c>
      <c r="S31" s="14">
        <v>24</v>
      </c>
    </row>
    <row r="32" spans="1:19" x14ac:dyDescent="0.2">
      <c r="A32" s="4"/>
      <c r="B32" s="1" t="s">
        <v>39</v>
      </c>
      <c r="C32" s="2"/>
      <c r="D32" s="2"/>
      <c r="E32" s="12">
        <v>0</v>
      </c>
      <c r="F32" s="13">
        <v>1680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1680</v>
      </c>
      <c r="P32" s="13">
        <v>48</v>
      </c>
      <c r="Q32" s="13">
        <v>0</v>
      </c>
      <c r="R32" s="13">
        <v>48</v>
      </c>
      <c r="S32" s="14">
        <v>48</v>
      </c>
    </row>
    <row r="33" spans="1:19" x14ac:dyDescent="0.2">
      <c r="A33" s="1" t="s">
        <v>15</v>
      </c>
      <c r="B33" s="2"/>
      <c r="C33" s="2"/>
      <c r="D33" s="2"/>
      <c r="E33" s="12">
        <v>0</v>
      </c>
      <c r="F33" s="13">
        <v>44434.576612903234</v>
      </c>
      <c r="G33" s="13">
        <v>11895.135752688173</v>
      </c>
      <c r="H33" s="13">
        <v>482.38333333333333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44434.576612903227</v>
      </c>
      <c r="P33" s="13">
        <v>2056.4833333333336</v>
      </c>
      <c r="Q33" s="13">
        <v>0</v>
      </c>
      <c r="R33" s="13">
        <v>2056.4833333333336</v>
      </c>
      <c r="S33" s="14">
        <v>2056.4833333333336</v>
      </c>
    </row>
    <row r="34" spans="1:19" x14ac:dyDescent="0.2">
      <c r="A34" s="6" t="s">
        <v>0</v>
      </c>
      <c r="B34" s="7"/>
      <c r="C34" s="7"/>
      <c r="D34" s="7"/>
      <c r="E34" s="15">
        <v>0</v>
      </c>
      <c r="F34" s="16">
        <v>44434.576612903234</v>
      </c>
      <c r="G34" s="16">
        <v>11895.135752688173</v>
      </c>
      <c r="H34" s="16">
        <v>482.38333333333333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44434.576612903227</v>
      </c>
      <c r="P34" s="16">
        <v>2056.4833333333336</v>
      </c>
      <c r="Q34" s="16">
        <v>0</v>
      </c>
      <c r="R34" s="16">
        <v>2056.4833333333336</v>
      </c>
      <c r="S34" s="17">
        <v>2056.4833333333336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Assignment Usage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Baseline Cost Report</dc:title>
  <dc:creator>Nathan Cline</dc:creator>
  <cp:lastModifiedBy>Nathan Cline</cp:lastModifiedBy>
  <dcterms:created xsi:type="dcterms:W3CDTF">2006-05-31T18:09:25Z</dcterms:created>
  <dcterms:modified xsi:type="dcterms:W3CDTF">2013-12-06T22:13:11Z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AssignmentTP.cub</vt:lpwstr>
  </property>
  <property fmtid="{D5CDD505-2E9C-101B-9397-08002B2CF9AE}" pid="4" name="P12ProjectFields0">
    <vt:lpwstr>255852572,255852557,255852554,255853214,255853213,255853218,255853217,255852576,255852560,255852577,255852559,255852570,255852553,255852555,255852552,188743708,188743722,188743721,188743707,188743724,188744160,188743723,188743698,188743773,188744117,18874</vt:lpwstr>
  </property>
  <property fmtid="{D5CDD505-2E9C-101B-9397-08002B2CF9AE}" pid="5" name="P12ProjectFields1">
    <vt:lpwstr>3709,188743710,188743718,188743717,188743716,188744119,188743726,188743701,188743720,188743719,188743700,188743712,188743713,188744799,188744050,188744049,188743705,188743711,188743715,188744118,188743725,188743780,188743702,188744121,188743696,205520953,</vt:lpwstr>
  </property>
  <property fmtid="{D5CDD505-2E9C-101B-9397-08002B2CF9AE}" pid="6" name="P12ProjectFields2">
    <vt:lpwstr>205520954,205520901,205521156,205521155,205520906,205521697,205520914,205521622,205520931,205521158,205520899,205520898,205521195,205520900,205521207,205520903,205520925,205520902,205521166,205521196,</vt:lpwstr>
  </property>
  <property fmtid="{D5CDD505-2E9C-101B-9397-08002B2CF9AE}" pid="7" name="P12PreviewPicture">
    <vt:lpwstr>ADR4</vt:lpwstr>
  </property>
</Properties>
</file>