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DE5AA305-0EF5-C94D-A9DB-7022C60A58EF}" xr6:coauthVersionLast="45" xr6:coauthVersionMax="45"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1480" yWindow="460" windowWidth="34580" windowHeight="17540" tabRatio="211" xr2:uid="{00000000-000D-0000-FFFF-FFFF00000000}"/>
  </bookViews>
  <sheets>
    <sheet name="Orderform" sheetId="1" r:id="rId1"/>
    <sheet name="Information" sheetId="6" r:id="rId2"/>
    <sheet name="Drop down list" sheetId="4" r:id="rId3"/>
    <sheet name="Index" sheetId="3" r:id="rId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O15" i="1" l="1"/>
  <c r="O398" i="1" l="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alcChain>
</file>

<file path=xl/sharedStrings.xml><?xml version="1.0" encoding="utf-8"?>
<sst xmlns="http://schemas.openxmlformats.org/spreadsheetml/2006/main" count="2017" uniqueCount="968">
  <si>
    <t>&lt;TABLE HEADER&gt;</t>
  </si>
  <si>
    <t>&lt;/TABLE HEADER&gt;</t>
  </si>
  <si>
    <t>&lt;SAMPLE ENTRIES&gt;</t>
  </si>
  <si>
    <t>&lt;/SAMPLE ENTRIES&gt;</t>
  </si>
  <si>
    <t>UDF/Volume (uL)</t>
  </si>
  <si>
    <t>96 well plate</t>
  </si>
  <si>
    <t>UDF/Comment</t>
  </si>
  <si>
    <t>UDF/Sequencing Analysis</t>
  </si>
  <si>
    <t>UDF/Data Analysis</t>
  </si>
  <si>
    <t>hg19</t>
  </si>
  <si>
    <t>UDF/customer</t>
  </si>
  <si>
    <t>fastq</t>
  </si>
  <si>
    <t>UDF/priority</t>
  </si>
  <si>
    <t>Document name</t>
  </si>
  <si>
    <t>Valid date</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</si>
  <si>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</si>
  <si>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</si>
  <si>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</si>
  <si>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</si>
  <si>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</si>
  <si>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</si>
  <si>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</si>
  <si>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</si>
  <si>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</si>
  <si>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</si>
  <si>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</si>
  <si>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</si>
  <si>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</si>
  <si>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</si>
  <si>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</si>
  <si>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</si>
  <si>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</si>
  <si>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</si>
  <si>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</si>
  <si>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</si>
  <si>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</si>
  <si>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</si>
  <si>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</si>
  <si>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</si>
  <si>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</si>
  <si>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</si>
  <si>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</si>
  <si>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</si>
  <si>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</si>
  <si>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</si>
  <si>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</si>
  <si>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</si>
  <si>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</si>
  <si>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</si>
  <si>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</si>
  <si>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</si>
  <si>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</si>
  <si>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</si>
  <si>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</si>
  <si>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</si>
  <si>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</si>
  <si>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</si>
  <si>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</si>
  <si>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</si>
  <si>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</si>
  <si>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</si>
  <si>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</si>
  <si>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</si>
  <si>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</si>
  <si>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</si>
  <si>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</si>
  <si>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</si>
  <si>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</si>
  <si>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</si>
  <si>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</si>
  <si>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</si>
  <si>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</si>
  <si>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</si>
  <si>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</si>
  <si>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</si>
  <si>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</si>
  <si>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</si>
  <si>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</si>
  <si>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</si>
  <si>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</si>
  <si>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yes</t>
  </si>
  <si>
    <t>no</t>
  </si>
  <si>
    <t>Automatically generated (if not custom)</t>
  </si>
  <si>
    <t>Sample/Reagent Label</t>
  </si>
  <si>
    <t>UDF/Custom index</t>
  </si>
  <si>
    <t>Volume (uL)</t>
  </si>
  <si>
    <t>Index Number</t>
  </si>
  <si>
    <t>Index Sequence</t>
  </si>
  <si>
    <t>Custom index</t>
  </si>
  <si>
    <t>TruSeq DNA HT Dual-index (D7-D5)</t>
  </si>
  <si>
    <t>RMLP10R300</t>
  </si>
  <si>
    <t>NoIndex</t>
  </si>
  <si>
    <t>Index category</t>
  </si>
  <si>
    <t>Index number</t>
  </si>
  <si>
    <t>Number</t>
  </si>
  <si>
    <t>Data Analysis</t>
  </si>
  <si>
    <t>Tube</t>
  </si>
  <si>
    <t>Sample/Name</t>
  </si>
  <si>
    <t xml:space="preserve">          - Fields with drop down menues can only contain values from the drop down menu.</t>
  </si>
  <si>
    <t>This information is required</t>
  </si>
  <si>
    <t>Required if Index is custom</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</si>
  <si>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</si>
  <si>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</si>
  <si>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</si>
  <si>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</si>
  <si>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</si>
  <si>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</si>
  <si>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</si>
  <si>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</si>
  <si>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</si>
  <si>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</si>
  <si>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</si>
  <si>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</si>
  <si>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</si>
  <si>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</si>
  <si>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</si>
  <si>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</si>
  <si>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</si>
  <si>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</si>
  <si>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</si>
  <si>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</si>
  <si>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</si>
  <si>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</si>
  <si>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</si>
  <si>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</si>
  <si>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</si>
  <si>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</si>
  <si>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</si>
  <si>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</si>
  <si>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</si>
  <si>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</si>
  <si>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</si>
  <si>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</si>
  <si>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</si>
  <si>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</si>
  <si>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</si>
  <si>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</si>
  <si>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</si>
  <si>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</si>
  <si>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</si>
  <si>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</si>
  <si>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</si>
  <si>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</si>
  <si>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</si>
  <si>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</si>
  <si>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</si>
  <si>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</si>
  <si>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</si>
  <si>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</si>
  <si>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</si>
  <si>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</si>
  <si>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</si>
  <si>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</si>
  <si>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</si>
  <si>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</si>
  <si>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</si>
  <si>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</si>
  <si>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</si>
  <si>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</si>
  <si>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</si>
  <si>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</si>
  <si>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</si>
  <si>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</si>
  <si>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</si>
  <si>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</si>
  <si>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</si>
  <si>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</si>
  <si>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</si>
  <si>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</si>
  <si>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</si>
  <si>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</si>
  <si>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</si>
  <si>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</si>
  <si>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</si>
  <si>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</si>
  <si>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</si>
  <si>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</si>
  <si>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</si>
  <si>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</si>
  <si>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</si>
  <si>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</si>
  <si>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</si>
  <si>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</si>
  <si>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</si>
  <si>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</si>
  <si>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</si>
  <si>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</si>
  <si>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</si>
  <si>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</si>
  <si>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</si>
  <si>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</si>
  <si>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</si>
  <si>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</si>
  <si>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</si>
  <si>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</si>
  <si>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</si>
  <si>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</si>
  <si>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</si>
  <si>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</si>
  <si>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</si>
  <si>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</si>
  <si>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</si>
  <si>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</si>
  <si>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</si>
  <si>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</si>
  <si>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</si>
  <si>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</si>
  <si>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</si>
  <si>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</si>
  <si>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</si>
  <si>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</si>
  <si>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</si>
  <si>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</si>
  <si>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</si>
  <si>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</si>
  <si>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</si>
  <si>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</si>
  <si>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</si>
  <si>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</si>
  <si>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</si>
  <si>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</si>
  <si>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</si>
  <si>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</si>
  <si>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</si>
  <si>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</si>
  <si>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</si>
  <si>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</si>
  <si>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</si>
  <si>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</si>
  <si>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</si>
  <si>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</si>
  <si>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</si>
  <si>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</si>
  <si>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</si>
  <si>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</si>
  <si>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</si>
  <si>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</si>
  <si>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</si>
  <si>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</si>
  <si>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</si>
  <si>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</si>
  <si>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</si>
  <si>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</si>
  <si>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</si>
  <si>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</si>
  <si>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</si>
  <si>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</si>
  <si>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</si>
  <si>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</si>
  <si>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</si>
  <si>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</si>
  <si>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</si>
  <si>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</si>
  <si>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</si>
  <si>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</si>
  <si>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</si>
  <si>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</si>
  <si>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</si>
  <si>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</si>
  <si>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</si>
  <si>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</si>
  <si>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</si>
  <si>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</si>
  <si>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</si>
  <si>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</si>
  <si>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</si>
  <si>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</si>
  <si>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</si>
  <si>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</si>
  <si>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</si>
  <si>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</si>
  <si>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</si>
  <si>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</si>
  <si>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</si>
  <si>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</si>
  <si>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</si>
  <si>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</si>
  <si>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</si>
  <si>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</si>
  <si>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</si>
  <si>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</si>
  <si>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</si>
  <si>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</si>
  <si>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</si>
  <si>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</si>
  <si>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</si>
  <si>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</si>
  <si>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</si>
  <si>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</si>
  <si>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</si>
  <si>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</si>
  <si>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</si>
  <si>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</si>
  <si>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</si>
  <si>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</si>
  <si>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</si>
  <si>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</si>
  <si>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</si>
  <si>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</si>
  <si>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</si>
  <si>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</si>
  <si>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</si>
  <si>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</si>
  <si>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</si>
  <si>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</si>
  <si>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</si>
  <si>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</si>
  <si>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</si>
  <si>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</si>
  <si>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</si>
  <si>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</si>
  <si>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</si>
  <si>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</si>
  <si>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</si>
  <si>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</si>
  <si>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</si>
  <si>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</si>
  <si>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</si>
  <si>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</si>
  <si>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</si>
  <si>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Issuer</t>
  </si>
  <si>
    <t>Emilia Ottosson Laakso</t>
  </si>
  <si>
    <t>Approver</t>
  </si>
  <si>
    <t>Anna Leinfelt</t>
  </si>
  <si>
    <t>Clinical Genomics - Customer relations - Orderforms</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</si>
  <si>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</si>
  <si>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</si>
  <si>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</si>
  <si>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</si>
  <si>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</si>
  <si>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</si>
  <si>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</si>
  <si>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</si>
  <si>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</si>
  <si>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</si>
  <si>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</si>
  <si>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</si>
  <si>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</si>
  <si>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</si>
  <si>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</si>
  <si>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Concentration (nM):</t>
    </r>
    <r>
      <rPr>
        <sz val="10"/>
        <rFont val="Arial"/>
        <family val="2"/>
      </rPr>
      <t xml:space="preserve"> The concentration of the pool containing the sample in nM.
</t>
    </r>
  </si>
  <si>
    <r>
      <t xml:space="preserve">Customer: </t>
    </r>
    <r>
      <rPr>
        <sz val="10"/>
        <color rgb="FF000000"/>
        <rFont val="Arial"/>
        <family val="2"/>
      </rPr>
      <t>Options available in drop down list. Must be in format custXXX.</t>
    </r>
  </si>
  <si>
    <r>
      <t xml:space="preserve">Family ID: </t>
    </r>
    <r>
      <rPr>
        <sz val="10"/>
        <color rgb="FF000000"/>
        <rFont val="Arial"/>
        <family val="2"/>
      </rPr>
      <t xml:space="preserve">This is a unique value to each sample or a group of samples that belongs toghether. Even if sending in single samples, a family id is required. This can then be the sample id followed by fam (i.e. 123fam). </t>
    </r>
    <r>
      <rPr>
        <b/>
        <sz val="10"/>
        <color rgb="FF000000"/>
        <rFont val="Arial"/>
        <family val="2"/>
      </rPr>
      <t>Important:</t>
    </r>
    <r>
      <rPr>
        <sz val="10"/>
        <color rgb="FF000000"/>
        <rFont val="Arial"/>
        <family val="2"/>
      </rPr>
      <t xml:space="preserve"> do not use ÅÄÖ, colon, semicolon, space or underscore. Only use dash (-) as a special character.</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</si>
  <si>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Select "custom" if the index type is not in the list. </t>
    </r>
    <r>
      <rPr>
        <b/>
        <sz val="10"/>
        <rFont val="Arial"/>
        <family val="2"/>
      </rPr>
      <t>Important:</t>
    </r>
    <r>
      <rPr>
        <sz val="10"/>
        <rFont val="Arial"/>
        <family val="2"/>
      </rPr>
      <t xml:space="preserve"> If custom indexes are used the field "Custom Index" needs to be filled in with the exact index sequence to be used for demultiplexing. If using a dual index please use the format </t>
    </r>
    <r>
      <rPr>
        <i/>
        <sz val="10"/>
        <rFont val="Arial"/>
        <family val="2"/>
      </rPr>
      <t>index1-index2.</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</si>
  <si>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</si>
  <si>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r>
      <t xml:space="preserve">Index Sequence: </t>
    </r>
    <r>
      <rPr>
        <sz val="10"/>
        <rFont val="Arial"/>
        <family val="2"/>
      </rPr>
      <t>Automatically filled in if "Index" and "Index Number" is filled in. Will be empty if "Index" is custom or NoIndex.</t>
    </r>
  </si>
  <si>
    <t>Required if index is custom</t>
  </si>
  <si>
    <r>
      <t xml:space="preserve">Custom index: </t>
    </r>
    <r>
      <rPr>
        <sz val="10"/>
        <rFont val="Arial"/>
        <family val="2"/>
      </rPr>
      <t xml:space="preserve">If custom indexes are used in the "Index" fiels this field needs to be filled in with the exact index sequence to be used for demultiplexing. If using a dual index please use the format </t>
    </r>
    <r>
      <rPr>
        <i/>
        <sz val="10"/>
        <rFont val="Arial"/>
        <family val="2"/>
      </rPr>
      <t>index1-index2</t>
    </r>
    <r>
      <rPr>
        <sz val="10"/>
        <rFont val="Arial"/>
        <family val="2"/>
      </rPr>
      <t>.</t>
    </r>
    <r>
      <rPr>
        <sz val="10"/>
        <rFont val="Arial"/>
        <family val="2"/>
      </rPr>
      <t xml:space="preserve">
</t>
    </r>
  </si>
  <si>
    <r>
      <t xml:space="preserve">Comments: </t>
    </r>
    <r>
      <rPr>
        <sz val="10"/>
        <rFont val="Arial"/>
        <family val="2"/>
      </rPr>
      <t>Is there anything we need to know about the sample that is not included in the other fields?</t>
    </r>
  </si>
  <si>
    <r>
      <t xml:space="preserve">Library preparation kit: </t>
    </r>
    <r>
      <rPr>
        <sz val="10"/>
        <rFont val="Arial"/>
        <family val="2"/>
      </rPr>
      <t>Can be used to specify which capture kit to use for analysis in MIP. Mostly for internal use.</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</si>
  <si>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</si>
  <si>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</si>
  <si>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</si>
  <si>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</si>
  <si>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</si>
  <si>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</si>
  <si>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</si>
  <si>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</si>
  <si>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</si>
  <si>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</si>
  <si>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</si>
  <si>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</si>
  <si>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</si>
  <si>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</si>
  <si>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</si>
  <si>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</si>
  <si>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</si>
  <si>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</si>
  <si>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</si>
  <si>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</si>
  <si>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</si>
  <si>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</si>
  <si>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</si>
  <si>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</si>
  <si>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</si>
  <si>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</si>
  <si>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</si>
  <si>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</si>
  <si>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</si>
  <si>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</si>
  <si>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</si>
  <si>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</si>
  <si>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</si>
  <si>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</si>
  <si>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</si>
  <si>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</si>
  <si>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</si>
  <si>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</si>
  <si>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</si>
  <si>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</si>
  <si>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</si>
  <si>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</si>
  <si>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</si>
  <si>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</si>
  <si>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</si>
  <si>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</si>
  <si>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</si>
  <si>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</si>
  <si>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</si>
  <si>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</si>
  <si>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</si>
  <si>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</si>
  <si>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</si>
  <si>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</si>
  <si>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</si>
  <si>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</si>
  <si>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</si>
  <si>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</si>
  <si>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</si>
  <si>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</si>
  <si>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</si>
  <si>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</si>
  <si>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</si>
  <si>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</si>
  <si>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</si>
  <si>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</si>
  <si>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</si>
  <si>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</si>
  <si>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</si>
  <si>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</si>
  <si>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</si>
  <si>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</si>
  <si>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</si>
  <si>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</si>
  <si>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</si>
  <si>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</si>
  <si>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</si>
  <si>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</si>
  <si>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</si>
  <si>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</si>
  <si>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</si>
  <si>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</si>
  <si>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</si>
  <si>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</si>
  <si>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</si>
  <si>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</si>
  <si>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</si>
  <si>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</si>
  <si>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</si>
  <si>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</si>
  <si>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</si>
  <si>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</si>
  <si>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</si>
  <si>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</si>
  <si>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</si>
  <si>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</si>
  <si>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</si>
  <si>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RMLP10S130</t>
  </si>
  <si>
    <t>RMLP15R100</t>
  </si>
  <si>
    <t>RMLP15R200</t>
  </si>
  <si>
    <t>RMLP15R400</t>
  </si>
  <si>
    <t>RMLP15R500</t>
  </si>
  <si>
    <t>RMLP15R750</t>
  </si>
  <si>
    <t>RMLP15R825</t>
  </si>
  <si>
    <t>RMLP15S100</t>
  </si>
  <si>
    <t>RMLP15S125</t>
  </si>
  <si>
    <t>RMLP15S150</t>
  </si>
  <si>
    <t>RMLP15S175</t>
  </si>
  <si>
    <t>RMLS05R150</t>
  </si>
  <si>
    <t>RMLS05R200</t>
  </si>
  <si>
    <t>1604:10 Orderform Ready made libraries (RML)</t>
  </si>
  <si>
    <t>Changed list for app-tags to be the same as webpage</t>
  </si>
  <si>
    <t>Removed 1400 reference</t>
  </si>
  <si>
    <t>RMLP15S200</t>
  </si>
  <si>
    <t>RMLP15S225</t>
  </si>
  <si>
    <t>RMLP15S250</t>
  </si>
  <si>
    <t>RMLP15S275</t>
  </si>
  <si>
    <t>RMLP15S300</t>
  </si>
  <si>
    <t>RMLP15S325</t>
  </si>
  <si>
    <t>RMLP15S350</t>
  </si>
  <si>
    <t>RMLP15S375</t>
  </si>
  <si>
    <t>RMLP15S400</t>
  </si>
  <si>
    <t>Added app tags for RMLP15S200 to 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</si>
  <si>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</si>
  <si>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</si>
  <si>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</si>
  <si>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</si>
  <si>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</si>
  <si>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</si>
  <si>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</si>
  <si>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</si>
  <si>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</si>
  <si>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</si>
  <si>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</si>
  <si>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</si>
  <si>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</si>
  <si>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</si>
  <si>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</si>
  <si>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</si>
  <si>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</si>
  <si>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</si>
  <si>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</si>
  <si>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</si>
  <si>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</si>
  <si>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</si>
  <si>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</si>
  <si>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</si>
  <si>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</si>
  <si>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</si>
  <si>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</si>
  <si>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</si>
  <si>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</si>
  <si>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</si>
  <si>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</si>
  <si>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</si>
  <si>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</si>
  <si>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</si>
  <si>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</si>
  <si>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</si>
  <si>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</si>
  <si>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</si>
  <si>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</si>
  <si>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</si>
  <si>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</si>
  <si>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</si>
  <si>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</si>
  <si>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</si>
  <si>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</si>
  <si>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</si>
  <si>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</si>
  <si>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</si>
  <si>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</si>
  <si>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</si>
  <si>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</si>
  <si>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</si>
  <si>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</si>
  <si>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</si>
  <si>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</si>
  <si>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</si>
  <si>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</si>
  <si>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</si>
  <si>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</si>
  <si>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</si>
  <si>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</si>
  <si>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</si>
  <si>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</si>
  <si>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</si>
  <si>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</si>
  <si>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</si>
  <si>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</si>
  <si>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</si>
  <si>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</si>
  <si>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</si>
  <si>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</si>
  <si>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</si>
  <si>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</si>
  <si>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</si>
  <si>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</si>
  <si>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</si>
  <si>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</si>
  <si>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</si>
  <si>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</si>
  <si>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</si>
  <si>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</si>
  <si>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</si>
  <si>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</si>
  <si>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</si>
  <si>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</si>
  <si>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</si>
  <si>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</si>
  <si>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</si>
  <si>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</si>
  <si>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</si>
  <si>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</si>
  <si>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</si>
  <si>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</si>
  <si>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</si>
  <si>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</si>
  <si>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</si>
  <si>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</si>
  <si>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</si>
  <si>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</si>
  <si>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</si>
  <si>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</si>
  <si>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</si>
  <si>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</si>
  <si>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</si>
  <si>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</si>
  <si>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</si>
  <si>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</si>
  <si>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</si>
  <si>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</si>
  <si>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</si>
  <si>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</si>
  <si>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</si>
  <si>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</si>
  <si>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</si>
  <si>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</si>
  <si>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</si>
  <si>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</si>
  <si>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</si>
  <si>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</si>
  <si>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</si>
  <si>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</si>
  <si>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</si>
  <si>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</si>
  <si>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</si>
  <si>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</si>
  <si>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</si>
  <si>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</si>
  <si>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</si>
  <si>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</si>
  <si>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</si>
  <si>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</si>
  <si>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</si>
  <si>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</si>
  <si>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</si>
  <si>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</si>
  <si>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</si>
  <si>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</si>
  <si>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</si>
  <si>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</si>
  <si>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</si>
  <si>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</si>
  <si>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</si>
  <si>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</si>
  <si>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</si>
  <si>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</si>
  <si>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</si>
  <si>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</si>
  <si>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</si>
  <si>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</si>
  <si>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</si>
  <si>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</si>
  <si>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</si>
  <si>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</si>
  <si>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</si>
  <si>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</si>
  <si>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</si>
  <si>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</si>
  <si>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</si>
  <si>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</si>
  <si>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</si>
  <si>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</si>
  <si>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</si>
  <si>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</si>
  <si>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</si>
  <si>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</si>
  <si>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</si>
  <si>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</si>
  <si>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</si>
  <si>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</si>
  <si>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</si>
  <si>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</si>
  <si>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</si>
  <si>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</si>
  <si>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</si>
  <si>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</si>
  <si>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</si>
  <si>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</si>
  <si>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</si>
  <si>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</si>
  <si>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</si>
  <si>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</si>
  <si>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</si>
  <si>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</si>
  <si>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</si>
  <si>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</si>
  <si>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</si>
  <si>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</si>
  <si>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</si>
  <si>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</si>
  <si>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</si>
  <si>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</si>
  <si>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</si>
  <si>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</si>
  <si>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</si>
  <si>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</si>
  <si>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</si>
  <si>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</si>
  <si>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</si>
  <si>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</si>
  <si>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</si>
  <si>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</si>
  <si>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</si>
  <si>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</si>
  <si>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</si>
  <si>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</si>
  <si>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</si>
  <si>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</si>
  <si>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</si>
  <si>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</si>
  <si>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</si>
  <si>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</si>
  <si>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</si>
  <si>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</si>
  <si>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</si>
  <si>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</si>
  <si>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</si>
  <si>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</si>
  <si>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</si>
  <si>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</si>
  <si>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</si>
  <si>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</si>
  <si>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</si>
  <si>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</si>
  <si>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</si>
  <si>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</si>
  <si>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</si>
  <si>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</si>
  <si>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</si>
  <si>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</si>
  <si>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</si>
  <si>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</si>
  <si>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</si>
  <si>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</si>
  <si>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</si>
  <si>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</si>
  <si>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</si>
  <si>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</si>
  <si>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</si>
  <si>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</si>
  <si>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</si>
  <si>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</si>
  <si>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</si>
  <si>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</si>
  <si>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</si>
  <si>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</si>
  <si>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</si>
  <si>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</si>
  <si>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</si>
  <si>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</si>
  <si>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</si>
  <si>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</si>
  <si>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</si>
  <si>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</si>
  <si>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</si>
  <si>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</si>
  <si>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</si>
  <si>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</si>
  <si>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</si>
  <si>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</si>
  <si>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</si>
  <si>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</si>
  <si>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</si>
  <si>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</si>
  <si>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</si>
  <si>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</si>
  <si>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</si>
  <si>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</si>
  <si>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</si>
  <si>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</si>
  <si>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</si>
  <si>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</si>
  <si>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</si>
  <si>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</si>
  <si>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</si>
  <si>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</si>
  <si>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</si>
  <si>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</si>
  <si>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</si>
  <si>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</si>
  <si>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</si>
  <si>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</si>
  <si>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</si>
  <si>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</si>
  <si>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</si>
  <si>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</si>
  <si>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</si>
  <si>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</si>
  <si>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</si>
  <si>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</si>
  <si>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</si>
  <si>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</si>
  <si>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</si>
  <si>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</si>
  <si>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</si>
  <si>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</si>
  <si>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</si>
  <si>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</si>
  <si>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</si>
  <si>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</si>
  <si>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</si>
  <si>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</si>
  <si>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</si>
  <si>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</si>
  <si>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</si>
  <si>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</si>
  <si>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</si>
  <si>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</si>
  <si>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</si>
  <si>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</si>
  <si>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</si>
  <si>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</si>
  <si>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</si>
  <si>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</si>
  <si>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</si>
  <si>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</si>
  <si>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</si>
  <si>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</si>
  <si>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</si>
  <si>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</si>
  <si>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</si>
  <si>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</si>
  <si>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</si>
  <si>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</si>
  <si>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</si>
  <si>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</si>
  <si>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</si>
  <si>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</si>
  <si>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</si>
  <si>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Expanded the list of selectable customer numbers</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</si>
  <si>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</si>
  <si>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</si>
  <si>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</si>
  <si>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</si>
  <si>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</si>
  <si>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</si>
  <si>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</si>
  <si>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</si>
  <si>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</si>
  <si>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</si>
  <si>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</si>
  <si>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</si>
  <si>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</si>
  <si>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</si>
  <si>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</si>
  <si>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</si>
  <si>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</si>
  <si>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</si>
  <si>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</si>
  <si>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</si>
  <si>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</si>
  <si>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</si>
  <si>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</si>
  <si>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</si>
  <si>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</si>
  <si>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</si>
  <si>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</si>
  <si>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</si>
  <si>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</si>
  <si>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</si>
  <si>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</si>
  <si>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</si>
  <si>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</si>
  <si>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</si>
  <si>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</si>
  <si>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</si>
  <si>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</si>
  <si>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</si>
  <si>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</si>
  <si>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</si>
  <si>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</si>
  <si>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</si>
  <si>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</si>
  <si>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</si>
  <si>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</si>
  <si>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</si>
  <si>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</si>
  <si>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</si>
  <si>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</si>
  <si>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</si>
  <si>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</si>
  <si>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</si>
  <si>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</si>
  <si>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</si>
  <si>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</si>
  <si>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</si>
  <si>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</si>
  <si>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</si>
  <si>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</si>
  <si>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</si>
  <si>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</si>
  <si>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</si>
  <si>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</si>
  <si>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</si>
  <si>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</si>
  <si>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</si>
  <si>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</si>
  <si>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</si>
  <si>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</si>
  <si>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</si>
  <si>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</si>
  <si>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</si>
  <si>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</si>
  <si>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</si>
  <si>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</si>
  <si>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</si>
  <si>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</si>
  <si>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</si>
  <si>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</si>
  <si>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</si>
  <si>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</si>
  <si>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</si>
  <si>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</si>
  <si>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</si>
  <si>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</si>
  <si>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</si>
  <si>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</si>
  <si>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</si>
  <si>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</si>
  <si>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</si>
  <si>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</si>
  <si>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</si>
  <si>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</si>
  <si>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</si>
  <si>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</si>
  <si>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</si>
  <si>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</si>
  <si>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</si>
  <si>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</si>
  <si>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</si>
  <si>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Changes since last version (1604:10)</t>
  </si>
  <si>
    <t>Added index: NEXTflex® Unique Dual Index Barcodes 1 - 96</t>
  </si>
  <si>
    <t>Added Standard as an option under Priority</t>
  </si>
  <si>
    <t>Added FLUFFY as a Data Analysis option.</t>
  </si>
  <si>
    <r>
      <t xml:space="preserve">Data Analysis: </t>
    </r>
    <r>
      <rPr>
        <sz val="10"/>
        <color rgb="FF000000"/>
        <rFont val="Arial"/>
        <family val="2"/>
      </rPr>
      <t xml:space="preserve">Use fastq for raw data delivery. Use FLUFFY for NIPT samples.
</t>
    </r>
  </si>
  <si>
    <t>FLUFFY</t>
  </si>
  <si>
    <t>Removed index not in use any more</t>
  </si>
  <si>
    <t xml:space="preserve">Changed name to Drop down list from Sheet 2 on one of the tabs. </t>
  </si>
  <si>
    <t>Removed a list of index from Drop down list.</t>
  </si>
  <si>
    <t>Sample Concentration (nM)</t>
  </si>
  <si>
    <t>UDF/Sample Conc.</t>
  </si>
  <si>
    <t>Changed capture libray kit to sample concentration and the udf to UDF/Sample Conc.</t>
  </si>
  <si>
    <t>IDT DupSeq 10 bp Set B</t>
  </si>
  <si>
    <t>sample1</t>
  </si>
  <si>
    <t>sample2</t>
  </si>
  <si>
    <t>sample3</t>
  </si>
  <si>
    <t>sample4</t>
  </si>
  <si>
    <t>pool1</t>
  </si>
  <si>
    <t>sample5</t>
  </si>
  <si>
    <t>sample6</t>
  </si>
  <si>
    <t>sample7</t>
  </si>
  <si>
    <t>sample8</t>
  </si>
  <si>
    <t>pool2</t>
  </si>
  <si>
    <t>sample9</t>
  </si>
  <si>
    <t>sample10</t>
  </si>
  <si>
    <t>sample11</t>
  </si>
  <si>
    <t>sample12</t>
  </si>
  <si>
    <t>sample13</t>
  </si>
  <si>
    <t>sample14</t>
  </si>
  <si>
    <t>sample15</t>
  </si>
  <si>
    <t>sample16</t>
  </si>
  <si>
    <t>sample17</t>
  </si>
  <si>
    <t>missingpool</t>
  </si>
  <si>
    <t>missingapptag</t>
  </si>
  <si>
    <t>missingprio</t>
  </si>
  <si>
    <t>missingvolume</t>
  </si>
  <si>
    <t>missingconcentration</t>
  </si>
  <si>
    <t>missingindex</t>
  </si>
  <si>
    <t>missingindexnumber</t>
  </si>
  <si>
    <t>missingpcontainername</t>
  </si>
  <si>
    <t>missingwell</t>
  </si>
  <si>
    <t>plate</t>
  </si>
  <si>
    <t>GATACA</t>
  </si>
  <si>
    <t>comment</t>
  </si>
  <si>
    <t>pool3</t>
  </si>
  <si>
    <t>pool4</t>
  </si>
  <si>
    <t>pool5</t>
  </si>
  <si>
    <t>pool6</t>
  </si>
  <si>
    <t>pool7</t>
  </si>
  <si>
    <t>pool8</t>
  </si>
  <si>
    <t>pool9</t>
  </si>
  <si>
    <t>pool10</t>
  </si>
  <si>
    <t>pool11</t>
  </si>
  <si>
    <t>pool12</t>
  </si>
  <si>
    <t>pool13</t>
  </si>
  <si>
    <t>pool14</t>
  </si>
  <si>
    <t>pool15</t>
  </si>
  <si>
    <t>pool16</t>
  </si>
  <si>
    <t>pool17</t>
  </si>
  <si>
    <t>pool18</t>
  </si>
  <si>
    <t>pool19</t>
  </si>
  <si>
    <t>pool20</t>
  </si>
  <si>
    <t>pool21</t>
  </si>
  <si>
    <t>pool22</t>
  </si>
  <si>
    <t>pool23</t>
  </si>
  <si>
    <t>pool24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</si>
</sst>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2"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2"/>
      <color rgb="FF000000"/>
      <name val="Arial"/>
      <family val="2"/>
    </font>
    <font>
      <sz val="10"/>
      <color rgb="FFFFFFFF"/>
      <name val="Arial"/>
      <family val="2"/>
    </font>
    <font>
      <b/>
      <sz val="12"/>
      <color rgb="FF000000"/>
      <name val="Arial"/>
      <family val="2"/>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i/>
      <sz val="10"/>
      <name val="Arial"/>
      <family val="2"/>
    </font>
    <font>
      <sz val="8"/>
      <color theme="0" tint="-0.499984740745262"/>
      <name val="Calibri"/>
      <family val="2"/>
      <scheme val="minor"/>
    </font>
    <font>
      <sz val="10"/>
      <name val="Arial"/>
      <family val="2"/>
    </font>
    <font>
      <sz val="10"/>
      <color rgb="FF000000"/>
      <name val="Arial"/>
      <family val="2"/>
    </font>
    <font>
      <sz val="8"/>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2"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6">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22" fillId="2" borderId="0" xfId="0" applyFont="1" applyFill="1" applyAlignment="1">
      <alignment horizontal="center" vertical="center" wrapText="1"/>
    </xf>
    <xf numFmtId="0" fontId="0" fillId="2" borderId="0" xfId="0" applyFont="1" applyFill="1"/>
    <xf numFmtId="0" fontId="0" fillId="2" borderId="0" xfId="0" applyFill="1"/>
    <xf numFmtId="0" fontId="23" fillId="2" borderId="0" xfId="0" applyFont="1" applyFill="1" applyAlignment="1">
      <alignment vertical="center"/>
    </xf>
    <xf numFmtId="0" fontId="0" fillId="2" borderId="0" xfId="0" applyFont="1" applyFill="1" applyAlignment="1">
      <alignment horizontal="left" vertical="center"/>
    </xf>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4" fillId="8" borderId="0" xfId="0" applyFont="1" applyFill="1" applyAlignment="1">
      <alignment horizontal="center" vertical="center" wrapText="1"/>
    </xf>
    <xf numFmtId="0" fontId="0" fillId="0" borderId="0" xfId="0" applyAlignment="1">
      <alignment wrapText="1"/>
    </xf>
    <xf numFmtId="0" fontId="23" fillId="9" borderId="0" xfId="0" applyFont="1" applyFill="1" applyAlignment="1">
      <alignment vertical="center"/>
    </xf>
    <xf numFmtId="0" fontId="23" fillId="9" borderId="0" xfId="0" applyFont="1" applyFill="1" applyAlignment="1">
      <alignment horizontal="left" vertical="center"/>
    </xf>
    <xf numFmtId="0" fontId="20" fillId="2" borderId="0" xfId="0" applyFont="1" applyFill="1" applyBorder="1"/>
    <xf numFmtId="0" fontId="27" fillId="2" borderId="0" xfId="0" applyFont="1" applyFill="1" applyAlignment="1">
      <alignment vertical="center"/>
    </xf>
    <xf numFmtId="0" fontId="28" fillId="7" borderId="5" xfId="0" applyFont="1" applyFill="1" applyBorder="1" applyAlignment="1">
      <alignment vertical="center"/>
    </xf>
    <xf numFmtId="0" fontId="28" fillId="7" borderId="3" xfId="0" applyFont="1" applyFill="1" applyBorder="1" applyAlignment="1">
      <alignment vertical="center"/>
    </xf>
    <xf numFmtId="0" fontId="29" fillId="2" borderId="0" xfId="0" applyFont="1" applyFill="1" applyAlignment="1">
      <alignment vertical="center"/>
    </xf>
    <xf numFmtId="0" fontId="20" fillId="7" borderId="0" xfId="0" applyFont="1" applyFill="1" applyBorder="1" applyAlignment="1">
      <alignment vertical="center"/>
    </xf>
    <xf numFmtId="0" fontId="29" fillId="7" borderId="0" xfId="0" applyFont="1" applyFill="1" applyBorder="1" applyAlignment="1">
      <alignment vertical="center"/>
    </xf>
    <xf numFmtId="0" fontId="29" fillId="7" borderId="6" xfId="0" applyFont="1" applyFill="1" applyBorder="1" applyAlignment="1">
      <alignment vertical="center"/>
    </xf>
    <xf numFmtId="0" fontId="29" fillId="7" borderId="7" xfId="0" applyFont="1" applyFill="1" applyBorder="1" applyAlignment="1">
      <alignment vertical="center"/>
    </xf>
    <xf numFmtId="0" fontId="29" fillId="7" borderId="4" xfId="0" applyFont="1" applyFill="1" applyBorder="1" applyAlignment="1">
      <alignment vertical="center"/>
    </xf>
    <xf numFmtId="0" fontId="32" fillId="2" borderId="0" xfId="0" applyFont="1" applyFill="1" applyBorder="1" applyAlignment="1">
      <alignment vertical="center"/>
    </xf>
    <xf numFmtId="0" fontId="33" fillId="2" borderId="0" xfId="0" applyFont="1" applyFill="1" applyBorder="1" applyProtection="1"/>
    <xf numFmtId="0" fontId="34" fillId="2" borderId="0" xfId="0" applyFont="1" applyFill="1" applyBorder="1" applyProtection="1"/>
    <xf numFmtId="0" fontId="32"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164" fontId="19" fillId="2" borderId="2" xfId="0" applyNumberFormat="1"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7" fillId="0" borderId="1" xfId="0" applyFont="1" applyBorder="1" applyAlignment="1">
      <alignment horizontal="center" vertical="center" wrapText="1"/>
    </xf>
    <xf numFmtId="0" fontId="28"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8" fillId="7" borderId="5" xfId="0" applyNumberFormat="1" applyFont="1" applyFill="1" applyBorder="1" applyAlignment="1">
      <alignment vertical="center"/>
    </xf>
    <xf numFmtId="49" fontId="29" fillId="7" borderId="0" xfId="0" applyNumberFormat="1" applyFont="1" applyFill="1" applyBorder="1" applyAlignment="1">
      <alignment vertical="center"/>
    </xf>
    <xf numFmtId="49" fontId="29" fillId="7" borderId="7" xfId="0" applyNumberFormat="1" applyFont="1" applyFill="1" applyBorder="1" applyAlignment="1">
      <alignment vertical="center"/>
    </xf>
    <xf numFmtId="49" fontId="33"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6" fillId="2" borderId="0" xfId="0" applyNumberFormat="1" applyFont="1" applyFill="1" applyAlignment="1">
      <alignment horizontal="left" vertical="center" indent="1"/>
    </xf>
    <xf numFmtId="49" fontId="29" fillId="2" borderId="0" xfId="0" applyNumberFormat="1" applyFont="1" applyFill="1" applyAlignment="1">
      <alignment vertical="center"/>
    </xf>
    <xf numFmtId="49" fontId="30" fillId="2" borderId="0" xfId="0" applyNumberFormat="1" applyFont="1" applyFill="1" applyAlignment="1">
      <alignment vertical="center"/>
    </xf>
    <xf numFmtId="49" fontId="31"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5" fillId="2" borderId="2" xfId="0" applyNumberFormat="1" applyFont="1" applyFill="1" applyBorder="1" applyAlignment="1">
      <alignment vertical="center" wrapText="1"/>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0" fontId="41" fillId="0" borderId="0" xfId="0" applyFont="1"/>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6" fillId="2" borderId="0" xfId="0" applyFont="1" applyFill="1" applyBorder="1"/>
    <xf numFmtId="0" fontId="16" fillId="2" borderId="0" xfId="0" applyFont="1" applyFill="1" applyBorder="1"/>
    <xf numFmtId="0" fontId="25" fillId="2" borderId="0" xfId="0" applyFont="1" applyFill="1" applyBorder="1"/>
    <xf numFmtId="0" fontId="15" fillId="2" borderId="0" xfId="0" applyFont="1" applyFill="1" applyBorder="1"/>
    <xf numFmtId="0" fontId="37" fillId="2" borderId="0" xfId="0" applyFont="1" applyFill="1" applyBorder="1"/>
    <xf numFmtId="0" fontId="11" fillId="2" borderId="0" xfId="0" applyFont="1" applyFill="1" applyBorder="1"/>
    <xf numFmtId="0" fontId="12" fillId="0" borderId="0" xfId="134" applyAlignment="1" applyProtection="1"/>
    <xf numFmtId="0" fontId="28" fillId="11" borderId="13" xfId="241" applyFont="1" applyFill="1"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36" fillId="0" borderId="0" xfId="0" applyFont="1" applyBorder="1"/>
    <xf numFmtId="0" fontId="45" fillId="2" borderId="0" xfId="0" applyFont="1" applyFill="1" applyAlignment="1">
      <alignment vertical="top" wrapText="1"/>
    </xf>
    <xf numFmtId="0" fontId="46" fillId="2" borderId="0" xfId="0" applyFont="1" applyFill="1" applyAlignment="1">
      <alignment vertical="top" wrapText="1"/>
    </xf>
    <xf numFmtId="0" fontId="45"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43" fillId="11" borderId="0" xfId="0" applyNumberFormat="1" applyFont="1" applyFill="1" applyAlignment="1">
      <alignment vertical="top"/>
    </xf>
    <xf numFmtId="0" fontId="44" fillId="1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45" fillId="0" borderId="0" xfId="0" applyFont="1" applyAlignment="1">
      <alignment vertical="top"/>
    </xf>
    <xf numFmtId="165" fontId="11" fillId="2" borderId="0" xfId="0" applyNumberFormat="1" applyFont="1" applyFill="1" applyBorder="1"/>
    <xf numFmtId="49" fontId="16" fillId="0" borderId="2" xfId="0" applyNumberFormat="1" applyFont="1" applyBorder="1" applyAlignment="1" applyProtection="1">
      <alignment shrinkToFit="1"/>
      <protection locked="0"/>
    </xf>
    <xf numFmtId="49" fontId="48"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8" fillId="7" borderId="5" xfId="0" applyFont="1" applyFill="1" applyBorder="1" applyAlignment="1" applyProtection="1">
      <alignment vertical="center"/>
    </xf>
    <xf numFmtId="0" fontId="29" fillId="7" borderId="0" xfId="0" applyFont="1" applyFill="1" applyBorder="1" applyAlignment="1" applyProtection="1">
      <alignment vertical="center"/>
    </xf>
    <xf numFmtId="0" fontId="29"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35" fillId="2" borderId="0" xfId="0" applyFont="1" applyFill="1" applyBorder="1" applyAlignment="1" applyProtection="1">
      <alignment vertical="center"/>
    </xf>
    <xf numFmtId="0" fontId="16" fillId="0" borderId="0" xfId="0" applyFont="1" applyAlignment="1" applyProtection="1">
      <alignment vertical="center" wrapText="1"/>
    </xf>
    <xf numFmtId="0" fontId="20" fillId="2" borderId="0" xfId="0" applyFont="1" applyFill="1" applyBorder="1" applyProtection="1"/>
    <xf numFmtId="0" fontId="4" fillId="0" borderId="0" xfId="0" applyFont="1" applyBorder="1" applyProtection="1"/>
    <xf numFmtId="0" fontId="28" fillId="3" borderId="0" xfId="0" applyFont="1" applyFill="1" applyBorder="1" applyAlignment="1" applyProtection="1">
      <alignment vertical="center"/>
    </xf>
    <xf numFmtId="0" fontId="29" fillId="2" borderId="0" xfId="0" applyFont="1" applyFill="1" applyBorder="1" applyAlignment="1" applyProtection="1">
      <alignment vertical="center"/>
    </xf>
    <xf numFmtId="0" fontId="29"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8"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9" fillId="0" borderId="0" xfId="0" applyFont="1" applyAlignment="1" applyProtection="1">
      <alignment horizontal="left" wrapText="1"/>
    </xf>
    <xf numFmtId="0" fontId="39"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40" fillId="0" borderId="0" xfId="0" applyFont="1" applyAlignment="1" applyProtection="1">
      <alignment horizontal="left"/>
    </xf>
    <xf numFmtId="0" fontId="40" fillId="0" borderId="0" xfId="0" applyFont="1" applyBorder="1" applyAlignment="1" applyProtection="1">
      <alignment horizontal="left"/>
    </xf>
    <xf numFmtId="0" fontId="32" fillId="0" borderId="0" xfId="0" applyFont="1" applyAlignment="1" applyProtection="1">
      <alignment horizontal="left"/>
    </xf>
    <xf numFmtId="0" fontId="32" fillId="0" borderId="0" xfId="0" applyFont="1" applyBorder="1" applyAlignment="1" applyProtection="1">
      <alignment horizontal="left"/>
    </xf>
    <xf numFmtId="0" fontId="16" fillId="0" borderId="1" xfId="0" applyFont="1" applyBorder="1" applyAlignment="1" applyProtection="1">
      <alignment horizontal="left" wrapText="1"/>
    </xf>
    <xf numFmtId="0" fontId="49" fillId="0" borderId="0" xfId="0" applyFont="1"/>
    <xf numFmtId="0" fontId="50" fillId="0" borderId="0" xfId="0" applyFont="1"/>
    <xf numFmtId="0" fontId="13" fillId="0" borderId="0" xfId="0" applyFont="1"/>
    <xf numFmtId="2" fontId="19" fillId="4" borderId="1" xfId="0" applyNumberFormat="1" applyFont="1" applyFill="1" applyBorder="1" applyAlignment="1" applyProtection="1">
      <alignment horizontal="left"/>
      <protection locked="0"/>
    </xf>
    <xf numFmtId="49" fontId="51" fillId="0" borderId="2" xfId="0" applyNumberFormat="1" applyFont="1" applyBorder="1" applyAlignment="1" applyProtection="1">
      <alignment shrinkToFit="1"/>
      <protection locked="0"/>
    </xf>
    <xf numFmtId="49" fontId="51" fillId="0" borderId="2" xfId="0" applyNumberFormat="1" applyFont="1" applyBorder="1" applyAlignment="1" applyProtection="1">
      <alignment wrapText="1"/>
      <protection locked="0"/>
    </xf>
    <xf numFmtId="0" fontId="49" fillId="0" borderId="0" xfId="0" applyFont="1" applyProtection="1">
      <protection locked="0"/>
    </xf>
    <xf numFmtId="0" fontId="39" fillId="0" borderId="0" xfId="0" applyFont="1" applyAlignment="1" applyProtection="1">
      <alignment horizontal="left" wrapText="1"/>
      <protection locked="0"/>
    </xf>
    <xf numFmtId="0" fontId="13" fillId="0" borderId="0" xfId="0" applyFont="1" applyAlignment="1" applyProtection="1">
      <alignment horizontal="left" vertical="center"/>
      <protection locked="0"/>
    </xf>
    <xf numFmtId="0" fontId="20" fillId="0" borderId="0" xfId="0" applyFont="1" applyAlignment="1" applyProtection="1">
      <alignment horizontal="left" wrapText="1"/>
      <protection locked="0"/>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cellXfs>
  <cellStyles count="279">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482600"/>
          <a:ext cx="2310553"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topLeftCell="D5" zoomScale="124" zoomScaleNormal="125" zoomScalePageLayoutView="125" workbookViewId="0">
      <selection activeCell="I15" sqref="I15"/>
    </sheetView>
  </sheetViews>
  <sheetFormatPr baseColWidth="10" defaultColWidth="13.6640625" defaultRowHeight="13" x14ac:dyDescent="0.15"/>
  <cols>
    <col min="1" max="1" width="33.6640625" style="76" customWidth="1"/>
    <col min="2" max="2" width="9.83203125" style="1" customWidth="1"/>
    <col min="3" max="4" width="8.83203125" style="1" customWidth="1"/>
    <col min="5" max="5" width="7" style="1" customWidth="1"/>
    <col min="6" max="6" width="6.33203125" style="1" customWidth="1"/>
    <col min="7" max="7" width="8" style="1" customWidth="1"/>
    <col min="8" max="8" width="10" style="1" customWidth="1"/>
    <col min="9" max="9" width="26.33203125" style="1" customWidth="1"/>
    <col min="10" max="10" width="6.33203125" style="1" customWidth="1"/>
    <col min="11" max="11" width="2.83203125" style="132" customWidth="1"/>
    <col min="12" max="12" width="21.1640625" style="76" customWidth="1"/>
    <col min="13" max="13" width="8.5" style="1" customWidth="1"/>
    <col min="14" max="14" width="3.5" style="132" customWidth="1"/>
    <col min="15" max="15" width="22.6640625" style="1" customWidth="1"/>
    <col min="16" max="16" width="3.1640625" style="132" customWidth="1"/>
    <col min="17" max="17" width="16.1640625" style="1" customWidth="1"/>
    <col min="18" max="18" width="3.33203125" style="132" customWidth="1"/>
    <col min="19" max="19" width="33.5" style="93" customWidth="1"/>
    <col min="20" max="20" width="13.6640625" style="2" customWidth="1"/>
    <col min="21" max="21" width="13.6640625" style="143" customWidth="1"/>
    <col min="22" max="22" width="12.83203125" style="132" customWidth="1"/>
    <col min="23" max="26" width="13.6640625" style="143" customWidth="1"/>
    <col min="27" max="16384" width="13.6640625" style="132"/>
  </cols>
  <sheetData>
    <row r="1" spans="1:26" ht="14" x14ac:dyDescent="0.2">
      <c r="A1" s="69"/>
      <c r="B1" s="18"/>
      <c r="C1" s="18"/>
      <c r="D1" s="18"/>
      <c r="E1" s="18"/>
      <c r="F1" s="18"/>
      <c r="G1" s="18"/>
      <c r="H1" s="18"/>
      <c r="I1" s="18"/>
      <c r="J1" s="18"/>
      <c r="K1" s="122"/>
      <c r="L1" s="69"/>
      <c r="M1" s="18"/>
      <c r="N1" s="122"/>
      <c r="O1" s="18"/>
      <c r="P1" s="122"/>
      <c r="Q1" s="18"/>
      <c r="R1" s="122"/>
      <c r="S1" s="18"/>
      <c r="T1" s="19"/>
      <c r="U1" s="133"/>
      <c r="V1" s="142"/>
    </row>
    <row r="2" spans="1:26" ht="22" customHeight="1" x14ac:dyDescent="0.2">
      <c r="A2" s="77"/>
      <c r="B2" s="39"/>
      <c r="C2" s="59" t="s">
        <v>77</v>
      </c>
      <c r="D2" s="40"/>
      <c r="E2" s="40"/>
      <c r="F2" s="40"/>
      <c r="G2" s="40"/>
      <c r="H2" s="40"/>
      <c r="I2" s="40"/>
      <c r="J2" s="40"/>
      <c r="K2" s="123"/>
      <c r="L2" s="70"/>
      <c r="M2" s="40"/>
      <c r="N2" s="123"/>
      <c r="O2" s="40"/>
      <c r="P2" s="123"/>
      <c r="Q2" s="40"/>
      <c r="R2" s="123"/>
      <c r="S2" s="40"/>
      <c r="T2" s="41"/>
      <c r="U2" s="133"/>
      <c r="V2" s="144"/>
    </row>
    <row r="3" spans="1:26" s="148" customFormat="1" ht="18" customHeight="1" x14ac:dyDescent="0.15">
      <c r="A3" s="78"/>
      <c r="B3" s="42"/>
      <c r="C3" s="60" t="s">
        <v>70</v>
      </c>
      <c r="D3" s="43"/>
      <c r="E3" s="43"/>
      <c r="F3" s="43"/>
      <c r="G3" s="44"/>
      <c r="H3" s="44"/>
      <c r="I3" s="44"/>
      <c r="J3" s="44"/>
      <c r="K3" s="124"/>
      <c r="L3" s="71"/>
      <c r="M3" s="43"/>
      <c r="N3" s="124"/>
      <c r="O3" s="44"/>
      <c r="P3" s="124"/>
      <c r="Q3" s="44"/>
      <c r="R3" s="124"/>
      <c r="S3" s="44"/>
      <c r="T3" s="45"/>
      <c r="U3" s="145"/>
      <c r="V3" s="146"/>
      <c r="W3" s="147"/>
      <c r="X3" s="147"/>
      <c r="Y3" s="147"/>
      <c r="Z3" s="147"/>
    </row>
    <row r="4" spans="1:26" s="148" customFormat="1" ht="18" customHeight="1" x14ac:dyDescent="0.15">
      <c r="A4" s="78"/>
      <c r="B4" s="42"/>
      <c r="C4" s="60" t="s">
        <v>98</v>
      </c>
      <c r="D4" s="43"/>
      <c r="E4" s="43"/>
      <c r="F4" s="43"/>
      <c r="G4" s="43"/>
      <c r="H4" s="43"/>
      <c r="I4" s="44"/>
      <c r="J4" s="44"/>
      <c r="K4" s="124"/>
      <c r="L4" s="71"/>
      <c r="M4" s="43"/>
      <c r="N4" s="124"/>
      <c r="O4" s="44"/>
      <c r="P4" s="124"/>
      <c r="Q4" s="44"/>
      <c r="R4" s="124"/>
      <c r="S4" s="44"/>
      <c r="T4" s="45"/>
      <c r="U4" s="145"/>
      <c r="V4" s="146"/>
      <c r="W4" s="147"/>
      <c r="X4" s="147"/>
      <c r="Y4" s="147"/>
      <c r="Z4" s="147"/>
    </row>
    <row r="5" spans="1:26" s="148" customFormat="1" ht="13" customHeight="1" x14ac:dyDescent="0.15">
      <c r="A5" s="79"/>
      <c r="B5" s="42"/>
      <c r="C5" s="60" t="s">
        <v>101</v>
      </c>
      <c r="D5" s="43"/>
      <c r="E5" s="43"/>
      <c r="F5" s="43"/>
      <c r="G5" s="43"/>
      <c r="H5" s="44"/>
      <c r="I5" s="44"/>
      <c r="J5" s="44"/>
      <c r="K5" s="124"/>
      <c r="L5" s="71"/>
      <c r="M5" s="44"/>
      <c r="N5" s="124"/>
      <c r="O5" s="44"/>
      <c r="P5" s="124"/>
      <c r="Q5" s="44"/>
      <c r="R5" s="124"/>
      <c r="S5" s="44"/>
      <c r="T5" s="45"/>
      <c r="U5" s="145"/>
      <c r="V5" s="146"/>
      <c r="W5" s="147"/>
      <c r="X5" s="147"/>
      <c r="Y5" s="147"/>
      <c r="Z5" s="147"/>
    </row>
    <row r="6" spans="1:26" s="148" customFormat="1" ht="17" customHeight="1" x14ac:dyDescent="0.15">
      <c r="A6" s="78"/>
      <c r="B6" s="42"/>
      <c r="C6" s="105" t="s">
        <v>335</v>
      </c>
      <c r="D6" s="120"/>
      <c r="E6" s="44"/>
      <c r="F6" s="44"/>
      <c r="G6" s="44"/>
      <c r="H6" s="44"/>
      <c r="I6" s="44"/>
      <c r="J6" s="44"/>
      <c r="K6" s="124"/>
      <c r="L6" s="71"/>
      <c r="M6" s="44"/>
      <c r="N6" s="124"/>
      <c r="O6" s="44"/>
      <c r="P6" s="124"/>
      <c r="Q6" s="44"/>
      <c r="R6" s="124"/>
      <c r="S6" s="44"/>
      <c r="T6" s="45"/>
      <c r="U6" s="145"/>
      <c r="V6" s="146"/>
      <c r="W6" s="147"/>
      <c r="X6" s="147"/>
      <c r="Y6" s="147"/>
      <c r="Z6" s="147"/>
    </row>
    <row r="7" spans="1:26" ht="17" customHeight="1" x14ac:dyDescent="0.2">
      <c r="A7" s="94" t="s">
        <v>319</v>
      </c>
      <c r="B7" s="18"/>
      <c r="C7" s="61" t="s">
        <v>78</v>
      </c>
      <c r="D7" s="121"/>
      <c r="E7" s="46"/>
      <c r="F7" s="46"/>
      <c r="G7" s="46"/>
      <c r="H7" s="46"/>
      <c r="I7" s="46"/>
      <c r="J7" s="46"/>
      <c r="K7" s="125"/>
      <c r="L7" s="72"/>
      <c r="M7" s="46"/>
      <c r="N7" s="125"/>
      <c r="O7" s="46"/>
      <c r="P7" s="125"/>
      <c r="Q7" s="46"/>
      <c r="R7" s="125"/>
      <c r="S7" s="46"/>
      <c r="T7" s="47"/>
      <c r="U7" s="133"/>
      <c r="V7" s="146"/>
    </row>
    <row r="8" spans="1:26" s="150" customFormat="1" ht="21" customHeight="1" x14ac:dyDescent="0.2">
      <c r="A8" s="80"/>
      <c r="B8" s="48"/>
      <c r="C8" s="49"/>
      <c r="D8" s="49"/>
      <c r="E8" s="49"/>
      <c r="F8" s="50"/>
      <c r="G8" s="50"/>
      <c r="H8" s="50"/>
      <c r="I8" s="49"/>
      <c r="J8" s="49"/>
      <c r="K8" s="49"/>
      <c r="L8" s="73"/>
      <c r="M8" s="49"/>
      <c r="N8" s="49"/>
      <c r="O8" s="49"/>
      <c r="P8" s="49"/>
      <c r="Q8" s="50"/>
      <c r="R8" s="140"/>
      <c r="S8" s="51"/>
      <c r="T8" s="38"/>
      <c r="U8" s="142"/>
      <c r="V8" s="142"/>
      <c r="W8" s="149"/>
      <c r="X8" s="149"/>
      <c r="Y8" s="149"/>
      <c r="Z8" s="149"/>
    </row>
    <row r="9" spans="1:26" s="152" customFormat="1" ht="22" customHeight="1" x14ac:dyDescent="0.2">
      <c r="A9" s="193" t="s">
        <v>99</v>
      </c>
      <c r="B9" s="194"/>
      <c r="C9" s="194"/>
      <c r="D9" s="194"/>
      <c r="E9" s="194"/>
      <c r="F9" s="194"/>
      <c r="G9" s="194"/>
      <c r="H9" s="194"/>
      <c r="I9" s="194"/>
      <c r="J9" s="195"/>
      <c r="K9" s="126"/>
      <c r="L9" s="193" t="s">
        <v>102</v>
      </c>
      <c r="M9" s="195"/>
      <c r="N9" s="126"/>
      <c r="O9" s="23" t="s">
        <v>82</v>
      </c>
      <c r="P9" s="136"/>
      <c r="Q9" s="5" t="s">
        <v>100</v>
      </c>
      <c r="R9" s="126"/>
      <c r="S9" s="193" t="s">
        <v>334</v>
      </c>
      <c r="T9" s="195"/>
      <c r="U9" s="134"/>
      <c r="V9" s="122"/>
      <c r="W9" s="151"/>
      <c r="X9" s="151"/>
      <c r="Y9" s="151"/>
      <c r="Z9" s="151"/>
    </row>
    <row r="10" spans="1:26" s="152" customFormat="1" ht="13" hidden="1" customHeight="1" x14ac:dyDescent="0.2">
      <c r="A10" s="81" t="s">
        <v>0</v>
      </c>
      <c r="B10" s="18"/>
      <c r="C10" s="18"/>
      <c r="D10" s="18"/>
      <c r="E10" s="18"/>
      <c r="F10" s="18"/>
      <c r="G10" s="18"/>
      <c r="H10" s="18"/>
      <c r="I10" s="18"/>
      <c r="J10" s="18"/>
      <c r="K10" s="122"/>
      <c r="L10" s="69"/>
      <c r="M10" s="18"/>
      <c r="N10" s="133"/>
      <c r="O10" s="18"/>
      <c r="P10" s="122"/>
      <c r="Q10" s="19"/>
      <c r="R10" s="133"/>
      <c r="S10" s="19"/>
      <c r="T10" s="7"/>
      <c r="U10" s="134"/>
      <c r="V10" s="122"/>
      <c r="W10" s="151"/>
      <c r="X10" s="151"/>
      <c r="Y10" s="151"/>
      <c r="Z10" s="151"/>
    </row>
    <row r="11" spans="1:26" s="154" customFormat="1" ht="41" hidden="1" customHeight="1" x14ac:dyDescent="0.15">
      <c r="A11" s="82" t="s">
        <v>97</v>
      </c>
      <c r="B11" s="56" t="s">
        <v>191</v>
      </c>
      <c r="C11" s="8" t="s">
        <v>7</v>
      </c>
      <c r="D11" s="9" t="s">
        <v>12</v>
      </c>
      <c r="E11" s="10" t="s">
        <v>8</v>
      </c>
      <c r="F11" s="17" t="s">
        <v>10</v>
      </c>
      <c r="G11" s="8" t="s">
        <v>4</v>
      </c>
      <c r="H11" s="8" t="s">
        <v>66</v>
      </c>
      <c r="I11" s="9" t="s">
        <v>67</v>
      </c>
      <c r="J11" s="8" t="s">
        <v>68</v>
      </c>
      <c r="K11" s="127"/>
      <c r="L11" s="87" t="s">
        <v>193</v>
      </c>
      <c r="M11" s="8" t="s">
        <v>194</v>
      </c>
      <c r="N11" s="127"/>
      <c r="O11" s="9" t="s">
        <v>83</v>
      </c>
      <c r="P11" s="137"/>
      <c r="Q11" s="10" t="s">
        <v>84</v>
      </c>
      <c r="R11" s="127"/>
      <c r="S11" s="17" t="s">
        <v>6</v>
      </c>
      <c r="T11" s="10" t="s">
        <v>912</v>
      </c>
      <c r="U11" s="153"/>
      <c r="W11" s="155"/>
      <c r="X11" s="156"/>
      <c r="Y11" s="157"/>
      <c r="Z11" s="158"/>
    </row>
    <row r="12" spans="1:26" s="162" customFormat="1" ht="19" hidden="1" customHeight="1" x14ac:dyDescent="0.15">
      <c r="A12" s="83" t="s">
        <v>1</v>
      </c>
      <c r="B12" s="57"/>
      <c r="C12" s="20"/>
      <c r="D12" s="20"/>
      <c r="E12" s="20"/>
      <c r="F12" s="20"/>
      <c r="G12" s="21"/>
      <c r="H12" s="21"/>
      <c r="I12" s="22"/>
      <c r="J12" s="22"/>
      <c r="K12" s="128"/>
      <c r="L12" s="88"/>
      <c r="M12" s="11"/>
      <c r="N12" s="128"/>
      <c r="O12" s="22"/>
      <c r="P12" s="138"/>
      <c r="Q12" s="21"/>
      <c r="R12" s="128"/>
      <c r="S12" s="12"/>
      <c r="T12" s="11"/>
      <c r="U12" s="130"/>
      <c r="V12" s="130"/>
      <c r="W12" s="159"/>
      <c r="X12" s="159"/>
      <c r="Y12" s="160"/>
      <c r="Z12" s="161"/>
    </row>
    <row r="13" spans="1:26" s="163" customFormat="1" ht="56" customHeight="1" x14ac:dyDescent="0.15">
      <c r="A13" s="84" t="s">
        <v>71</v>
      </c>
      <c r="B13" s="58" t="s">
        <v>192</v>
      </c>
      <c r="C13" s="3" t="s">
        <v>79</v>
      </c>
      <c r="D13" s="4" t="s">
        <v>75</v>
      </c>
      <c r="E13" s="14" t="s">
        <v>95</v>
      </c>
      <c r="F13" s="14" t="s">
        <v>74</v>
      </c>
      <c r="G13" s="23" t="s">
        <v>85</v>
      </c>
      <c r="H13" s="23" t="s">
        <v>901</v>
      </c>
      <c r="I13" s="23" t="s">
        <v>69</v>
      </c>
      <c r="J13" s="23" t="s">
        <v>86</v>
      </c>
      <c r="K13" s="129"/>
      <c r="L13" s="89" t="s">
        <v>72</v>
      </c>
      <c r="M13" s="3" t="s">
        <v>73</v>
      </c>
      <c r="N13" s="129"/>
      <c r="O13" s="23" t="s">
        <v>87</v>
      </c>
      <c r="P13" s="137"/>
      <c r="Q13" s="24" t="s">
        <v>88</v>
      </c>
      <c r="R13" s="129"/>
      <c r="S13" s="5" t="s">
        <v>76</v>
      </c>
      <c r="T13" s="5" t="s">
        <v>911</v>
      </c>
      <c r="U13" s="126"/>
      <c r="W13" s="164"/>
      <c r="X13" s="164"/>
      <c r="Y13" s="165"/>
      <c r="Z13" s="166"/>
    </row>
    <row r="14" spans="1:26" s="162" customFormat="1" ht="13" hidden="1" customHeight="1" x14ac:dyDescent="0.15">
      <c r="A14" s="85" t="s">
        <v>2</v>
      </c>
      <c r="B14" s="15"/>
      <c r="C14" s="7"/>
      <c r="D14" s="6"/>
      <c r="E14" s="7"/>
      <c r="F14" s="16"/>
      <c r="G14" s="16"/>
      <c r="H14" s="13"/>
      <c r="I14" s="13"/>
      <c r="J14" s="13"/>
      <c r="K14" s="130"/>
      <c r="L14" s="74"/>
      <c r="M14" s="7"/>
      <c r="N14" s="134"/>
      <c r="O14" s="7"/>
      <c r="P14" s="134"/>
      <c r="Q14" s="11"/>
      <c r="R14" s="141"/>
      <c r="S14" s="11"/>
      <c r="T14" s="6"/>
      <c r="U14" s="134"/>
      <c r="W14" s="167"/>
      <c r="X14" s="167"/>
      <c r="Y14" s="168"/>
      <c r="Z14" s="167"/>
    </row>
    <row r="15" spans="1:26" s="170" customFormat="1" ht="25" customHeight="1" x14ac:dyDescent="0.2">
      <c r="A15" s="187" t="s">
        <v>915</v>
      </c>
      <c r="B15" s="188" t="s">
        <v>919</v>
      </c>
      <c r="C15" s="189" t="s">
        <v>90</v>
      </c>
      <c r="D15" s="67" t="s">
        <v>446</v>
      </c>
      <c r="E15" s="63" t="s">
        <v>907</v>
      </c>
      <c r="F15" s="64" t="s">
        <v>25</v>
      </c>
      <c r="G15" s="64">
        <v>1</v>
      </c>
      <c r="H15" s="65">
        <v>2</v>
      </c>
      <c r="I15" s="65" t="s">
        <v>914</v>
      </c>
      <c r="J15" s="65">
        <v>1</v>
      </c>
      <c r="K15" s="131"/>
      <c r="L15" s="90" t="s">
        <v>943</v>
      </c>
      <c r="M15" s="66" t="s">
        <v>16</v>
      </c>
      <c r="N15" s="131"/>
      <c r="O15" s="182" t="str">
        <f>IF((I15=Index!C$2),VLOOKUP(J15,Index!B$3:I$386,2),IF((I15=Index!J$2),VLOOKUP(J15,Index!B$3:J$386,9),IF((I15=Index!D$2),VLOOKUP(J15,Index!B$3:I$386,3),IF((I15=Index!E$2),VLOOKUP(J15,Index!B$3:I$386,4),IF((I15=Index!F$2),VLOOKUP(J15,Index!B$3:I$386,5),IF((I15=Index!G$2),VLOOKUP(J15,Index!B$3:I$386,6),IF((I15=Index!H$2),VLOOKUP(J15,Index!B$3:I$386,7),IF((I15=Index!K$2),VLOOKUP(J15,Index!B$3:K$386,10),IF((I15=Index!L$2),VLOOKUP(J15,Index!B$3:L$386,11),IF((I15=Index!M$2),VLOOKUP(J15,Index!B$3:M$386,12),IF((I15=Index!I$2),VLOOKUP(J15,Index!B$3:I$98,8),IF((I15=Index!N2),VLOOKUP(J15,Index!B$3:N$386,13),IF((I15="Custom"),"","NoIndex")))))))))))))</f>
        <v>A01 IDT_10nt_541 (ATTCCACACT-AACAAGACCA)</v>
      </c>
      <c r="P15" s="131"/>
      <c r="Q15" s="65" t="s">
        <v>944</v>
      </c>
      <c r="R15" s="131"/>
      <c r="S15" s="90" t="s">
        <v>945</v>
      </c>
      <c r="T15" s="186">
        <v>3</v>
      </c>
      <c r="U15" s="169"/>
      <c r="W15" s="171"/>
      <c r="X15" s="171"/>
      <c r="Y15" s="171"/>
      <c r="Z15" s="171"/>
    </row>
    <row r="16" spans="1:26" s="170" customFormat="1" ht="25" customHeight="1" x14ac:dyDescent="0.2">
      <c r="A16" s="187" t="s">
        <v>916</v>
      </c>
      <c r="B16" s="188" t="s">
        <v>919</v>
      </c>
      <c r="C16" s="189" t="s">
        <v>90</v>
      </c>
      <c r="D16" s="67" t="s">
        <v>446</v>
      </c>
      <c r="E16" s="63" t="s">
        <v>907</v>
      </c>
      <c r="F16" s="64" t="s">
        <v>25</v>
      </c>
      <c r="G16" s="64">
        <v>1</v>
      </c>
      <c r="H16" s="65">
        <v>2</v>
      </c>
      <c r="I16" s="65" t="s">
        <v>89</v>
      </c>
      <c r="J16" s="65">
        <v>2</v>
      </c>
      <c r="K16" s="131"/>
      <c r="L16" s="90" t="s">
        <v>943</v>
      </c>
      <c r="M16" s="66" t="s">
        <v>17</v>
      </c>
      <c r="N16" s="131"/>
      <c r="O16" s="182" t="str">
        <f>IF((I16=Index!C$2),VLOOKUP(J16,Index!B$3:I$386,2),IF((I16=Index!J$2),VLOOKUP(J16,Index!B$3:J$386,9),IF((I16=Index!D$2),VLOOKUP(J16,Index!B$3:I$386,3),IF((I16=Index!E$2),VLOOKUP(J16,Index!B$3:I$386,4),IF((I16=Index!F$2),VLOOKUP(J16,Index!B$3:I$386,5),IF((I16=Index!G$2),VLOOKUP(J16,Index!B$3:I$386,6),IF((I16=Index!H$2),VLOOKUP(J16,Index!B$3:I$386,7),IF((I16=Index!K$2),VLOOKUP(J16,Index!B$3:K$386,10),IF((I16=Index!L$2),VLOOKUP(J16,Index!B$3:L$386,11),IF((I16=Index!M$2),VLOOKUP(J16,Index!B$3:M$386,12),IF((I16=Index!I$2),VLOOKUP(J16,Index!B$3:I$98,8),IF((I16="Custom"),"","NoIndex"))))))))))))</f>
        <v>B01 - D701-D502 (ATTACTCG-ATAGAGGC)</v>
      </c>
      <c r="P16" s="131"/>
      <c r="Q16" s="65"/>
      <c r="R16" s="131"/>
      <c r="S16" s="90"/>
      <c r="T16" s="186"/>
      <c r="U16" s="169"/>
      <c r="W16" s="171"/>
      <c r="X16" s="171"/>
      <c r="Y16" s="171"/>
      <c r="Z16" s="171"/>
    </row>
    <row r="17" spans="1:26" s="170" customFormat="1" ht="25" customHeight="1" x14ac:dyDescent="0.2">
      <c r="A17" s="187" t="s">
        <v>917</v>
      </c>
      <c r="B17" s="188" t="s">
        <v>924</v>
      </c>
      <c r="C17" s="189" t="s">
        <v>447</v>
      </c>
      <c r="D17" s="67" t="s">
        <v>446</v>
      </c>
      <c r="E17" s="63" t="s">
        <v>907</v>
      </c>
      <c r="F17" s="64" t="s">
        <v>25</v>
      </c>
      <c r="G17" s="64">
        <v>1</v>
      </c>
      <c r="H17" s="65">
        <v>2</v>
      </c>
      <c r="I17" s="65" t="s">
        <v>802</v>
      </c>
      <c r="J17" s="65">
        <v>3</v>
      </c>
      <c r="K17" s="131"/>
      <c r="L17" s="90" t="s">
        <v>943</v>
      </c>
      <c r="M17" s="66" t="s">
        <v>18</v>
      </c>
      <c r="N17" s="131"/>
      <c r="O17" s="182" t="str">
        <f>IF((I17=Index!C$2),VLOOKUP(J17,Index!B$3:I$386,2),IF((I17=Index!J$2),VLOOKUP(J17,Index!B$3:J$386,9),IF((I17=Index!D$2),VLOOKUP(J17,Index!B$3:I$386,3),IF((I17=Index!E$2),VLOOKUP(J17,Index!B$3:I$386,4),IF((I17=Index!F$2),VLOOKUP(J17,Index!B$3:I$386,5),IF((I17=Index!G$2),VLOOKUP(J17,Index!B$3:I$386,6),IF((I17=Index!H$2),VLOOKUP(J17,Index!B$3:I$386,7),IF((I17=Index!K$2),VLOOKUP(J17,Index!B$3:K$386,10),IF((I17=Index!L$2),VLOOKUP(J17,Index!B$3:L$386,11),IF((I17=Index!M$2),VLOOKUP(J17,Index!B$3:M$386,12),IF((I17=Index!I$2),VLOOKUP(J17,Index!B$3:I$98,8),IF((I17="Custom"),"","NoIndex"))))))))))))</f>
        <v>UDI3 (CGCTGCTC-GGCAGATC)</v>
      </c>
      <c r="P17" s="131"/>
      <c r="Q17" s="65"/>
      <c r="R17" s="131"/>
      <c r="S17" s="90"/>
      <c r="T17" s="186"/>
      <c r="U17" s="169"/>
      <c r="W17" s="171"/>
      <c r="X17" s="171"/>
      <c r="Y17" s="171"/>
      <c r="Z17" s="171"/>
    </row>
    <row r="18" spans="1:26" s="170" customFormat="1" ht="25" customHeight="1" x14ac:dyDescent="0.2">
      <c r="A18" s="187" t="s">
        <v>918</v>
      </c>
      <c r="B18" s="188" t="s">
        <v>946</v>
      </c>
      <c r="C18" s="189" t="s">
        <v>448</v>
      </c>
      <c r="D18" s="67" t="s">
        <v>446</v>
      </c>
      <c r="E18" s="63" t="s">
        <v>907</v>
      </c>
      <c r="F18" s="64" t="s">
        <v>25</v>
      </c>
      <c r="G18" s="64">
        <v>1</v>
      </c>
      <c r="H18" s="65">
        <v>2</v>
      </c>
      <c r="I18" s="65" t="s">
        <v>91</v>
      </c>
      <c r="J18" s="65">
        <v>4</v>
      </c>
      <c r="K18" s="131"/>
      <c r="L18" s="90" t="s">
        <v>943</v>
      </c>
      <c r="M18" s="66" t="s">
        <v>19</v>
      </c>
      <c r="N18" s="131"/>
      <c r="O18" s="182" t="str">
        <f>IF((I18=Index!C$2),VLOOKUP(J18,Index!B$3:I$386,2),IF((I18=Index!J$2),VLOOKUP(J18,Index!B$3:J$386,9),IF((I18=Index!D$2),VLOOKUP(J18,Index!B$3:I$386,3),IF((I18=Index!E$2),VLOOKUP(J18,Index!B$3:I$386,4),IF((I18=Index!F$2),VLOOKUP(J18,Index!B$3:I$386,5),IF((I18=Index!G$2),VLOOKUP(J18,Index!B$3:I$386,6),IF((I18=Index!H$2),VLOOKUP(J18,Index!B$3:I$386,7),IF((I18=Index!K$2),VLOOKUP(J18,Index!B$3:K$386,10),IF((I18=Index!L$2),VLOOKUP(J18,Index!B$3:L$386,11),IF((I18=Index!M$2),VLOOKUP(J18,Index!B$3:M$386,12),IF((I18=Index!I$2),VLOOKUP(J18,Index!B$3:I$98,8),IF((I18="Custom"),"","NoIndex"))))))))))))</f>
        <v>NoIndex</v>
      </c>
      <c r="P18" s="131"/>
      <c r="Q18" s="65"/>
      <c r="R18" s="131"/>
      <c r="S18" s="90"/>
      <c r="T18" s="186"/>
      <c r="U18" s="169"/>
      <c r="W18" s="171"/>
      <c r="X18" s="171"/>
      <c r="Y18" s="171"/>
      <c r="Z18" s="171"/>
    </row>
    <row r="19" spans="1:26" s="170" customFormat="1" ht="25" customHeight="1" x14ac:dyDescent="0.2">
      <c r="A19" s="187" t="s">
        <v>920</v>
      </c>
      <c r="B19" s="188" t="s">
        <v>947</v>
      </c>
      <c r="C19" s="189" t="s">
        <v>449</v>
      </c>
      <c r="D19" s="67" t="s">
        <v>446</v>
      </c>
      <c r="E19" s="63" t="s">
        <v>907</v>
      </c>
      <c r="F19" s="64" t="s">
        <v>25</v>
      </c>
      <c r="G19" s="64">
        <v>1</v>
      </c>
      <c r="H19" s="65">
        <v>2</v>
      </c>
      <c r="I19" s="65" t="s">
        <v>91</v>
      </c>
      <c r="J19" s="65">
        <v>5</v>
      </c>
      <c r="K19" s="131"/>
      <c r="L19" s="90" t="s">
        <v>943</v>
      </c>
      <c r="M19" s="66" t="s">
        <v>20</v>
      </c>
      <c r="N19" s="131"/>
      <c r="O19" s="182" t="str">
        <f>IF((I19=Index!C$2),VLOOKUP(J19,Index!B$3:I$386,2),IF((I19=Index!J$2),VLOOKUP(J19,Index!B$3:J$386,9),IF((I19=Index!D$2),VLOOKUP(J19,Index!B$3:I$386,3),IF((I19=Index!E$2),VLOOKUP(J19,Index!B$3:I$386,4),IF((I19=Index!F$2),VLOOKUP(J19,Index!B$3:I$386,5),IF((I19=Index!G$2),VLOOKUP(J19,Index!B$3:I$386,6),IF((I19=Index!H$2),VLOOKUP(J19,Index!B$3:I$386,7),IF((I19=Index!K$2),VLOOKUP(J19,Index!B$3:K$386,10),IF((I19=Index!L$2),VLOOKUP(J19,Index!B$3:L$386,11),IF((I19=Index!M$2),VLOOKUP(J19,Index!B$3:M$386,12),IF((I19=Index!I$2),VLOOKUP(J19,Index!B$3:I$98,8),IF((I19="Custom"),"","NoIndex"))))))))))))</f>
        <v>NoIndex</v>
      </c>
      <c r="P19" s="131"/>
      <c r="Q19" s="65"/>
      <c r="R19" s="131"/>
      <c r="S19" s="90"/>
      <c r="T19" s="186"/>
      <c r="U19" s="169"/>
      <c r="W19" s="171"/>
      <c r="X19" s="171"/>
      <c r="Y19" s="171"/>
      <c r="Z19" s="171"/>
    </row>
    <row r="20" spans="1:26" s="170" customFormat="1" ht="25" customHeight="1" x14ac:dyDescent="0.2">
      <c r="A20" s="187" t="s">
        <v>921</v>
      </c>
      <c r="B20" s="188" t="s">
        <v>948</v>
      </c>
      <c r="C20" s="189" t="s">
        <v>450</v>
      </c>
      <c r="D20" s="67" t="s">
        <v>446</v>
      </c>
      <c r="E20" s="63" t="s">
        <v>907</v>
      </c>
      <c r="F20" s="64" t="s">
        <v>25</v>
      </c>
      <c r="G20" s="64">
        <v>1</v>
      </c>
      <c r="H20" s="65">
        <v>2</v>
      </c>
      <c r="I20" s="65" t="s">
        <v>91</v>
      </c>
      <c r="J20" s="65">
        <v>6</v>
      </c>
      <c r="K20" s="131"/>
      <c r="L20" s="90" t="s">
        <v>943</v>
      </c>
      <c r="M20" s="66" t="s">
        <v>21</v>
      </c>
      <c r="N20" s="131"/>
      <c r="O20" s="182" t="str">
        <f>IF((I20=Index!C$2),VLOOKUP(J20,Index!B$3:I$386,2),IF((I20=Index!J$2),VLOOKUP(J20,Index!B$3:J$386,9),IF((I20=Index!D$2),VLOOKUP(J20,Index!B$3:I$386,3),IF((I20=Index!E$2),VLOOKUP(J20,Index!B$3:I$386,4),IF((I20=Index!F$2),VLOOKUP(J20,Index!B$3:I$386,5),IF((I20=Index!G$2),VLOOKUP(J20,Index!B$3:I$386,6),IF((I20=Index!H$2),VLOOKUP(J20,Index!B$3:I$386,7),IF((I20=Index!K$2),VLOOKUP(J20,Index!B$3:K$386,10),IF((I20=Index!L$2),VLOOKUP(J20,Index!B$3:L$386,11),IF((I20=Index!M$2),VLOOKUP(J20,Index!B$3:M$386,12),IF((I20=Index!I$2),VLOOKUP(J20,Index!B$3:I$98,8),IF((I20="Custom"),"","NoIndex"))))))))))))</f>
        <v>NoIndex</v>
      </c>
      <c r="P20" s="131"/>
      <c r="Q20" s="65"/>
      <c r="R20" s="131"/>
      <c r="S20" s="90"/>
      <c r="T20" s="186"/>
      <c r="U20" s="169"/>
      <c r="W20" s="171"/>
      <c r="X20" s="171"/>
      <c r="Y20" s="171"/>
      <c r="Z20" s="171"/>
    </row>
    <row r="21" spans="1:26" s="170" customFormat="1" ht="25" customHeight="1" x14ac:dyDescent="0.2">
      <c r="A21" s="187" t="s">
        <v>922</v>
      </c>
      <c r="B21" s="188" t="s">
        <v>949</v>
      </c>
      <c r="C21" s="189" t="s">
        <v>451</v>
      </c>
      <c r="D21" s="67" t="s">
        <v>446</v>
      </c>
      <c r="E21" s="63" t="s">
        <v>907</v>
      </c>
      <c r="F21" s="64" t="s">
        <v>25</v>
      </c>
      <c r="G21" s="64">
        <v>1</v>
      </c>
      <c r="H21" s="65">
        <v>2</v>
      </c>
      <c r="I21" s="65" t="s">
        <v>91</v>
      </c>
      <c r="J21" s="65">
        <v>7</v>
      </c>
      <c r="K21" s="131"/>
      <c r="L21" s="90" t="s">
        <v>943</v>
      </c>
      <c r="M21" s="66" t="s">
        <v>22</v>
      </c>
      <c r="N21" s="135"/>
      <c r="O21" s="182" t="str">
        <f>IF((I21=Index!C$2),VLOOKUP(J21,Index!B$3:I$386,2),IF((I21=Index!J$2),VLOOKUP(J21,Index!B$3:J$386,9),IF((I21=Index!D$2),VLOOKUP(J21,Index!B$3:I$386,3),IF((I21=Index!E$2),VLOOKUP(J21,Index!B$3:I$386,4),IF((I21=Index!F$2),VLOOKUP(J21,Index!B$3:I$386,5),IF((I21=Index!G$2),VLOOKUP(J21,Index!B$3:I$386,6),IF((I21=Index!H$2),VLOOKUP(J21,Index!B$3:I$386,7),IF((I21=Index!K$2),VLOOKUP(J21,Index!B$3:K$386,10),IF((I21=Index!L$2),VLOOKUP(J21,Index!B$3:L$386,11),IF((I21=Index!M$2),VLOOKUP(J21,Index!B$3:M$386,12),IF((I21=Index!I$2),VLOOKUP(J21,Index!B$3:I$98,8),IF((I21="Custom"),"","NoIndex"))))))))))))</f>
        <v>NoIndex</v>
      </c>
      <c r="P21" s="139"/>
      <c r="Q21" s="65"/>
      <c r="R21" s="131"/>
      <c r="S21" s="90"/>
      <c r="T21" s="186"/>
      <c r="U21" s="169"/>
      <c r="W21" s="171"/>
      <c r="X21" s="171"/>
      <c r="Y21" s="171"/>
      <c r="Z21" s="171"/>
    </row>
    <row r="22" spans="1:26" s="170" customFormat="1" ht="25" customHeight="1" x14ac:dyDescent="0.2">
      <c r="A22" s="187" t="s">
        <v>923</v>
      </c>
      <c r="B22" s="188" t="s">
        <v>950</v>
      </c>
      <c r="C22" s="189" t="s">
        <v>452</v>
      </c>
      <c r="D22" s="67" t="s">
        <v>446</v>
      </c>
      <c r="E22" s="63" t="s">
        <v>907</v>
      </c>
      <c r="F22" s="64" t="s">
        <v>25</v>
      </c>
      <c r="G22" s="64">
        <v>1</v>
      </c>
      <c r="H22" s="65">
        <v>2</v>
      </c>
      <c r="I22" s="65" t="s">
        <v>91</v>
      </c>
      <c r="J22" s="65">
        <v>8</v>
      </c>
      <c r="K22" s="131"/>
      <c r="L22" s="90" t="s">
        <v>943</v>
      </c>
      <c r="M22" s="66" t="s">
        <v>23</v>
      </c>
      <c r="N22" s="135"/>
      <c r="O22" s="182" t="str">
        <f>IF((I22=Index!C$2),VLOOKUP(J22,Index!B$3:I$386,2),IF((I22=Index!J$2),VLOOKUP(J22,Index!B$3:J$386,9),IF((I22=Index!D$2),VLOOKUP(J22,Index!B$3:I$386,3),IF((I22=Index!E$2),VLOOKUP(J22,Index!B$3:I$386,4),IF((I22=Index!F$2),VLOOKUP(J22,Index!B$3:I$386,5),IF((I22=Index!G$2),VLOOKUP(J22,Index!B$3:I$386,6),IF((I22=Index!H$2),VLOOKUP(J22,Index!B$3:I$386,7),IF((I22=Index!K$2),VLOOKUP(J22,Index!B$3:K$386,10),IF((I22=Index!L$2),VLOOKUP(J22,Index!B$3:L$386,11),IF((I22=Index!M$2),VLOOKUP(J22,Index!B$3:M$386,12),IF((I22=Index!I$2),VLOOKUP(J22,Index!B$3:I$98,8),IF((I22="Custom"),"","NoIndex"))))))))))))</f>
        <v>NoIndex</v>
      </c>
      <c r="P22" s="139"/>
      <c r="Q22" s="65" t="s">
        <v>944</v>
      </c>
      <c r="R22" s="131"/>
      <c r="S22" s="90"/>
      <c r="T22" s="186"/>
      <c r="U22" s="169"/>
      <c r="W22" s="171"/>
      <c r="X22" s="171"/>
      <c r="Y22" s="171"/>
      <c r="Z22" s="171"/>
    </row>
    <row r="23" spans="1:26" s="172" customFormat="1" ht="25" customHeight="1" x14ac:dyDescent="0.2">
      <c r="A23" s="187" t="s">
        <v>925</v>
      </c>
      <c r="B23" s="188" t="s">
        <v>951</v>
      </c>
      <c r="C23" s="189" t="s">
        <v>453</v>
      </c>
      <c r="D23" s="67" t="s">
        <v>446</v>
      </c>
      <c r="E23" s="63" t="s">
        <v>907</v>
      </c>
      <c r="F23" s="64" t="s">
        <v>25</v>
      </c>
      <c r="G23" s="64">
        <v>1</v>
      </c>
      <c r="H23" s="65">
        <v>2</v>
      </c>
      <c r="I23" s="65" t="s">
        <v>91</v>
      </c>
      <c r="J23" s="65">
        <v>9</v>
      </c>
      <c r="K23" s="131"/>
      <c r="L23" s="90" t="s">
        <v>943</v>
      </c>
      <c r="M23" s="66" t="s">
        <v>103</v>
      </c>
      <c r="N23" s="131"/>
      <c r="O23" s="182" t="str">
        <f>IF((I23=Index!C$2),VLOOKUP(J23,Index!B$3:I$386,2),IF((I23=Index!J$2),VLOOKUP(J23,Index!B$3:J$386,9),IF((I23=Index!D$2),VLOOKUP(J23,Index!B$3:I$386,3),IF((I23=Index!E$2),VLOOKUP(J23,Index!B$3:I$386,4),IF((I23=Index!F$2),VLOOKUP(J23,Index!B$3:I$386,5),IF((I23=Index!G$2),VLOOKUP(J23,Index!B$3:I$386,6),IF((I23=Index!H$2),VLOOKUP(J23,Index!B$3:I$386,7),IF((I23=Index!K$2),VLOOKUP(J23,Index!B$3:K$386,10),IF((I23=Index!L$2),VLOOKUP(J23,Index!B$3:L$386,11),IF((I23=Index!M$2),VLOOKUP(J23,Index!B$3:M$386,12),IF((I23=Index!I$2),VLOOKUP(J23,Index!B$3:I$98,8),IF((I23="Custom"),"","NoIndex"))))))))))))</f>
        <v>NoIndex</v>
      </c>
      <c r="P23" s="131"/>
      <c r="Q23" s="65"/>
      <c r="R23" s="131"/>
      <c r="S23" s="90"/>
      <c r="T23" s="186"/>
      <c r="U23" s="169"/>
      <c r="W23" s="173"/>
      <c r="X23" s="173"/>
      <c r="Y23" s="173"/>
      <c r="Z23" s="173"/>
    </row>
    <row r="24" spans="1:26" s="172" customFormat="1" ht="25" customHeight="1" x14ac:dyDescent="0.2">
      <c r="A24" s="187" t="s">
        <v>926</v>
      </c>
      <c r="B24" s="188" t="s">
        <v>952</v>
      </c>
      <c r="C24" s="189" t="s">
        <v>454</v>
      </c>
      <c r="D24" s="67" t="s">
        <v>446</v>
      </c>
      <c r="E24" s="63" t="s">
        <v>907</v>
      </c>
      <c r="F24" s="64" t="s">
        <v>25</v>
      </c>
      <c r="G24" s="64">
        <v>1</v>
      </c>
      <c r="H24" s="65">
        <v>2</v>
      </c>
      <c r="I24" s="65" t="s">
        <v>91</v>
      </c>
      <c r="J24" s="65">
        <v>10</v>
      </c>
      <c r="K24" s="131"/>
      <c r="L24" s="90" t="s">
        <v>943</v>
      </c>
      <c r="M24" s="66" t="s">
        <v>104</v>
      </c>
      <c r="N24" s="131"/>
      <c r="O24" s="182" t="str">
        <f>IF((I24=Index!C$2),VLOOKUP(J24,Index!B$3:I$386,2),IF((I24=Index!J$2),VLOOKUP(J24,Index!B$3:J$386,9),IF((I24=Index!D$2),VLOOKUP(J24,Index!B$3:I$386,3),IF((I24=Index!E$2),VLOOKUP(J24,Index!B$3:I$386,4),IF((I24=Index!F$2),VLOOKUP(J24,Index!B$3:I$386,5),IF((I24=Index!G$2),VLOOKUP(J24,Index!B$3:I$386,6),IF((I24=Index!H$2),VLOOKUP(J24,Index!B$3:I$386,7),IF((I24=Index!K$2),VLOOKUP(J24,Index!B$3:K$386,10),IF((I24=Index!L$2),VLOOKUP(J24,Index!B$3:L$386,11),IF((I24=Index!M$2),VLOOKUP(J24,Index!B$3:M$386,12),IF((I24=Index!I$2),VLOOKUP(J24,Index!B$3:I$98,8),IF((I24="Custom"),"","NoIndex"))))))))))))</f>
        <v>NoIndex</v>
      </c>
      <c r="P24" s="131"/>
      <c r="Q24" s="65"/>
      <c r="R24" s="131"/>
      <c r="S24" s="90"/>
      <c r="T24" s="186"/>
      <c r="U24" s="169"/>
      <c r="W24" s="173"/>
      <c r="X24" s="173"/>
      <c r="Y24" s="173"/>
      <c r="Z24" s="173"/>
    </row>
    <row r="25" spans="1:26" s="172" customFormat="1" ht="25" customHeight="1" x14ac:dyDescent="0.2">
      <c r="A25" s="187" t="s">
        <v>927</v>
      </c>
      <c r="B25" s="188" t="s">
        <v>953</v>
      </c>
      <c r="C25" s="189" t="s">
        <v>455</v>
      </c>
      <c r="D25" s="67" t="s">
        <v>446</v>
      </c>
      <c r="E25" s="63" t="s">
        <v>907</v>
      </c>
      <c r="F25" s="64" t="s">
        <v>25</v>
      </c>
      <c r="G25" s="64">
        <v>1</v>
      </c>
      <c r="H25" s="65">
        <v>2</v>
      </c>
      <c r="I25" s="65" t="s">
        <v>91</v>
      </c>
      <c r="J25" s="65">
        <v>11</v>
      </c>
      <c r="K25" s="131"/>
      <c r="L25" s="90" t="s">
        <v>943</v>
      </c>
      <c r="M25" s="66" t="s">
        <v>105</v>
      </c>
      <c r="N25" s="131"/>
      <c r="O25" s="182" t="str">
        <f>IF((I25=Index!C$2),VLOOKUP(J25,Index!B$3:I$386,2),IF((I25=Index!J$2),VLOOKUP(J25,Index!B$3:J$386,9),IF((I25=Index!D$2),VLOOKUP(J25,Index!B$3:I$386,3),IF((I25=Index!E$2),VLOOKUP(J25,Index!B$3:I$386,4),IF((I25=Index!F$2),VLOOKUP(J25,Index!B$3:I$386,5),IF((I25=Index!G$2),VLOOKUP(J25,Index!B$3:I$386,6),IF((I25=Index!H$2),VLOOKUP(J25,Index!B$3:I$386,7),IF((I25=Index!K$2),VLOOKUP(J25,Index!B$3:K$386,10),IF((I25=Index!L$2),VLOOKUP(J25,Index!B$3:L$386,11),IF((I25=Index!M$2),VLOOKUP(J25,Index!B$3:M$386,12),IF((I25=Index!I$2),VLOOKUP(J25,Index!B$3:I$98,8),IF((I25="Custom"),"","NoIndex"))))))))))))</f>
        <v>NoIndex</v>
      </c>
      <c r="P25" s="131"/>
      <c r="Q25" s="65"/>
      <c r="R25" s="131"/>
      <c r="S25" s="90"/>
      <c r="T25" s="186"/>
      <c r="U25" s="169"/>
      <c r="W25" s="173"/>
      <c r="X25" s="173"/>
      <c r="Y25" s="173"/>
      <c r="Z25" s="173"/>
    </row>
    <row r="26" spans="1:26" s="172" customFormat="1" ht="25" customHeight="1" x14ac:dyDescent="0.2">
      <c r="A26" s="187" t="s">
        <v>928</v>
      </c>
      <c r="B26" s="188" t="s">
        <v>954</v>
      </c>
      <c r="C26" s="189" t="s">
        <v>456</v>
      </c>
      <c r="D26" s="67" t="s">
        <v>446</v>
      </c>
      <c r="E26" s="63" t="s">
        <v>907</v>
      </c>
      <c r="F26" s="64" t="s">
        <v>25</v>
      </c>
      <c r="G26" s="64">
        <v>1</v>
      </c>
      <c r="H26" s="65">
        <v>2</v>
      </c>
      <c r="I26" s="65" t="s">
        <v>91</v>
      </c>
      <c r="J26" s="65">
        <v>12</v>
      </c>
      <c r="K26" s="131"/>
      <c r="L26" s="90" t="s">
        <v>943</v>
      </c>
      <c r="M26" s="66" t="s">
        <v>106</v>
      </c>
      <c r="N26" s="131"/>
      <c r="O26" s="182" t="str">
        <f>IF((I26=Index!C$2),VLOOKUP(J26,Index!B$3:I$386,2),IF((I26=Index!J$2),VLOOKUP(J26,Index!B$3:J$386,9),IF((I26=Index!D$2),VLOOKUP(J26,Index!B$3:I$386,3),IF((I26=Index!E$2),VLOOKUP(J26,Index!B$3:I$386,4),IF((I26=Index!F$2),VLOOKUP(J26,Index!B$3:I$386,5),IF((I26=Index!G$2),VLOOKUP(J26,Index!B$3:I$386,6),IF((I26=Index!H$2),VLOOKUP(J26,Index!B$3:I$386,7),IF((I26=Index!K$2),VLOOKUP(J26,Index!B$3:K$386,10),IF((I26=Index!L$2),VLOOKUP(J26,Index!B$3:L$386,11),IF((I26=Index!M$2),VLOOKUP(J26,Index!B$3:M$386,12),IF((I26=Index!I$2),VLOOKUP(J26,Index!B$3:I$98,8),IF((I26="Custom"),"","NoIndex"))))))))))))</f>
        <v>NoIndex</v>
      </c>
      <c r="P26" s="131"/>
      <c r="Q26" s="65"/>
      <c r="R26" s="131"/>
      <c r="S26" s="90"/>
      <c r="T26" s="186"/>
      <c r="U26" s="169"/>
      <c r="W26" s="173"/>
      <c r="X26" s="173"/>
      <c r="Y26" s="173"/>
      <c r="Z26" s="173"/>
    </row>
    <row r="27" spans="1:26" s="174" customFormat="1" ht="25" customHeight="1" x14ac:dyDescent="0.15">
      <c r="A27" s="187" t="s">
        <v>929</v>
      </c>
      <c r="B27" s="188" t="s">
        <v>955</v>
      </c>
      <c r="C27" s="189" t="s">
        <v>457</v>
      </c>
      <c r="D27" s="67" t="s">
        <v>446</v>
      </c>
      <c r="E27" s="63" t="s">
        <v>907</v>
      </c>
      <c r="F27" s="64" t="s">
        <v>25</v>
      </c>
      <c r="G27" s="64">
        <v>1</v>
      </c>
      <c r="H27" s="65">
        <v>2</v>
      </c>
      <c r="I27" s="65" t="s">
        <v>91</v>
      </c>
      <c r="J27" s="65">
        <v>13</v>
      </c>
      <c r="K27" s="131"/>
      <c r="L27" s="90" t="s">
        <v>943</v>
      </c>
      <c r="M27" s="66" t="s">
        <v>107</v>
      </c>
      <c r="N27" s="131"/>
      <c r="O27" s="182" t="str">
        <f>IF((I27=Index!C$2),VLOOKUP(J27,Index!B$3:I$386,2),IF((I27=Index!J$2),VLOOKUP(J27,Index!B$3:J$386,9),IF((I27=Index!D$2),VLOOKUP(J27,Index!B$3:I$386,3),IF((I27=Index!E$2),VLOOKUP(J27,Index!B$3:I$386,4),IF((I27=Index!F$2),VLOOKUP(J27,Index!B$3:I$386,5),IF((I27=Index!G$2),VLOOKUP(J27,Index!B$3:I$386,6),IF((I27=Index!H$2),VLOOKUP(J27,Index!B$3:I$386,7),IF((I27=Index!K$2),VLOOKUP(J27,Index!B$3:K$386,10),IF((I27=Index!L$2),VLOOKUP(J27,Index!B$3:L$386,11),IF((I27=Index!M$2),VLOOKUP(J27,Index!B$3:M$386,12),IF((I27=Index!I$2),VLOOKUP(J27,Index!B$3:I$98,8),IF((I27="Custom"),"","NoIndex"))))))))))))</f>
        <v>NoIndex</v>
      </c>
      <c r="P27" s="131"/>
      <c r="Q27" s="65"/>
      <c r="R27" s="131"/>
      <c r="S27" s="90"/>
      <c r="T27" s="186"/>
      <c r="U27" s="169"/>
      <c r="W27" s="175"/>
      <c r="X27" s="175"/>
      <c r="Y27" s="175"/>
      <c r="Z27" s="175"/>
    </row>
    <row r="28" spans="1:26" s="174" customFormat="1" ht="25" customHeight="1" x14ac:dyDescent="0.15">
      <c r="A28" s="187" t="s">
        <v>930</v>
      </c>
      <c r="B28" s="188" t="s">
        <v>956</v>
      </c>
      <c r="C28" s="191" t="s">
        <v>463</v>
      </c>
      <c r="D28" s="67" t="s">
        <v>446</v>
      </c>
      <c r="E28" s="63" t="s">
        <v>907</v>
      </c>
      <c r="F28" s="64" t="s">
        <v>25</v>
      </c>
      <c r="G28" s="64">
        <v>1</v>
      </c>
      <c r="H28" s="65">
        <v>2</v>
      </c>
      <c r="I28" s="65" t="s">
        <v>91</v>
      </c>
      <c r="J28" s="65">
        <v>14</v>
      </c>
      <c r="K28" s="131"/>
      <c r="L28" s="90" t="s">
        <v>943</v>
      </c>
      <c r="M28" s="66" t="s">
        <v>108</v>
      </c>
      <c r="N28" s="131"/>
      <c r="O28" s="182" t="str">
        <f>IF((I28=Index!C$2),VLOOKUP(J28,Index!B$3:I$386,2),IF((I28=Index!J$2),VLOOKUP(J28,Index!B$3:J$386,9),IF((I28=Index!D$2),VLOOKUP(J28,Index!B$3:I$386,3),IF((I28=Index!E$2),VLOOKUP(J28,Index!B$3:I$386,4),IF((I28=Index!F$2),VLOOKUP(J28,Index!B$3:I$386,5),IF((I28=Index!G$2),VLOOKUP(J28,Index!B$3:I$386,6),IF((I28=Index!H$2),VLOOKUP(J28,Index!B$3:I$386,7),IF((I28=Index!K$2),VLOOKUP(J28,Index!B$3:K$386,10),IF((I28=Index!L$2),VLOOKUP(J28,Index!B$3:L$386,11),IF((I28=Index!M$2),VLOOKUP(J28,Index!B$3:M$386,12),IF((I28=Index!I$2),VLOOKUP(J28,Index!B$3:I$98,8),IF((I28="Custom"),"","NoIndex"))))))))))))</f>
        <v>NoIndex</v>
      </c>
      <c r="P28" s="131"/>
      <c r="Q28" s="65"/>
      <c r="R28" s="131"/>
      <c r="S28" s="90"/>
      <c r="T28" s="186"/>
      <c r="U28" s="169"/>
      <c r="W28" s="175"/>
      <c r="X28" s="175"/>
      <c r="Y28" s="175"/>
      <c r="Z28" s="175"/>
    </row>
    <row r="29" spans="1:26" s="174" customFormat="1" ht="25" customHeight="1" x14ac:dyDescent="0.15">
      <c r="A29" s="187" t="s">
        <v>931</v>
      </c>
      <c r="B29" s="188" t="s">
        <v>957</v>
      </c>
      <c r="C29" s="191" t="s">
        <v>464</v>
      </c>
      <c r="D29" s="67" t="s">
        <v>446</v>
      </c>
      <c r="E29" s="63" t="s">
        <v>907</v>
      </c>
      <c r="F29" s="64" t="s">
        <v>25</v>
      </c>
      <c r="G29" s="64">
        <v>1</v>
      </c>
      <c r="H29" s="65">
        <v>2</v>
      </c>
      <c r="I29" s="65" t="s">
        <v>91</v>
      </c>
      <c r="J29" s="65">
        <v>15</v>
      </c>
      <c r="K29" s="131"/>
      <c r="L29" s="90" t="s">
        <v>943</v>
      </c>
      <c r="M29" s="66" t="s">
        <v>109</v>
      </c>
      <c r="N29" s="135"/>
      <c r="O29" s="182" t="str">
        <f>IF((I29=Index!C$2),VLOOKUP(J29,Index!B$3:I$386,2),IF((I29=Index!J$2),VLOOKUP(J29,Index!B$3:J$386,9),IF((I29=Index!D$2),VLOOKUP(J29,Index!B$3:I$386,3),IF((I29=Index!E$2),VLOOKUP(J29,Index!B$3:I$386,4),IF((I29=Index!F$2),VLOOKUP(J29,Index!B$3:I$386,5),IF((I29=Index!G$2),VLOOKUP(J29,Index!B$3:I$386,6),IF((I29=Index!H$2),VLOOKUP(J29,Index!B$3:I$386,7),IF((I29=Index!K$2),VLOOKUP(J29,Index!B$3:K$386,10),IF((I29=Index!L$2),VLOOKUP(J29,Index!B$3:L$386,11),IF((I29=Index!M$2),VLOOKUP(J29,Index!B$3:M$386,12),IF((I29=Index!I$2),VLOOKUP(J29,Index!B$3:I$98,8),IF((I29="Custom"),"","NoIndex"))))))))))))</f>
        <v>NoIndex</v>
      </c>
      <c r="P29" s="139"/>
      <c r="Q29" s="65"/>
      <c r="R29" s="131"/>
      <c r="S29" s="90"/>
      <c r="T29" s="186"/>
      <c r="U29" s="169"/>
      <c r="W29" s="175"/>
      <c r="X29" s="175"/>
      <c r="Y29" s="175"/>
      <c r="Z29" s="175"/>
    </row>
    <row r="30" spans="1:26" s="174" customFormat="1" ht="25" customHeight="1" x14ac:dyDescent="0.15">
      <c r="A30" s="187" t="s">
        <v>932</v>
      </c>
      <c r="B30" s="188" t="s">
        <v>958</v>
      </c>
      <c r="C30" s="191" t="s">
        <v>465</v>
      </c>
      <c r="D30" s="67" t="s">
        <v>446</v>
      </c>
      <c r="E30" s="63" t="s">
        <v>907</v>
      </c>
      <c r="F30" s="64" t="s">
        <v>25</v>
      </c>
      <c r="G30" s="64">
        <v>1</v>
      </c>
      <c r="H30" s="65">
        <v>2</v>
      </c>
      <c r="I30" s="65" t="s">
        <v>91</v>
      </c>
      <c r="J30" s="65">
        <v>16</v>
      </c>
      <c r="K30" s="131"/>
      <c r="L30" s="90" t="s">
        <v>943</v>
      </c>
      <c r="M30" s="66" t="s">
        <v>110</v>
      </c>
      <c r="N30" s="135"/>
      <c r="O30" s="182" t="str">
        <f>IF((I30=Index!C$2),VLOOKUP(J30,Index!B$3:I$386,2),IF((I30=Index!J$2),VLOOKUP(J30,Index!B$3:J$386,9),IF((I30=Index!D$2),VLOOKUP(J30,Index!B$3:I$386,3),IF((I30=Index!E$2),VLOOKUP(J30,Index!B$3:I$386,4),IF((I30=Index!F$2),VLOOKUP(J30,Index!B$3:I$386,5),IF((I30=Index!G$2),VLOOKUP(J30,Index!B$3:I$386,6),IF((I30=Index!H$2),VLOOKUP(J30,Index!B$3:I$386,7),IF((I30=Index!K$2),VLOOKUP(J30,Index!B$3:K$386,10),IF((I30=Index!L$2),VLOOKUP(J30,Index!B$3:L$386,11),IF((I30=Index!M$2),VLOOKUP(J30,Index!B$3:M$386,12),IF((I30=Index!I$2),VLOOKUP(J30,Index!B$3:I$98,8),IF((I30="Custom"),"","NoIndex"))))))))))))</f>
        <v>NoIndex</v>
      </c>
      <c r="P30" s="139"/>
      <c r="Q30" s="65"/>
      <c r="R30" s="131"/>
      <c r="S30" s="90"/>
      <c r="T30" s="186"/>
      <c r="U30" s="169"/>
      <c r="W30" s="175"/>
      <c r="X30" s="175"/>
      <c r="Y30" s="175"/>
      <c r="Z30" s="175"/>
    </row>
    <row r="31" spans="1:26" s="174" customFormat="1" ht="25" customHeight="1" x14ac:dyDescent="0.15">
      <c r="A31" s="187" t="s">
        <v>933</v>
      </c>
      <c r="B31" s="188" t="s">
        <v>959</v>
      </c>
      <c r="C31" s="191" t="s">
        <v>466</v>
      </c>
      <c r="D31" s="67" t="s">
        <v>446</v>
      </c>
      <c r="E31" s="63" t="s">
        <v>907</v>
      </c>
      <c r="F31" s="64" t="s">
        <v>25</v>
      </c>
      <c r="G31" s="64">
        <v>1</v>
      </c>
      <c r="H31" s="65">
        <v>2</v>
      </c>
      <c r="I31" s="65" t="s">
        <v>91</v>
      </c>
      <c r="J31" s="65">
        <v>17</v>
      </c>
      <c r="K31" s="131"/>
      <c r="L31" s="90" t="s">
        <v>943</v>
      </c>
      <c r="M31" s="66" t="s">
        <v>111</v>
      </c>
      <c r="N31" s="131"/>
      <c r="O31" s="182" t="str">
        <f>IF((I31=Index!C$2),VLOOKUP(J31,Index!B$3:I$386,2),IF((I31=Index!J$2),VLOOKUP(J31,Index!B$3:J$386,9),IF((I31=Index!D$2),VLOOKUP(J31,Index!B$3:I$386,3),IF((I31=Index!E$2),VLOOKUP(J31,Index!B$3:I$386,4),IF((I31=Index!F$2),VLOOKUP(J31,Index!B$3:I$386,5),IF((I31=Index!G$2),VLOOKUP(J31,Index!B$3:I$386,6),IF((I31=Index!H$2),VLOOKUP(J31,Index!B$3:I$386,7),IF((I31=Index!K$2),VLOOKUP(J31,Index!B$3:K$386,10),IF((I31=Index!L$2),VLOOKUP(J31,Index!B$3:L$386,11),IF((I31=Index!M$2),VLOOKUP(J31,Index!B$3:M$386,12),IF((I31=Index!I$2),VLOOKUP(J31,Index!B$3:I$98,8),IF((I31="Custom"),"","NoIndex"))))))))))))</f>
        <v>NoIndex</v>
      </c>
      <c r="P31" s="131"/>
      <c r="Q31" s="65"/>
      <c r="R31" s="131"/>
      <c r="S31" s="90"/>
      <c r="T31" s="186"/>
      <c r="U31" s="169"/>
      <c r="W31" s="175"/>
      <c r="X31" s="175"/>
      <c r="Y31" s="175"/>
      <c r="Z31" s="175"/>
    </row>
    <row r="32" spans="1:26" s="174" customFormat="1" ht="25" customHeight="1" x14ac:dyDescent="0.15">
      <c r="A32" s="187" t="s">
        <v>934</v>
      </c>
      <c r="B32" s="188"/>
      <c r="C32" s="191" t="s">
        <v>467</v>
      </c>
      <c r="D32" s="67" t="s">
        <v>446</v>
      </c>
      <c r="E32" s="63" t="s">
        <v>907</v>
      </c>
      <c r="F32" s="64" t="s">
        <v>25</v>
      </c>
      <c r="G32" s="64">
        <v>1</v>
      </c>
      <c r="H32" s="65">
        <v>2</v>
      </c>
      <c r="I32" s="65" t="s">
        <v>91</v>
      </c>
      <c r="J32" s="65">
        <v>18</v>
      </c>
      <c r="K32" s="131"/>
      <c r="L32" s="90" t="s">
        <v>943</v>
      </c>
      <c r="M32" s="66" t="s">
        <v>112</v>
      </c>
      <c r="N32" s="131"/>
      <c r="O32" s="182" t="str">
        <f>IF((I32=Index!C$2),VLOOKUP(J32,Index!B$3:I$386,2),IF((I32=Index!J$2),VLOOKUP(J32,Index!B$3:J$386,9),IF((I32=Index!D$2),VLOOKUP(J32,Index!B$3:I$386,3),IF((I32=Index!E$2),VLOOKUP(J32,Index!B$3:I$386,4),IF((I32=Index!F$2),VLOOKUP(J32,Index!B$3:I$386,5),IF((I32=Index!G$2),VLOOKUP(J32,Index!B$3:I$386,6),IF((I32=Index!H$2),VLOOKUP(J32,Index!B$3:I$386,7),IF((I32=Index!K$2),VLOOKUP(J32,Index!B$3:K$386,10),IF((I32=Index!L$2),VLOOKUP(J32,Index!B$3:L$386,11),IF((I32=Index!M$2),VLOOKUP(J32,Index!B$3:M$386,12),IF((I32=Index!I$2),VLOOKUP(J32,Index!B$3:I$98,8),IF((I32="Custom"),"","NoIndex"))))))))))))</f>
        <v>NoIndex</v>
      </c>
      <c r="P32" s="131"/>
      <c r="Q32" s="65"/>
      <c r="R32" s="131"/>
      <c r="S32" s="90"/>
      <c r="T32" s="186"/>
      <c r="U32" s="169"/>
      <c r="W32" s="175"/>
      <c r="X32" s="175"/>
      <c r="Y32" s="175"/>
      <c r="Z32" s="175"/>
    </row>
    <row r="33" spans="1:26" s="174" customFormat="1" ht="25" customHeight="1" x14ac:dyDescent="0.15">
      <c r="A33" s="187" t="s">
        <v>935</v>
      </c>
      <c r="B33" s="188" t="s">
        <v>960</v>
      </c>
      <c r="C33" s="190"/>
      <c r="D33" s="67" t="s">
        <v>446</v>
      </c>
      <c r="E33" s="63" t="s">
        <v>907</v>
      </c>
      <c r="F33" s="64" t="s">
        <v>25</v>
      </c>
      <c r="G33" s="64">
        <v>1</v>
      </c>
      <c r="H33" s="65">
        <v>2</v>
      </c>
      <c r="I33" s="65" t="s">
        <v>91</v>
      </c>
      <c r="J33" s="65">
        <v>19</v>
      </c>
      <c r="K33" s="131"/>
      <c r="L33" s="90" t="s">
        <v>943</v>
      </c>
      <c r="M33" s="66" t="s">
        <v>113</v>
      </c>
      <c r="N33" s="131"/>
      <c r="O33" s="182" t="str">
        <f>IF((I33=Index!C$2),VLOOKUP(J33,Index!B$3:I$386,2),IF((I33=Index!J$2),VLOOKUP(J33,Index!B$3:J$386,9),IF((I33=Index!D$2),VLOOKUP(J33,Index!B$3:I$386,3),IF((I33=Index!E$2),VLOOKUP(J33,Index!B$3:I$386,4),IF((I33=Index!F$2),VLOOKUP(J33,Index!B$3:I$386,5),IF((I33=Index!G$2),VLOOKUP(J33,Index!B$3:I$386,6),IF((I33=Index!H$2),VLOOKUP(J33,Index!B$3:I$386,7),IF((I33=Index!K$2),VLOOKUP(J33,Index!B$3:K$386,10),IF((I33=Index!L$2),VLOOKUP(J33,Index!B$3:L$386,11),IF((I33=Index!M$2),VLOOKUP(J33,Index!B$3:M$386,12),IF((I33=Index!I$2),VLOOKUP(J33,Index!B$3:I$98,8),IF((I33="Custom"),"","NoIndex"))))))))))))</f>
        <v>NoIndex</v>
      </c>
      <c r="P33" s="131"/>
      <c r="Q33" s="65"/>
      <c r="R33" s="131"/>
      <c r="S33" s="90"/>
      <c r="T33" s="186"/>
      <c r="U33" s="169"/>
      <c r="W33" s="175"/>
      <c r="X33" s="175"/>
      <c r="Y33" s="175"/>
      <c r="Z33" s="175"/>
    </row>
    <row r="34" spans="1:26" s="174" customFormat="1" ht="25" customHeight="1" x14ac:dyDescent="0.15">
      <c r="A34" s="187" t="s">
        <v>936</v>
      </c>
      <c r="B34" s="188" t="s">
        <v>961</v>
      </c>
      <c r="C34" s="191" t="s">
        <v>468</v>
      </c>
      <c r="D34" s="67"/>
      <c r="E34" s="63" t="s">
        <v>907</v>
      </c>
      <c r="F34" s="64" t="s">
        <v>25</v>
      </c>
      <c r="G34" s="64">
        <v>1</v>
      </c>
      <c r="H34" s="65">
        <v>2</v>
      </c>
      <c r="I34" s="65" t="s">
        <v>91</v>
      </c>
      <c r="J34" s="65">
        <v>20</v>
      </c>
      <c r="K34" s="131"/>
      <c r="L34" s="90" t="s">
        <v>943</v>
      </c>
      <c r="M34" s="66" t="s">
        <v>114</v>
      </c>
      <c r="N34" s="131"/>
      <c r="O34" s="182" t="str">
        <f>IF((I34=Index!C$2),VLOOKUP(J34,Index!B$3:I$386,2),IF((I34=Index!J$2),VLOOKUP(J34,Index!B$3:J$386,9),IF((I34=Index!D$2),VLOOKUP(J34,Index!B$3:I$386,3),IF((I34=Index!E$2),VLOOKUP(J34,Index!B$3:I$386,4),IF((I34=Index!F$2),VLOOKUP(J34,Index!B$3:I$386,5),IF((I34=Index!G$2),VLOOKUP(J34,Index!B$3:I$386,6),IF((I34=Index!H$2),VLOOKUP(J34,Index!B$3:I$386,7),IF((I34=Index!K$2),VLOOKUP(J34,Index!B$3:K$386,10),IF((I34=Index!L$2),VLOOKUP(J34,Index!B$3:L$386,11),IF((I34=Index!M$2),VLOOKUP(J34,Index!B$3:M$386,12),IF((I34=Index!I$2),VLOOKUP(J34,Index!B$3:I$98,8),IF((I34="Custom"),"","NoIndex"))))))))))))</f>
        <v>NoIndex</v>
      </c>
      <c r="P34" s="131"/>
      <c r="Q34" s="65"/>
      <c r="R34" s="131"/>
      <c r="S34" s="90"/>
      <c r="T34" s="186"/>
      <c r="U34" s="169"/>
      <c r="W34" s="175"/>
      <c r="X34" s="175"/>
      <c r="Y34" s="175"/>
      <c r="Z34" s="175"/>
    </row>
    <row r="35" spans="1:26" s="174" customFormat="1" ht="25" customHeight="1" x14ac:dyDescent="0.15">
      <c r="A35" s="187" t="s">
        <v>937</v>
      </c>
      <c r="B35" s="188" t="s">
        <v>962</v>
      </c>
      <c r="C35" s="191" t="s">
        <v>469</v>
      </c>
      <c r="D35" s="67" t="s">
        <v>446</v>
      </c>
      <c r="E35" s="63" t="s">
        <v>907</v>
      </c>
      <c r="F35" s="64" t="s">
        <v>25</v>
      </c>
      <c r="G35" s="190"/>
      <c r="H35" s="65">
        <v>2</v>
      </c>
      <c r="I35" s="65" t="s">
        <v>91</v>
      </c>
      <c r="J35" s="65">
        <v>21</v>
      </c>
      <c r="K35" s="131"/>
      <c r="L35" s="90" t="s">
        <v>943</v>
      </c>
      <c r="M35" s="66" t="s">
        <v>115</v>
      </c>
      <c r="N35" s="131"/>
      <c r="O35" s="182" t="str">
        <f>IF((I35=Index!C$2),VLOOKUP(J35,Index!B$3:I$386,2),IF((I35=Index!J$2),VLOOKUP(J35,Index!B$3:J$386,9),IF((I35=Index!D$2),VLOOKUP(J35,Index!B$3:I$386,3),IF((I35=Index!E$2),VLOOKUP(J35,Index!B$3:I$386,4),IF((I35=Index!F$2),VLOOKUP(J35,Index!B$3:I$386,5),IF((I35=Index!G$2),VLOOKUP(J35,Index!B$3:I$386,6),IF((I35=Index!H$2),VLOOKUP(J35,Index!B$3:I$386,7),IF((I35=Index!K$2),VLOOKUP(J35,Index!B$3:K$386,10),IF((I35=Index!L$2),VLOOKUP(J35,Index!B$3:L$386,11),IF((I35=Index!M$2),VLOOKUP(J35,Index!B$3:M$386,12),IF((I35=Index!I$2),VLOOKUP(J35,Index!B$3:I$98,8),IF((I35="Custom"),"","NoIndex"))))))))))))</f>
        <v>NoIndex</v>
      </c>
      <c r="P35" s="131"/>
      <c r="Q35" s="65"/>
      <c r="R35" s="131"/>
      <c r="S35" s="90"/>
      <c r="T35" s="186"/>
      <c r="U35" s="169"/>
      <c r="W35" s="175"/>
      <c r="X35" s="175"/>
      <c r="Y35" s="175"/>
      <c r="Z35" s="175"/>
    </row>
    <row r="36" spans="1:26" s="176" customFormat="1" ht="25" customHeight="1" x14ac:dyDescent="0.2">
      <c r="A36" s="187" t="s">
        <v>938</v>
      </c>
      <c r="B36" s="188" t="s">
        <v>963</v>
      </c>
      <c r="C36" s="191" t="s">
        <v>470</v>
      </c>
      <c r="D36" s="67" t="s">
        <v>446</v>
      </c>
      <c r="E36" s="63" t="s">
        <v>907</v>
      </c>
      <c r="F36" s="64" t="s">
        <v>25</v>
      </c>
      <c r="G36" s="64">
        <v>1</v>
      </c>
      <c r="H36" s="65"/>
      <c r="I36" s="65" t="s">
        <v>91</v>
      </c>
      <c r="J36" s="65">
        <v>22</v>
      </c>
      <c r="K36" s="131"/>
      <c r="L36" s="90" t="s">
        <v>943</v>
      </c>
      <c r="M36" s="66" t="s">
        <v>116</v>
      </c>
      <c r="N36" s="131"/>
      <c r="O36" s="182" t="str">
        <f>IF((I36=Index!C$2),VLOOKUP(J36,Index!B$3:I$386,2),IF((I36=Index!J$2),VLOOKUP(J36,Index!B$3:J$386,9),IF((I36=Index!D$2),VLOOKUP(J36,Index!B$3:I$386,3),IF((I36=Index!E$2),VLOOKUP(J36,Index!B$3:I$386,4),IF((I36=Index!F$2),VLOOKUP(J36,Index!B$3:I$386,5),IF((I36=Index!G$2),VLOOKUP(J36,Index!B$3:I$386,6),IF((I36=Index!H$2),VLOOKUP(J36,Index!B$3:I$386,7),IF((I36=Index!K$2),VLOOKUP(J36,Index!B$3:K$386,10),IF((I36=Index!L$2),VLOOKUP(J36,Index!B$3:L$386,11),IF((I36=Index!M$2),VLOOKUP(J36,Index!B$3:M$386,12),IF((I36=Index!I$2),VLOOKUP(J36,Index!B$3:I$98,8),IF((I36="Custom"),"","NoIndex"))))))))))))</f>
        <v>NoIndex</v>
      </c>
      <c r="P36" s="131"/>
      <c r="Q36" s="65"/>
      <c r="R36" s="131"/>
      <c r="S36" s="90"/>
      <c r="T36" s="186"/>
      <c r="U36" s="169"/>
      <c r="W36" s="177"/>
      <c r="X36" s="177"/>
      <c r="Y36" s="177"/>
      <c r="Z36" s="177"/>
    </row>
    <row r="37" spans="1:26" s="176" customFormat="1" ht="25" customHeight="1" x14ac:dyDescent="0.2">
      <c r="A37" s="187" t="s">
        <v>939</v>
      </c>
      <c r="B37" s="188" t="s">
        <v>964</v>
      </c>
      <c r="C37" s="191" t="s">
        <v>471</v>
      </c>
      <c r="D37" s="67" t="s">
        <v>446</v>
      </c>
      <c r="E37" s="63" t="s">
        <v>907</v>
      </c>
      <c r="F37" s="64" t="s">
        <v>25</v>
      </c>
      <c r="G37" s="64">
        <v>1</v>
      </c>
      <c r="H37" s="65">
        <v>2</v>
      </c>
      <c r="I37" s="65"/>
      <c r="J37" s="65">
        <v>23</v>
      </c>
      <c r="K37" s="131"/>
      <c r="L37" s="90" t="s">
        <v>943</v>
      </c>
      <c r="M37" s="66" t="s">
        <v>117</v>
      </c>
      <c r="N37" s="135"/>
      <c r="O37" s="182">
        <f>IF((I37=Index!C$2),VLOOKUP(J37,Index!B$3:I$386,2),IF((I37=Index!J$2),VLOOKUP(J37,Index!B$3:J$386,9),IF((I37=Index!D$2),VLOOKUP(J37,Index!B$3:I$386,3),IF((I37=Index!E$2),VLOOKUP(J37,Index!B$3:I$386,4),IF((I37=Index!F$2),VLOOKUP(J37,Index!B$3:I$386,5),IF((I37=Index!G$2),VLOOKUP(J37,Index!B$3:I$386,6),IF((I37=Index!H$2),VLOOKUP(J37,Index!B$3:I$386,7),IF((I37=Index!K$2),VLOOKUP(J37,Index!B$3:K$386,10),IF((I37=Index!L$2),VLOOKUP(J37,Index!B$3:L$386,11),IF((I37=Index!M$2),VLOOKUP(J37,Index!B$3:M$386,12),IF((I37=Index!I$2),VLOOKUP(J37,Index!B$3:I$98,8),IF((I37="Custom"),"","NoIndex"))))))))))))</f>
        <v>0</v>
      </c>
      <c r="P37" s="139"/>
      <c r="Q37" s="65"/>
      <c r="R37" s="131"/>
      <c r="S37" s="90"/>
      <c r="T37" s="186"/>
      <c r="U37" s="169"/>
      <c r="W37" s="177"/>
      <c r="X37" s="177"/>
      <c r="Y37" s="177"/>
      <c r="Z37" s="177"/>
    </row>
    <row r="38" spans="1:26" s="176" customFormat="1" ht="25" customHeight="1" x14ac:dyDescent="0.2">
      <c r="A38" s="187" t="s">
        <v>940</v>
      </c>
      <c r="B38" s="188" t="s">
        <v>965</v>
      </c>
      <c r="C38" s="189" t="s">
        <v>458</v>
      </c>
      <c r="D38" s="67" t="s">
        <v>446</v>
      </c>
      <c r="E38" s="63" t="s">
        <v>907</v>
      </c>
      <c r="F38" s="64" t="s">
        <v>25</v>
      </c>
      <c r="G38" s="64">
        <v>1</v>
      </c>
      <c r="H38" s="65">
        <v>2</v>
      </c>
      <c r="I38" s="65" t="s">
        <v>91</v>
      </c>
      <c r="J38" s="65"/>
      <c r="K38" s="131"/>
      <c r="L38" s="90" t="s">
        <v>943</v>
      </c>
      <c r="M38" s="66" t="s">
        <v>118</v>
      </c>
      <c r="N38" s="135"/>
      <c r="O38" s="182" t="str">
        <f>IF((I38=Index!C$2),VLOOKUP(J38,Index!B$3:I$386,2),IF((I38=Index!J$2),VLOOKUP(J38,Index!B$3:J$386,9),IF((I38=Index!D$2),VLOOKUP(J38,Index!B$3:I$386,3),IF((I38=Index!E$2),VLOOKUP(J38,Index!B$3:I$386,4),IF((I38=Index!F$2),VLOOKUP(J38,Index!B$3:I$386,5),IF((I38=Index!G$2),VLOOKUP(J38,Index!B$3:I$386,6),IF((I38=Index!H$2),VLOOKUP(J38,Index!B$3:I$386,7),IF((I38=Index!K$2),VLOOKUP(J38,Index!B$3:K$386,10),IF((I38=Index!L$2),VLOOKUP(J38,Index!B$3:L$386,11),IF((I38=Index!M$2),VLOOKUP(J38,Index!B$3:M$386,12),IF((I38=Index!I$2),VLOOKUP(J38,Index!B$3:I$98,8),IF((I38="Custom"),"","NoIndex"))))))))))))</f>
        <v>NoIndex</v>
      </c>
      <c r="P38" s="139"/>
      <c r="Q38" s="65"/>
      <c r="R38" s="131"/>
      <c r="S38" s="90"/>
      <c r="T38" s="186"/>
      <c r="U38" s="169"/>
      <c r="W38" s="177"/>
      <c r="X38" s="177"/>
      <c r="Y38" s="177"/>
      <c r="Z38" s="177"/>
    </row>
    <row r="39" spans="1:26" s="172" customFormat="1" ht="25" customHeight="1" x14ac:dyDescent="0.2">
      <c r="A39" s="192" t="s">
        <v>941</v>
      </c>
      <c r="B39" s="188" t="s">
        <v>966</v>
      </c>
      <c r="C39" s="189" t="s">
        <v>459</v>
      </c>
      <c r="D39" s="67" t="s">
        <v>446</v>
      </c>
      <c r="E39" s="63" t="s">
        <v>907</v>
      </c>
      <c r="F39" s="64" t="s">
        <v>25</v>
      </c>
      <c r="G39" s="64">
        <v>1</v>
      </c>
      <c r="H39" s="65">
        <v>2</v>
      </c>
      <c r="I39" s="65" t="s">
        <v>91</v>
      </c>
      <c r="J39" s="65">
        <v>25</v>
      </c>
      <c r="K39" s="131"/>
      <c r="L39" s="90"/>
      <c r="M39" s="66" t="s">
        <v>119</v>
      </c>
      <c r="N39" s="131"/>
      <c r="O39" s="182" t="str">
        <f>IF((I39=Index!C$2),VLOOKUP(J39,Index!B$3:I$386,2),IF((I39=Index!J$2),VLOOKUP(J39,Index!B$3:J$386,9),IF((I39=Index!D$2),VLOOKUP(J39,Index!B$3:I$386,3),IF((I39=Index!E$2),VLOOKUP(J39,Index!B$3:I$386,4),IF((I39=Index!F$2),VLOOKUP(J39,Index!B$3:I$386,5),IF((I39=Index!G$2),VLOOKUP(J39,Index!B$3:I$386,6),IF((I39=Index!H$2),VLOOKUP(J39,Index!B$3:I$386,7),IF((I39=Index!K$2),VLOOKUP(J39,Index!B$3:K$386,10),IF((I39=Index!L$2),VLOOKUP(J39,Index!B$3:L$386,11),IF((I39=Index!M$2),VLOOKUP(J39,Index!B$3:M$386,12),IF((I39=Index!I$2),VLOOKUP(J39,Index!B$3:I$98,8),IF((I39="Custom"),"","NoIndex"))))))))))))</f>
        <v>NoIndex</v>
      </c>
      <c r="P39" s="131"/>
      <c r="Q39" s="65"/>
      <c r="R39" s="131"/>
      <c r="S39" s="90"/>
      <c r="T39" s="186"/>
      <c r="U39" s="169"/>
      <c r="W39" s="173"/>
      <c r="X39" s="173"/>
      <c r="Y39" s="173"/>
      <c r="Z39" s="173"/>
    </row>
    <row r="40" spans="1:26" s="172" customFormat="1" ht="25" customHeight="1" x14ac:dyDescent="0.2">
      <c r="A40" s="118" t="s">
        <v>942</v>
      </c>
      <c r="B40" s="188" t="s">
        <v>967</v>
      </c>
      <c r="C40" s="191" t="s">
        <v>899</v>
      </c>
      <c r="D40" s="67" t="s">
        <v>446</v>
      </c>
      <c r="E40" s="63" t="s">
        <v>907</v>
      </c>
      <c r="F40" s="64" t="s">
        <v>25</v>
      </c>
      <c r="G40" s="64">
        <v>1</v>
      </c>
      <c r="H40" s="65">
        <v>2</v>
      </c>
      <c r="I40" s="65" t="s">
        <v>91</v>
      </c>
      <c r="J40" s="65">
        <v>26</v>
      </c>
      <c r="K40" s="131"/>
      <c r="L40" s="90" t="s">
        <v>943</v>
      </c>
      <c r="M40" s="68"/>
      <c r="N40" s="131"/>
      <c r="O40" s="182" t="str">
        <f>IF((I40=Index!C$2),VLOOKUP(J40,Index!B$3:I$386,2),IF((I40=Index!J$2),VLOOKUP(J40,Index!B$3:J$386,9),IF((I40=Index!D$2),VLOOKUP(J40,Index!B$3:I$386,3),IF((I40=Index!E$2),VLOOKUP(J40,Index!B$3:I$386,4),IF((I40=Index!F$2),VLOOKUP(J40,Index!B$3:I$386,5),IF((I40=Index!G$2),VLOOKUP(J40,Index!B$3:I$386,6),IF((I40=Index!H$2),VLOOKUP(J40,Index!B$3:I$386,7),IF((I40=Index!K$2),VLOOKUP(J40,Index!B$3:K$386,10),IF((I40=Index!L$2),VLOOKUP(J40,Index!B$3:L$386,11),IF((I40=Index!M$2),VLOOKUP(J40,Index!B$3:M$386,12),IF((I40=Index!I$2),VLOOKUP(J40,Index!B$3:I$98,8),IF((I40="Custom"),"","NoIndex"))))))))))))</f>
        <v>NoIndex</v>
      </c>
      <c r="P40" s="131"/>
      <c r="Q40" s="65"/>
      <c r="R40" s="131"/>
      <c r="S40" s="90"/>
      <c r="T40" s="186"/>
      <c r="U40" s="169"/>
      <c r="W40" s="173"/>
      <c r="X40" s="173"/>
      <c r="Y40" s="173"/>
      <c r="Z40" s="173"/>
    </row>
    <row r="41" spans="1:26" s="172" customFormat="1" ht="25" customHeight="1" x14ac:dyDescent="0.2">
      <c r="A41" s="118"/>
      <c r="B41" s="86"/>
      <c r="C41" s="62"/>
      <c r="D41" s="67"/>
      <c r="E41" s="63"/>
      <c r="F41" s="64"/>
      <c r="G41" s="64"/>
      <c r="H41" s="65"/>
      <c r="I41" s="65"/>
      <c r="J41" s="65"/>
      <c r="K41" s="131"/>
      <c r="L41" s="90"/>
      <c r="M41" s="68"/>
      <c r="N41" s="131"/>
      <c r="O41" s="182" t="e">
        <f>IF((I41=Index!C$2),VLOOKUP(J41,Index!B$3:I$386,2),IF((I41=Index!J$2),VLOOKUP(J41,Index!B$3:J$386,9),IF((I41=Index!D$2),VLOOKUP(J41,Index!B$3:I$386,3),IF((I41=Index!E$2),VLOOKUP(J41,Index!B$3:I$386,4),IF((I41=Index!F$2),VLOOKUP(J41,Index!B$3:I$386,5),IF((I41=Index!G$2),VLOOKUP(J41,Index!B$3:I$386,6),IF((I41=Index!H$2),VLOOKUP(J41,Index!B$3:I$386,7),IF((I41=Index!K$2),VLOOKUP(J41,Index!B$3:K$386,10),IF((I41=Index!L$2),VLOOKUP(J41,Index!B$3:L$386,11),IF((I41=Index!M$2),VLOOKUP(J41,Index!B$3:M$386,12),IF((I41=Index!I$2),VLOOKUP(J41,Index!B$3:I$98,8),IF((I41="Custom"),"","NoIndex"))))))))))))</f>
        <v>#N/A</v>
      </c>
      <c r="P41" s="131"/>
      <c r="Q41" s="65"/>
      <c r="R41" s="131"/>
      <c r="S41" s="90"/>
      <c r="T41" s="186"/>
      <c r="U41" s="169"/>
      <c r="W41" s="173"/>
      <c r="X41" s="173"/>
      <c r="Y41" s="173"/>
      <c r="Z41" s="173"/>
    </row>
    <row r="42" spans="1:26" s="172" customFormat="1" ht="25" customHeight="1" x14ac:dyDescent="0.2">
      <c r="A42" s="118"/>
      <c r="B42" s="86"/>
      <c r="C42" s="62"/>
      <c r="D42" s="67"/>
      <c r="E42" s="63"/>
      <c r="F42" s="64"/>
      <c r="G42" s="64"/>
      <c r="H42" s="65"/>
      <c r="I42" s="65"/>
      <c r="J42" s="65"/>
      <c r="K42" s="131"/>
      <c r="L42" s="90"/>
      <c r="M42" s="66"/>
      <c r="N42" s="131"/>
      <c r="O42" s="182" t="e">
        <f>IF((I42=Index!C$2),VLOOKUP(J42,Index!B$3:I$386,2),IF((I42=Index!J$2),VLOOKUP(J42,Index!B$3:J$386,9),IF((I42=Index!D$2),VLOOKUP(J42,Index!B$3:I$386,3),IF((I42=Index!E$2),VLOOKUP(J42,Index!B$3:I$386,4),IF((I42=Index!F$2),VLOOKUP(J42,Index!B$3:I$386,5),IF((I42=Index!G$2),VLOOKUP(J42,Index!B$3:I$386,6),IF((I42=Index!H$2),VLOOKUP(J42,Index!B$3:I$386,7),IF((I42=Index!K$2),VLOOKUP(J42,Index!B$3:K$386,10),IF((I42=Index!L$2),VLOOKUP(J42,Index!B$3:L$386,11),IF((I42=Index!M$2),VLOOKUP(J42,Index!B$3:M$386,12),IF((I42=Index!I$2),VLOOKUP(J42,Index!B$3:I$98,8),IF((I42="Custom"),"","NoIndex"))))))))))))</f>
        <v>#N/A</v>
      </c>
      <c r="P42" s="131"/>
      <c r="Q42" s="65"/>
      <c r="R42" s="131"/>
      <c r="S42" s="90"/>
      <c r="T42" s="186"/>
      <c r="U42" s="169"/>
      <c r="W42" s="173"/>
      <c r="X42" s="173"/>
      <c r="Y42" s="173"/>
      <c r="Z42" s="173"/>
    </row>
    <row r="43" spans="1:26" s="172" customFormat="1" ht="25" customHeight="1" x14ac:dyDescent="0.2">
      <c r="A43" s="118"/>
      <c r="B43" s="86"/>
      <c r="C43" s="62"/>
      <c r="D43" s="67"/>
      <c r="E43" s="63"/>
      <c r="F43" s="64"/>
      <c r="G43" s="64"/>
      <c r="H43" s="65"/>
      <c r="I43" s="65"/>
      <c r="J43" s="65"/>
      <c r="K43" s="131"/>
      <c r="L43" s="90"/>
      <c r="M43" s="68"/>
      <c r="N43" s="131"/>
      <c r="O43" s="182" t="e">
        <f>IF((I43=Index!C$2),VLOOKUP(J43,Index!B$3:I$386,2),IF((I43=Index!J$2),VLOOKUP(J43,Index!B$3:J$386,9),IF((I43=Index!D$2),VLOOKUP(J43,Index!B$3:I$386,3),IF((I43=Index!E$2),VLOOKUP(J43,Index!B$3:I$386,4),IF((I43=Index!F$2),VLOOKUP(J43,Index!B$3:I$386,5),IF((I43=Index!G$2),VLOOKUP(J43,Index!B$3:I$386,6),IF((I43=Index!H$2),VLOOKUP(J43,Index!B$3:I$386,7),IF((I43=Index!K$2),VLOOKUP(J43,Index!B$3:K$386,10),IF((I43=Index!L$2),VLOOKUP(J43,Index!B$3:L$386,11),IF((I43=Index!M$2),VLOOKUP(J43,Index!B$3:M$386,12),IF((I43=Index!I$2),VLOOKUP(J43,Index!B$3:I$98,8),IF((I43="Custom"),"","NoIndex"))))))))))))</f>
        <v>#N/A</v>
      </c>
      <c r="P43" s="131"/>
      <c r="Q43" s="65"/>
      <c r="R43" s="131"/>
      <c r="S43" s="90"/>
      <c r="T43" s="186"/>
      <c r="U43" s="169"/>
      <c r="W43" s="173"/>
      <c r="X43" s="173"/>
      <c r="Y43" s="173"/>
      <c r="Z43" s="173"/>
    </row>
    <row r="44" spans="1:26" s="172" customFormat="1" ht="25" customHeight="1" x14ac:dyDescent="0.2">
      <c r="A44" s="118"/>
      <c r="B44" s="86"/>
      <c r="C44" s="62"/>
      <c r="D44" s="67"/>
      <c r="E44" s="63"/>
      <c r="F44" s="64"/>
      <c r="G44" s="64"/>
      <c r="H44" s="65"/>
      <c r="I44" s="65"/>
      <c r="J44" s="65"/>
      <c r="K44" s="131"/>
      <c r="L44" s="90"/>
      <c r="M44" s="68"/>
      <c r="N44" s="131"/>
      <c r="O44" s="182" t="e">
        <f>IF((I44=Index!C$2),VLOOKUP(J44,Index!B$3:I$386,2),IF((I44=Index!J$2),VLOOKUP(J44,Index!B$3:J$386,9),IF((I44=Index!D$2),VLOOKUP(J44,Index!B$3:I$386,3),IF((I44=Index!E$2),VLOOKUP(J44,Index!B$3:I$386,4),IF((I44=Index!F$2),VLOOKUP(J44,Index!B$3:I$386,5),IF((I44=Index!G$2),VLOOKUP(J44,Index!B$3:I$386,6),IF((I44=Index!H$2),VLOOKUP(J44,Index!B$3:I$386,7),IF((I44=Index!K$2),VLOOKUP(J44,Index!B$3:K$386,10),IF((I44=Index!L$2),VLOOKUP(J44,Index!B$3:L$386,11),IF((I44=Index!M$2),VLOOKUP(J44,Index!B$3:M$386,12),IF((I44=Index!I$2),VLOOKUP(J44,Index!B$3:I$98,8),IF((I44="Custom"),"","NoIndex"))))))))))))</f>
        <v>#N/A</v>
      </c>
      <c r="P44" s="131"/>
      <c r="Q44" s="65"/>
      <c r="R44" s="131"/>
      <c r="S44" s="90"/>
      <c r="T44" s="186"/>
      <c r="U44" s="169"/>
      <c r="W44" s="173"/>
      <c r="X44" s="173"/>
      <c r="Y44" s="173"/>
      <c r="Z44" s="173"/>
    </row>
    <row r="45" spans="1:26" s="172" customFormat="1" ht="25" customHeight="1" x14ac:dyDescent="0.2">
      <c r="A45" s="118"/>
      <c r="B45" s="86"/>
      <c r="C45" s="62"/>
      <c r="D45" s="67"/>
      <c r="E45" s="63"/>
      <c r="F45" s="64"/>
      <c r="G45" s="64"/>
      <c r="H45" s="62"/>
      <c r="I45" s="65"/>
      <c r="J45" s="65"/>
      <c r="K45" s="131"/>
      <c r="L45" s="75"/>
      <c r="M45" s="66"/>
      <c r="N45" s="135"/>
      <c r="O45" s="182" t="e">
        <f>IF((I45=Index!C$2),VLOOKUP(J45,Index!B$3:I$386,2),IF((I45=Index!J$2),VLOOKUP(J45,Index!B$3:J$386,9),IF((I45=Index!D$2),VLOOKUP(J45,Index!B$3:I$386,3),IF((I45=Index!E$2),VLOOKUP(J45,Index!B$3:I$386,4),IF((I45=Index!F$2),VLOOKUP(J45,Index!B$3:I$386,5),IF((I45=Index!G$2),VLOOKUP(J45,Index!B$3:I$386,6),IF((I45=Index!H$2),VLOOKUP(J45,Index!B$3:I$386,7),IF((I45=Index!K$2),VLOOKUP(J45,Index!B$3:K$386,10),IF((I45=Index!L$2),VLOOKUP(J45,Index!B$3:L$386,11),IF((I45=Index!M$2),VLOOKUP(J45,Index!B$3:M$386,12),IF((I45=Index!I$2),VLOOKUP(J45,Index!B$3:I$98,8),IF((I45="Custom"),"","NoIndex"))))))))))))</f>
        <v>#N/A</v>
      </c>
      <c r="P45" s="139"/>
      <c r="Q45" s="65"/>
      <c r="R45" s="131"/>
      <c r="S45" s="90"/>
      <c r="T45" s="186"/>
      <c r="U45" s="169"/>
      <c r="W45" s="173"/>
      <c r="X45" s="173"/>
      <c r="Y45" s="173"/>
      <c r="Z45" s="173"/>
    </row>
    <row r="46" spans="1:26" s="172" customFormat="1" ht="25" customHeight="1" x14ac:dyDescent="0.2">
      <c r="A46" s="118"/>
      <c r="B46" s="86"/>
      <c r="C46" s="62"/>
      <c r="D46" s="67"/>
      <c r="E46" s="63"/>
      <c r="F46" s="64"/>
      <c r="G46" s="64"/>
      <c r="H46" s="62"/>
      <c r="I46" s="65"/>
      <c r="J46" s="65"/>
      <c r="K46" s="131"/>
      <c r="L46" s="75"/>
      <c r="M46" s="68"/>
      <c r="N46" s="135"/>
      <c r="O46" s="182" t="e">
        <f>IF((I46=Index!C$2),VLOOKUP(J46,Index!B$3:I$386,2),IF((I46=Index!J$2),VLOOKUP(J46,Index!B$3:J$386,9),IF((I46=Index!D$2),VLOOKUP(J46,Index!B$3:I$386,3),IF((I46=Index!E$2),VLOOKUP(J46,Index!B$3:I$386,4),IF((I46=Index!F$2),VLOOKUP(J46,Index!B$3:I$386,5),IF((I46=Index!G$2),VLOOKUP(J46,Index!B$3:I$386,6),IF((I46=Index!H$2),VLOOKUP(J46,Index!B$3:I$386,7),IF((I46=Index!K$2),VLOOKUP(J46,Index!B$3:K$386,10),IF((I46=Index!L$2),VLOOKUP(J46,Index!B$3:L$386,11),IF((I46=Index!M$2),VLOOKUP(J46,Index!B$3:M$386,12),IF((I46=Index!I$2),VLOOKUP(J46,Index!B$3:I$98,8),IF((I46="Custom"),"","NoIndex"))))))))))))</f>
        <v>#N/A</v>
      </c>
      <c r="P46" s="139"/>
      <c r="Q46" s="65"/>
      <c r="R46" s="131"/>
      <c r="S46" s="90"/>
      <c r="T46" s="186"/>
      <c r="U46" s="169"/>
      <c r="W46" s="173"/>
      <c r="X46" s="173"/>
      <c r="Y46" s="173"/>
      <c r="Z46" s="173"/>
    </row>
    <row r="47" spans="1:26" s="172" customFormat="1" ht="25" customHeight="1" x14ac:dyDescent="0.2">
      <c r="A47" s="118"/>
      <c r="B47" s="86"/>
      <c r="C47" s="62"/>
      <c r="D47" s="67"/>
      <c r="E47" s="63"/>
      <c r="F47" s="64"/>
      <c r="G47" s="64"/>
      <c r="H47" s="65"/>
      <c r="I47" s="65"/>
      <c r="J47" s="65"/>
      <c r="K47" s="131"/>
      <c r="L47" s="90"/>
      <c r="M47" s="66"/>
      <c r="N47" s="131"/>
      <c r="O47" s="182" t="e">
        <f>IF((I47=Index!C$2),VLOOKUP(J47,Index!B$3:I$386,2),IF((I47=Index!J$2),VLOOKUP(J47,Index!B$3:J$386,9),IF((I47=Index!D$2),VLOOKUP(J47,Index!B$3:I$386,3),IF((I47=Index!E$2),VLOOKUP(J47,Index!B$3:I$386,4),IF((I47=Index!F$2),VLOOKUP(J47,Index!B$3:I$386,5),IF((I47=Index!G$2),VLOOKUP(J47,Index!B$3:I$386,6),IF((I47=Index!H$2),VLOOKUP(J47,Index!B$3:I$386,7),IF((I47=Index!K$2),VLOOKUP(J47,Index!B$3:K$386,10),IF((I47=Index!L$2),VLOOKUP(J47,Index!B$3:L$386,11),IF((I47=Index!M$2),VLOOKUP(J47,Index!B$3:M$386,12),IF((I47=Index!I$2),VLOOKUP(J47,Index!B$3:I$98,8),IF((I47="Custom"),"","NoIndex"))))))))))))</f>
        <v>#N/A</v>
      </c>
      <c r="P47" s="131"/>
      <c r="Q47" s="65"/>
      <c r="R47" s="131"/>
      <c r="S47" s="90"/>
      <c r="T47" s="186"/>
      <c r="U47" s="169"/>
      <c r="W47" s="173"/>
      <c r="X47" s="173"/>
      <c r="Y47" s="173"/>
      <c r="Z47" s="173"/>
    </row>
    <row r="48" spans="1:26" s="172" customFormat="1" ht="25" customHeight="1" x14ac:dyDescent="0.2">
      <c r="A48" s="118"/>
      <c r="B48" s="86"/>
      <c r="C48" s="62"/>
      <c r="D48" s="67"/>
      <c r="E48" s="63"/>
      <c r="F48" s="64"/>
      <c r="G48" s="64"/>
      <c r="H48" s="65"/>
      <c r="I48" s="65"/>
      <c r="J48" s="65"/>
      <c r="K48" s="131"/>
      <c r="L48" s="90"/>
      <c r="M48" s="68"/>
      <c r="N48" s="131"/>
      <c r="O48" s="182" t="e">
        <f>IF((I48=Index!C$2),VLOOKUP(J48,Index!B$3:I$386,2),IF((I48=Index!J$2),VLOOKUP(J48,Index!B$3:J$386,9),IF((I48=Index!D$2),VLOOKUP(J48,Index!B$3:I$386,3),IF((I48=Index!E$2),VLOOKUP(J48,Index!B$3:I$386,4),IF((I48=Index!F$2),VLOOKUP(J48,Index!B$3:I$386,5),IF((I48=Index!G$2),VLOOKUP(J48,Index!B$3:I$386,6),IF((I48=Index!H$2),VLOOKUP(J48,Index!B$3:I$386,7),IF((I48=Index!K$2),VLOOKUP(J48,Index!B$3:K$386,10),IF((I48=Index!L$2),VLOOKUP(J48,Index!B$3:L$386,11),IF((I48=Index!M$2),VLOOKUP(J48,Index!B$3:M$386,12),IF((I48=Index!I$2),VLOOKUP(J48,Index!B$3:I$98,8),IF((I48="Custom"),"","NoIndex"))))))))))))</f>
        <v>#N/A</v>
      </c>
      <c r="P48" s="131"/>
      <c r="Q48" s="65"/>
      <c r="R48" s="131"/>
      <c r="S48" s="90"/>
      <c r="T48" s="186"/>
      <c r="U48" s="169"/>
      <c r="W48" s="173"/>
      <c r="X48" s="173"/>
      <c r="Y48" s="173"/>
      <c r="Z48" s="173"/>
    </row>
    <row r="49" spans="1:26" s="172" customFormat="1" ht="25" customHeight="1" x14ac:dyDescent="0.2">
      <c r="A49" s="118"/>
      <c r="B49" s="86"/>
      <c r="C49" s="62"/>
      <c r="D49" s="67"/>
      <c r="E49" s="63"/>
      <c r="F49" s="64"/>
      <c r="G49" s="64"/>
      <c r="H49" s="65"/>
      <c r="I49" s="65"/>
      <c r="J49" s="65"/>
      <c r="K49" s="131"/>
      <c r="L49" s="90"/>
      <c r="M49" s="68"/>
      <c r="N49" s="131"/>
      <c r="O49" s="182" t="e">
        <f>IF((I49=Index!C$2),VLOOKUP(J49,Index!B$3:I$386,2),IF((I49=Index!J$2),VLOOKUP(J49,Index!B$3:J$386,9),IF((I49=Index!D$2),VLOOKUP(J49,Index!B$3:I$386,3),IF((I49=Index!E$2),VLOOKUP(J49,Index!B$3:I$386,4),IF((I49=Index!F$2),VLOOKUP(J49,Index!B$3:I$386,5),IF((I49=Index!G$2),VLOOKUP(J49,Index!B$3:I$386,6),IF((I49=Index!H$2),VLOOKUP(J49,Index!B$3:I$386,7),IF((I49=Index!K$2),VLOOKUP(J49,Index!B$3:K$386,10),IF((I49=Index!L$2),VLOOKUP(J49,Index!B$3:L$386,11),IF((I49=Index!M$2),VLOOKUP(J49,Index!B$3:M$386,12),IF((I49=Index!I$2),VLOOKUP(J49,Index!B$3:I$98,8),IF((I49="Custom"),"","NoIndex"))))))))))))</f>
        <v>#N/A</v>
      </c>
      <c r="P49" s="131"/>
      <c r="Q49" s="65"/>
      <c r="R49" s="131"/>
      <c r="S49" s="90"/>
      <c r="T49" s="186"/>
      <c r="U49" s="169"/>
      <c r="W49" s="173"/>
      <c r="X49" s="173"/>
      <c r="Y49" s="173"/>
      <c r="Z49" s="173"/>
    </row>
    <row r="50" spans="1:26" s="178" customFormat="1" ht="25" customHeight="1" x14ac:dyDescent="0.15">
      <c r="A50" s="119"/>
      <c r="B50" s="86"/>
      <c r="C50" s="62"/>
      <c r="D50" s="67"/>
      <c r="E50" s="63"/>
      <c r="F50" s="64"/>
      <c r="G50" s="64"/>
      <c r="H50" s="65"/>
      <c r="I50" s="65"/>
      <c r="J50" s="65"/>
      <c r="K50" s="131"/>
      <c r="L50" s="90"/>
      <c r="M50" s="66"/>
      <c r="N50" s="131"/>
      <c r="O50" s="182" t="e">
        <f>IF((I50=Index!C$2),VLOOKUP(J50,Index!B$3:I$386,2),IF((I50=Index!J$2),VLOOKUP(J50,Index!B$3:J$386,9),IF((I50=Index!D$2),VLOOKUP(J50,Index!B$3:I$386,3),IF((I50=Index!E$2),VLOOKUP(J50,Index!B$3:I$386,4),IF((I50=Index!F$2),VLOOKUP(J50,Index!B$3:I$386,5),IF((I50=Index!G$2),VLOOKUP(J50,Index!B$3:I$386,6),IF((I50=Index!H$2),VLOOKUP(J50,Index!B$3:I$386,7),IF((I50=Index!K$2),VLOOKUP(J50,Index!B$3:K$386,10),IF((I50=Index!L$2),VLOOKUP(J50,Index!B$3:L$386,11),IF((I50=Index!M$2),VLOOKUP(J50,Index!B$3:M$386,12),IF((I50=Index!I$2),VLOOKUP(J50,Index!B$3:I$98,8),IF((I50="Custom"),"","NoIndex"))))))))))))</f>
        <v>#N/A</v>
      </c>
      <c r="P50" s="131"/>
      <c r="Q50" s="65"/>
      <c r="R50" s="131"/>
      <c r="S50" s="90"/>
      <c r="T50" s="186"/>
      <c r="U50" s="169"/>
      <c r="W50" s="179"/>
      <c r="X50" s="179"/>
      <c r="Y50" s="179"/>
      <c r="Z50" s="179"/>
    </row>
    <row r="51" spans="1:26" s="178" customFormat="1" ht="25" customHeight="1" x14ac:dyDescent="0.15">
      <c r="A51" s="119"/>
      <c r="B51" s="86"/>
      <c r="C51" s="62"/>
      <c r="D51" s="67"/>
      <c r="E51" s="63"/>
      <c r="F51" s="64"/>
      <c r="G51" s="64"/>
      <c r="H51" s="65"/>
      <c r="I51" s="65"/>
      <c r="J51" s="65"/>
      <c r="K51" s="131"/>
      <c r="L51" s="90"/>
      <c r="M51" s="68"/>
      <c r="N51" s="131"/>
      <c r="O51" s="182" t="e">
        <f>IF((I51=Index!C$2),VLOOKUP(J51,Index!B$3:I$386,2),IF((I51=Index!J$2),VLOOKUP(J51,Index!B$3:J$386,9),IF((I51=Index!D$2),VLOOKUP(J51,Index!B$3:I$386,3),IF((I51=Index!E$2),VLOOKUP(J51,Index!B$3:I$386,4),IF((I51=Index!F$2),VLOOKUP(J51,Index!B$3:I$386,5),IF((I51=Index!G$2),VLOOKUP(J51,Index!B$3:I$386,6),IF((I51=Index!H$2),VLOOKUP(J51,Index!B$3:I$386,7),IF((I51=Index!K$2),VLOOKUP(J51,Index!B$3:K$386,10),IF((I51=Index!L$2),VLOOKUP(J51,Index!B$3:L$386,11),IF((I51=Index!M$2),VLOOKUP(J51,Index!B$3:M$386,12),IF((I51=Index!I$2),VLOOKUP(J51,Index!B$3:I$98,8),IF((I51="Custom"),"","NoIndex"))))))))))))</f>
        <v>#N/A</v>
      </c>
      <c r="P51" s="131"/>
      <c r="Q51" s="65"/>
      <c r="R51" s="131"/>
      <c r="S51" s="90"/>
      <c r="T51" s="186"/>
      <c r="U51" s="169"/>
      <c r="W51" s="179"/>
      <c r="X51" s="179"/>
      <c r="Y51" s="179"/>
      <c r="Z51" s="179"/>
    </row>
    <row r="52" spans="1:26" s="178" customFormat="1" ht="25" customHeight="1" x14ac:dyDescent="0.15">
      <c r="A52" s="119"/>
      <c r="B52" s="86"/>
      <c r="C52" s="62"/>
      <c r="D52" s="67"/>
      <c r="E52" s="63"/>
      <c r="F52" s="64"/>
      <c r="G52" s="64"/>
      <c r="H52" s="65"/>
      <c r="I52" s="65"/>
      <c r="J52" s="65"/>
      <c r="K52" s="131"/>
      <c r="L52" s="90"/>
      <c r="M52" s="68"/>
      <c r="N52" s="131"/>
      <c r="O52" s="182" t="e">
        <f>IF((I52=Index!C$2),VLOOKUP(J52,Index!B$3:I$386,2),IF((I52=Index!J$2),VLOOKUP(J52,Index!B$3:J$386,9),IF((I52=Index!D$2),VLOOKUP(J52,Index!B$3:I$386,3),IF((I52=Index!E$2),VLOOKUP(J52,Index!B$3:I$386,4),IF((I52=Index!F$2),VLOOKUP(J52,Index!B$3:I$386,5),IF((I52=Index!G$2),VLOOKUP(J52,Index!B$3:I$386,6),IF((I52=Index!H$2),VLOOKUP(J52,Index!B$3:I$386,7),IF((I52=Index!K$2),VLOOKUP(J52,Index!B$3:K$386,10),IF((I52=Index!L$2),VLOOKUP(J52,Index!B$3:L$386,11),IF((I52=Index!M$2),VLOOKUP(J52,Index!B$3:M$386,12),IF((I52=Index!I$2),VLOOKUP(J52,Index!B$3:I$98,8),IF((I52="Custom"),"","NoIndex"))))))))))))</f>
        <v>#N/A</v>
      </c>
      <c r="P52" s="131"/>
      <c r="Q52" s="65"/>
      <c r="R52" s="131"/>
      <c r="S52" s="90"/>
      <c r="T52" s="186"/>
      <c r="U52" s="169"/>
      <c r="W52" s="179"/>
      <c r="X52" s="179"/>
      <c r="Y52" s="179"/>
      <c r="Z52" s="179"/>
    </row>
    <row r="53" spans="1:26" s="178" customFormat="1" ht="25" customHeight="1" x14ac:dyDescent="0.15">
      <c r="A53" s="119"/>
      <c r="B53" s="86"/>
      <c r="C53" s="62"/>
      <c r="D53" s="67"/>
      <c r="E53" s="63"/>
      <c r="F53" s="64"/>
      <c r="G53" s="64"/>
      <c r="H53" s="62"/>
      <c r="I53" s="65"/>
      <c r="J53" s="65"/>
      <c r="K53" s="131"/>
      <c r="L53" s="75"/>
      <c r="M53" s="66"/>
      <c r="N53" s="135"/>
      <c r="O53" s="182" t="e">
        <f>IF((I53=Index!C$2),VLOOKUP(J53,Index!B$3:I$386,2),IF((I53=Index!J$2),VLOOKUP(J53,Index!B$3:J$386,9),IF((I53=Index!D$2),VLOOKUP(J53,Index!B$3:I$386,3),IF((I53=Index!E$2),VLOOKUP(J53,Index!B$3:I$386,4),IF((I53=Index!F$2),VLOOKUP(J53,Index!B$3:I$386,5),IF((I53=Index!G$2),VLOOKUP(J53,Index!B$3:I$386,6),IF((I53=Index!H$2),VLOOKUP(J53,Index!B$3:I$386,7),IF((I53=Index!K$2),VLOOKUP(J53,Index!B$3:K$386,10),IF((I53=Index!L$2),VLOOKUP(J53,Index!B$3:L$386,11),IF((I53=Index!M$2),VLOOKUP(J53,Index!B$3:M$386,12),IF((I53=Index!I$2),VLOOKUP(J53,Index!B$3:I$98,8),IF((I53="Custom"),"","NoIndex"))))))))))))</f>
        <v>#N/A</v>
      </c>
      <c r="P53" s="139"/>
      <c r="Q53" s="65"/>
      <c r="R53" s="131"/>
      <c r="S53" s="90"/>
      <c r="T53" s="186"/>
      <c r="U53" s="169"/>
      <c r="W53" s="179"/>
      <c r="X53" s="179"/>
      <c r="Y53" s="179"/>
      <c r="Z53" s="179"/>
    </row>
    <row r="54" spans="1:26" s="178" customFormat="1" ht="25" customHeight="1" x14ac:dyDescent="0.15">
      <c r="A54" s="119"/>
      <c r="B54" s="86"/>
      <c r="C54" s="62"/>
      <c r="D54" s="67"/>
      <c r="E54" s="63"/>
      <c r="F54" s="64"/>
      <c r="G54" s="64"/>
      <c r="H54" s="62"/>
      <c r="I54" s="65"/>
      <c r="J54" s="65"/>
      <c r="K54" s="131"/>
      <c r="L54" s="75"/>
      <c r="M54" s="68"/>
      <c r="N54" s="135"/>
      <c r="O54" s="182" t="e">
        <f>IF((I54=Index!C$2),VLOOKUP(J54,Index!B$3:I$386,2),IF((I54=Index!J$2),VLOOKUP(J54,Index!B$3:J$386,9),IF((I54=Index!D$2),VLOOKUP(J54,Index!B$3:I$386,3),IF((I54=Index!E$2),VLOOKUP(J54,Index!B$3:I$386,4),IF((I54=Index!F$2),VLOOKUP(J54,Index!B$3:I$386,5),IF((I54=Index!G$2),VLOOKUP(J54,Index!B$3:I$386,6),IF((I54=Index!H$2),VLOOKUP(J54,Index!B$3:I$386,7),IF((I54=Index!K$2),VLOOKUP(J54,Index!B$3:K$386,10),IF((I54=Index!L$2),VLOOKUP(J54,Index!B$3:L$386,11),IF((I54=Index!M$2),VLOOKUP(J54,Index!B$3:M$386,12),IF((I54=Index!I$2),VLOOKUP(J54,Index!B$3:I$98,8),IF((I54="Custom"),"","NoIndex"))))))))))))</f>
        <v>#N/A</v>
      </c>
      <c r="P54" s="139"/>
      <c r="Q54" s="65"/>
      <c r="R54" s="131"/>
      <c r="S54" s="90"/>
      <c r="T54" s="186"/>
      <c r="U54" s="169"/>
      <c r="W54" s="179"/>
      <c r="X54" s="179"/>
      <c r="Y54" s="179"/>
      <c r="Z54" s="179"/>
    </row>
    <row r="55" spans="1:26" s="178" customFormat="1" ht="25" customHeight="1" x14ac:dyDescent="0.15">
      <c r="A55" s="119"/>
      <c r="B55" s="86"/>
      <c r="C55" s="62"/>
      <c r="D55" s="67"/>
      <c r="E55" s="63"/>
      <c r="F55" s="64"/>
      <c r="G55" s="64"/>
      <c r="H55" s="65"/>
      <c r="I55" s="65"/>
      <c r="J55" s="65"/>
      <c r="K55" s="131"/>
      <c r="L55" s="90"/>
      <c r="M55" s="66"/>
      <c r="N55" s="131"/>
      <c r="O55" s="182" t="e">
        <f>IF((I55=Index!C$2),VLOOKUP(J55,Index!B$3:I$386,2),IF((I55=Index!J$2),VLOOKUP(J55,Index!B$3:J$386,9),IF((I55=Index!D$2),VLOOKUP(J55,Index!B$3:I$386,3),IF((I55=Index!E$2),VLOOKUP(J55,Index!B$3:I$386,4),IF((I55=Index!F$2),VLOOKUP(J55,Index!B$3:I$386,5),IF((I55=Index!G$2),VLOOKUP(J55,Index!B$3:I$386,6),IF((I55=Index!H$2),VLOOKUP(J55,Index!B$3:I$386,7),IF((I55=Index!K$2),VLOOKUP(J55,Index!B$3:K$386,10),IF((I55=Index!L$2),VLOOKUP(J55,Index!B$3:L$386,11),IF((I55=Index!M$2),VLOOKUP(J55,Index!B$3:M$386,12),IF((I55=Index!I$2),VLOOKUP(J55,Index!B$3:I$98,8),IF((I55="Custom"),"","NoIndex"))))))))))))</f>
        <v>#N/A</v>
      </c>
      <c r="P55" s="131"/>
      <c r="Q55" s="65"/>
      <c r="R55" s="131"/>
      <c r="S55" s="90"/>
      <c r="T55" s="186"/>
      <c r="U55" s="169"/>
      <c r="W55" s="179"/>
      <c r="X55" s="179"/>
      <c r="Y55" s="179"/>
      <c r="Z55" s="179"/>
    </row>
    <row r="56" spans="1:26" s="178" customFormat="1" ht="25" customHeight="1" x14ac:dyDescent="0.15">
      <c r="A56" s="119"/>
      <c r="B56" s="86"/>
      <c r="C56" s="62"/>
      <c r="D56" s="67"/>
      <c r="E56" s="63"/>
      <c r="F56" s="64"/>
      <c r="G56" s="64"/>
      <c r="H56" s="65"/>
      <c r="I56" s="65"/>
      <c r="J56" s="65"/>
      <c r="K56" s="131"/>
      <c r="L56" s="90"/>
      <c r="M56" s="68"/>
      <c r="N56" s="131"/>
      <c r="O56" s="182" t="e">
        <f>IF((I56=Index!C$2),VLOOKUP(J56,Index!B$3:I$386,2),IF((I56=Index!J$2),VLOOKUP(J56,Index!B$3:J$386,9),IF((I56=Index!D$2),VLOOKUP(J56,Index!B$3:I$386,3),IF((I56=Index!E$2),VLOOKUP(J56,Index!B$3:I$386,4),IF((I56=Index!F$2),VLOOKUP(J56,Index!B$3:I$386,5),IF((I56=Index!G$2),VLOOKUP(J56,Index!B$3:I$386,6),IF((I56=Index!H$2),VLOOKUP(J56,Index!B$3:I$386,7),IF((I56=Index!K$2),VLOOKUP(J56,Index!B$3:K$386,10),IF((I56=Index!L$2),VLOOKUP(J56,Index!B$3:L$386,11),IF((I56=Index!M$2),VLOOKUP(J56,Index!B$3:M$386,12),IF((I56=Index!I$2),VLOOKUP(J56,Index!B$3:I$98,8),IF((I56="Custom"),"","NoIndex"))))))))))))</f>
        <v>#N/A</v>
      </c>
      <c r="P56" s="131"/>
      <c r="Q56" s="65"/>
      <c r="R56" s="131"/>
      <c r="S56" s="90"/>
      <c r="T56" s="186"/>
      <c r="U56" s="169"/>
      <c r="W56" s="179"/>
      <c r="X56" s="179"/>
      <c r="Y56" s="179"/>
      <c r="Z56" s="179"/>
    </row>
    <row r="57" spans="1:26" s="178" customFormat="1" ht="25" customHeight="1" x14ac:dyDescent="0.15">
      <c r="A57" s="119"/>
      <c r="B57" s="86"/>
      <c r="C57" s="62"/>
      <c r="D57" s="67"/>
      <c r="E57" s="63"/>
      <c r="F57" s="64"/>
      <c r="G57" s="64"/>
      <c r="H57" s="65"/>
      <c r="I57" s="65"/>
      <c r="J57" s="65"/>
      <c r="K57" s="131"/>
      <c r="L57" s="90"/>
      <c r="M57" s="68"/>
      <c r="N57" s="131"/>
      <c r="O57" s="182" t="e">
        <f>IF((I57=Index!C$2),VLOOKUP(J57,Index!B$3:I$386,2),IF((I57=Index!J$2),VLOOKUP(J57,Index!B$3:J$386,9),IF((I57=Index!D$2),VLOOKUP(J57,Index!B$3:I$386,3),IF((I57=Index!E$2),VLOOKUP(J57,Index!B$3:I$386,4),IF((I57=Index!F$2),VLOOKUP(J57,Index!B$3:I$386,5),IF((I57=Index!G$2),VLOOKUP(J57,Index!B$3:I$386,6),IF((I57=Index!H$2),VLOOKUP(J57,Index!B$3:I$386,7),IF((I57=Index!K$2),VLOOKUP(J57,Index!B$3:K$386,10),IF((I57=Index!L$2),VLOOKUP(J57,Index!B$3:L$386,11),IF((I57=Index!M$2),VLOOKUP(J57,Index!B$3:M$386,12),IF((I57=Index!I$2),VLOOKUP(J57,Index!B$3:I$98,8),IF((I57="Custom"),"","NoIndex"))))))))))))</f>
        <v>#N/A</v>
      </c>
      <c r="P57" s="131"/>
      <c r="Q57" s="65"/>
      <c r="R57" s="131"/>
      <c r="S57" s="90"/>
      <c r="T57" s="186"/>
      <c r="U57" s="169"/>
      <c r="W57" s="179"/>
      <c r="X57" s="179"/>
      <c r="Y57" s="179"/>
      <c r="Z57" s="179"/>
    </row>
    <row r="58" spans="1:26" s="178" customFormat="1" ht="25" customHeight="1" x14ac:dyDescent="0.15">
      <c r="A58" s="119"/>
      <c r="B58" s="86"/>
      <c r="C58" s="62"/>
      <c r="D58" s="67"/>
      <c r="E58" s="63"/>
      <c r="F58" s="64"/>
      <c r="G58" s="64"/>
      <c r="H58" s="65"/>
      <c r="I58" s="65"/>
      <c r="J58" s="65"/>
      <c r="K58" s="131"/>
      <c r="L58" s="90"/>
      <c r="M58" s="66"/>
      <c r="N58" s="131"/>
      <c r="O58" s="182" t="e">
        <f>IF((I58=Index!C$2),VLOOKUP(J58,Index!B$3:I$386,2),IF((I58=Index!J$2),VLOOKUP(J58,Index!B$3:J$386,9),IF((I58=Index!D$2),VLOOKUP(J58,Index!B$3:I$386,3),IF((I58=Index!E$2),VLOOKUP(J58,Index!B$3:I$386,4),IF((I58=Index!F$2),VLOOKUP(J58,Index!B$3:I$386,5),IF((I58=Index!G$2),VLOOKUP(J58,Index!B$3:I$386,6),IF((I58=Index!H$2),VLOOKUP(J58,Index!B$3:I$386,7),IF((I58=Index!K$2),VLOOKUP(J58,Index!B$3:K$386,10),IF((I58=Index!L$2),VLOOKUP(J58,Index!B$3:L$386,11),IF((I58=Index!M$2),VLOOKUP(J58,Index!B$3:M$386,12),IF((I58=Index!I$2),VLOOKUP(J58,Index!B$3:I$98,8),IF((I58="Custom"),"","NoIndex"))))))))))))</f>
        <v>#N/A</v>
      </c>
      <c r="P58" s="131"/>
      <c r="Q58" s="65"/>
      <c r="R58" s="131"/>
      <c r="S58" s="90"/>
      <c r="T58" s="186"/>
      <c r="U58" s="169"/>
      <c r="W58" s="179"/>
      <c r="X58" s="179"/>
      <c r="Y58" s="179"/>
      <c r="Z58" s="179"/>
    </row>
    <row r="59" spans="1:26" s="178" customFormat="1" ht="25" customHeight="1" x14ac:dyDescent="0.15">
      <c r="A59" s="119"/>
      <c r="B59" s="86"/>
      <c r="C59" s="62"/>
      <c r="D59" s="67"/>
      <c r="E59" s="63"/>
      <c r="F59" s="64"/>
      <c r="G59" s="64"/>
      <c r="H59" s="65"/>
      <c r="I59" s="65"/>
      <c r="J59" s="65"/>
      <c r="K59" s="131"/>
      <c r="L59" s="90"/>
      <c r="M59" s="68"/>
      <c r="N59" s="131"/>
      <c r="O59" s="182" t="e">
        <f>IF((I59=Index!C$2),VLOOKUP(J59,Index!B$3:I$386,2),IF((I59=Index!J$2),VLOOKUP(J59,Index!B$3:J$386,9),IF((I59=Index!D$2),VLOOKUP(J59,Index!B$3:I$386,3),IF((I59=Index!E$2),VLOOKUP(J59,Index!B$3:I$386,4),IF((I59=Index!F$2),VLOOKUP(J59,Index!B$3:I$386,5),IF((I59=Index!G$2),VLOOKUP(J59,Index!B$3:I$386,6),IF((I59=Index!H$2),VLOOKUP(J59,Index!B$3:I$386,7),IF((I59=Index!K$2),VLOOKUP(J59,Index!B$3:K$386,10),IF((I59=Index!L$2),VLOOKUP(J59,Index!B$3:L$386,11),IF((I59=Index!M$2),VLOOKUP(J59,Index!B$3:M$386,12),IF((I59=Index!I$2),VLOOKUP(J59,Index!B$3:I$98,8),IF((I59="Custom"),"","NoIndex"))))))))))))</f>
        <v>#N/A</v>
      </c>
      <c r="P59" s="131"/>
      <c r="Q59" s="65"/>
      <c r="R59" s="131"/>
      <c r="S59" s="90"/>
      <c r="T59" s="186"/>
      <c r="U59" s="169"/>
      <c r="W59" s="179"/>
      <c r="X59" s="179"/>
      <c r="Y59" s="179"/>
      <c r="Z59" s="179"/>
    </row>
    <row r="60" spans="1:26" s="178" customFormat="1" ht="25" customHeight="1" x14ac:dyDescent="0.15">
      <c r="A60" s="119"/>
      <c r="B60" s="86"/>
      <c r="C60" s="62"/>
      <c r="D60" s="67"/>
      <c r="E60" s="63"/>
      <c r="F60" s="64"/>
      <c r="G60" s="64"/>
      <c r="H60" s="65"/>
      <c r="I60" s="65"/>
      <c r="J60" s="65"/>
      <c r="K60" s="131"/>
      <c r="L60" s="90"/>
      <c r="M60" s="68"/>
      <c r="N60" s="131"/>
      <c r="O60" s="182" t="e">
        <f>IF((I60=Index!C$2),VLOOKUP(J60,Index!B$3:I$386,2),IF((I60=Index!J$2),VLOOKUP(J60,Index!B$3:J$386,9),IF((I60=Index!D$2),VLOOKUP(J60,Index!B$3:I$386,3),IF((I60=Index!E$2),VLOOKUP(J60,Index!B$3:I$386,4),IF((I60=Index!F$2),VLOOKUP(J60,Index!B$3:I$386,5),IF((I60=Index!G$2),VLOOKUP(J60,Index!B$3:I$386,6),IF((I60=Index!H$2),VLOOKUP(J60,Index!B$3:I$386,7),IF((I60=Index!K$2),VLOOKUP(J60,Index!B$3:K$386,10),IF((I60=Index!L$2),VLOOKUP(J60,Index!B$3:L$386,11),IF((I60=Index!M$2),VLOOKUP(J60,Index!B$3:M$386,12),IF((I60=Index!I$2),VLOOKUP(J60,Index!B$3:I$98,8),IF((I60="Custom"),"","NoIndex"))))))))))))</f>
        <v>#N/A</v>
      </c>
      <c r="P60" s="131"/>
      <c r="Q60" s="65"/>
      <c r="R60" s="131"/>
      <c r="S60" s="90"/>
      <c r="T60" s="186"/>
      <c r="U60" s="169"/>
      <c r="W60" s="179"/>
      <c r="X60" s="179"/>
      <c r="Y60" s="179"/>
      <c r="Z60" s="179"/>
    </row>
    <row r="61" spans="1:26" s="178" customFormat="1" ht="25" customHeight="1" x14ac:dyDescent="0.15">
      <c r="A61" s="119"/>
      <c r="B61" s="86"/>
      <c r="C61" s="62"/>
      <c r="D61" s="67"/>
      <c r="E61" s="63"/>
      <c r="F61" s="64"/>
      <c r="G61" s="64"/>
      <c r="H61" s="62"/>
      <c r="I61" s="65"/>
      <c r="J61" s="65"/>
      <c r="K61" s="131"/>
      <c r="L61" s="75"/>
      <c r="M61" s="66"/>
      <c r="N61" s="135"/>
      <c r="O61" s="182" t="e">
        <f>IF((I61=Index!C$2),VLOOKUP(J61,Index!B$3:I$386,2),IF((I61=Index!J$2),VLOOKUP(J61,Index!B$3:J$386,9),IF((I61=Index!D$2),VLOOKUP(J61,Index!B$3:I$386,3),IF((I61=Index!E$2),VLOOKUP(J61,Index!B$3:I$386,4),IF((I61=Index!F$2),VLOOKUP(J61,Index!B$3:I$386,5),IF((I61=Index!G$2),VLOOKUP(J61,Index!B$3:I$386,6),IF((I61=Index!H$2),VLOOKUP(J61,Index!B$3:I$386,7),IF((I61=Index!K$2),VLOOKUP(J61,Index!B$3:K$386,10),IF((I61=Index!L$2),VLOOKUP(J61,Index!B$3:L$386,11),IF((I61=Index!M$2),VLOOKUP(J61,Index!B$3:M$386,12),IF((I61=Index!I$2),VLOOKUP(J61,Index!B$3:I$98,8),IF((I61="Custom"),"","NoIndex"))))))))))))</f>
        <v>#N/A</v>
      </c>
      <c r="P61" s="139"/>
      <c r="Q61" s="65"/>
      <c r="R61" s="131"/>
      <c r="S61" s="90"/>
      <c r="T61" s="186"/>
      <c r="U61" s="169"/>
      <c r="W61" s="179"/>
      <c r="X61" s="179"/>
      <c r="Y61" s="179"/>
      <c r="Z61" s="179"/>
    </row>
    <row r="62" spans="1:26" s="178" customFormat="1" ht="25" customHeight="1" x14ac:dyDescent="0.15">
      <c r="A62" s="119"/>
      <c r="B62" s="86"/>
      <c r="C62" s="62"/>
      <c r="D62" s="67"/>
      <c r="E62" s="63"/>
      <c r="F62" s="64"/>
      <c r="G62" s="64"/>
      <c r="H62" s="62"/>
      <c r="I62" s="65"/>
      <c r="J62" s="65"/>
      <c r="K62" s="131"/>
      <c r="L62" s="75"/>
      <c r="M62" s="68"/>
      <c r="N62" s="135"/>
      <c r="O62" s="182" t="e">
        <f>IF((I62=Index!C$2),VLOOKUP(J62,Index!B$3:I$386,2),IF((I62=Index!J$2),VLOOKUP(J62,Index!B$3:J$386,9),IF((I62=Index!D$2),VLOOKUP(J62,Index!B$3:I$386,3),IF((I62=Index!E$2),VLOOKUP(J62,Index!B$3:I$386,4),IF((I62=Index!F$2),VLOOKUP(J62,Index!B$3:I$386,5),IF((I62=Index!G$2),VLOOKUP(J62,Index!B$3:I$386,6),IF((I62=Index!H$2),VLOOKUP(J62,Index!B$3:I$386,7),IF((I62=Index!K$2),VLOOKUP(J62,Index!B$3:K$386,10),IF((I62=Index!L$2),VLOOKUP(J62,Index!B$3:L$386,11),IF((I62=Index!M$2),VLOOKUP(J62,Index!B$3:M$386,12),IF((I62=Index!I$2),VLOOKUP(J62,Index!B$3:I$98,8),IF((I62="Custom"),"","NoIndex"))))))))))))</f>
        <v>#N/A</v>
      </c>
      <c r="P62" s="139"/>
      <c r="Q62" s="65"/>
      <c r="R62" s="131"/>
      <c r="S62" s="90"/>
      <c r="T62" s="186"/>
      <c r="U62" s="169"/>
      <c r="W62" s="179"/>
      <c r="X62" s="179"/>
      <c r="Y62" s="179"/>
      <c r="Z62" s="179"/>
    </row>
    <row r="63" spans="1:26" s="180" customFormat="1" ht="25" customHeight="1" x14ac:dyDescent="0.15">
      <c r="A63" s="118"/>
      <c r="B63" s="86"/>
      <c r="C63" s="62"/>
      <c r="D63" s="67"/>
      <c r="E63" s="63"/>
      <c r="F63" s="64"/>
      <c r="G63" s="64"/>
      <c r="H63" s="65"/>
      <c r="I63" s="65"/>
      <c r="J63" s="65"/>
      <c r="K63" s="131"/>
      <c r="L63" s="90"/>
      <c r="M63" s="66"/>
      <c r="N63" s="131"/>
      <c r="O63" s="182" t="e">
        <f>IF((I63=Index!C$2),VLOOKUP(J63,Index!B$3:I$386,2),IF((I63=Index!J$2),VLOOKUP(J63,Index!B$3:J$386,9),IF((I63=Index!D$2),VLOOKUP(J63,Index!B$3:I$386,3),IF((I63=Index!E$2),VLOOKUP(J63,Index!B$3:I$386,4),IF((I63=Index!F$2),VLOOKUP(J63,Index!B$3:I$386,5),IF((I63=Index!G$2),VLOOKUP(J63,Index!B$3:I$386,6),IF((I63=Index!H$2),VLOOKUP(J63,Index!B$3:I$386,7),IF((I63=Index!K$2),VLOOKUP(J63,Index!B$3:K$386,10),IF((I63=Index!L$2),VLOOKUP(J63,Index!B$3:L$386,11),IF((I63=Index!M$2),VLOOKUP(J63,Index!B$3:M$386,12),IF((I63=Index!I$2),VLOOKUP(J63,Index!B$3:I$98,8),IF((I63="Custom"),"","NoIndex"))))))))))))</f>
        <v>#N/A</v>
      </c>
      <c r="P63" s="131"/>
      <c r="Q63" s="65"/>
      <c r="R63" s="131"/>
      <c r="S63" s="90"/>
      <c r="T63" s="186"/>
      <c r="U63" s="169"/>
      <c r="W63" s="181"/>
      <c r="X63" s="181"/>
      <c r="Y63" s="181"/>
      <c r="Z63" s="181"/>
    </row>
    <row r="64" spans="1:26" s="180" customFormat="1" ht="25" customHeight="1" x14ac:dyDescent="0.15">
      <c r="A64" s="118"/>
      <c r="B64" s="86"/>
      <c r="C64" s="62"/>
      <c r="D64" s="67"/>
      <c r="E64" s="63"/>
      <c r="F64" s="64"/>
      <c r="G64" s="64"/>
      <c r="H64" s="65"/>
      <c r="I64" s="65"/>
      <c r="J64" s="65"/>
      <c r="K64" s="131"/>
      <c r="L64" s="90"/>
      <c r="M64" s="68"/>
      <c r="N64" s="131"/>
      <c r="O64" s="182" t="e">
        <f>IF((I64=Index!C$2),VLOOKUP(J64,Index!B$3:I$386,2),IF((I64=Index!J$2),VLOOKUP(J64,Index!B$3:J$386,9),IF((I64=Index!D$2),VLOOKUP(J64,Index!B$3:I$386,3),IF((I64=Index!E$2),VLOOKUP(J64,Index!B$3:I$386,4),IF((I64=Index!F$2),VLOOKUP(J64,Index!B$3:I$386,5),IF((I64=Index!G$2),VLOOKUP(J64,Index!B$3:I$386,6),IF((I64=Index!H$2),VLOOKUP(J64,Index!B$3:I$386,7),IF((I64=Index!K$2),VLOOKUP(J64,Index!B$3:K$386,10),IF((I64=Index!L$2),VLOOKUP(J64,Index!B$3:L$386,11),IF((I64=Index!M$2),VLOOKUP(J64,Index!B$3:M$386,12),IF((I64=Index!I$2),VLOOKUP(J64,Index!B$3:I$98,8),IF((I64="Custom"),"","NoIndex"))))))))))))</f>
        <v>#N/A</v>
      </c>
      <c r="P64" s="131"/>
      <c r="Q64" s="65"/>
      <c r="R64" s="131"/>
      <c r="S64" s="90"/>
      <c r="T64" s="186"/>
      <c r="U64" s="169"/>
      <c r="W64" s="181"/>
      <c r="X64" s="181"/>
      <c r="Y64" s="181"/>
      <c r="Z64" s="181"/>
    </row>
    <row r="65" spans="1:26" s="180" customFormat="1" ht="25" customHeight="1" x14ac:dyDescent="0.15">
      <c r="A65" s="118"/>
      <c r="B65" s="86"/>
      <c r="C65" s="62"/>
      <c r="D65" s="67"/>
      <c r="E65" s="63"/>
      <c r="F65" s="64"/>
      <c r="G65" s="64"/>
      <c r="H65" s="65"/>
      <c r="I65" s="65"/>
      <c r="J65" s="65"/>
      <c r="K65" s="131"/>
      <c r="L65" s="90"/>
      <c r="M65" s="68"/>
      <c r="N65" s="131"/>
      <c r="O65" s="182" t="e">
        <f>IF((I65=Index!C$2),VLOOKUP(J65,Index!B$3:I$386,2),IF((I65=Index!J$2),VLOOKUP(J65,Index!B$3:J$386,9),IF((I65=Index!D$2),VLOOKUP(J65,Index!B$3:I$386,3),IF((I65=Index!E$2),VLOOKUP(J65,Index!B$3:I$386,4),IF((I65=Index!F$2),VLOOKUP(J65,Index!B$3:I$386,5),IF((I65=Index!G$2),VLOOKUP(J65,Index!B$3:I$386,6),IF((I65=Index!H$2),VLOOKUP(J65,Index!B$3:I$386,7),IF((I65=Index!K$2),VLOOKUP(J65,Index!B$3:K$386,10),IF((I65=Index!L$2),VLOOKUP(J65,Index!B$3:L$386,11),IF((I65=Index!M$2),VLOOKUP(J65,Index!B$3:M$386,12),IF((I65=Index!I$2),VLOOKUP(J65,Index!B$3:I$98,8),IF((I65="Custom"),"","NoIndex"))))))))))))</f>
        <v>#N/A</v>
      </c>
      <c r="P65" s="131"/>
      <c r="Q65" s="65"/>
      <c r="R65" s="131"/>
      <c r="S65" s="90"/>
      <c r="T65" s="186"/>
      <c r="U65" s="169"/>
      <c r="W65" s="181"/>
      <c r="X65" s="181"/>
      <c r="Y65" s="181"/>
      <c r="Z65" s="181"/>
    </row>
    <row r="66" spans="1:26" s="180" customFormat="1" ht="25" customHeight="1" x14ac:dyDescent="0.15">
      <c r="A66" s="118"/>
      <c r="B66" s="86"/>
      <c r="C66" s="62"/>
      <c r="D66" s="67"/>
      <c r="E66" s="63"/>
      <c r="F66" s="64"/>
      <c r="G66" s="64"/>
      <c r="H66" s="65"/>
      <c r="I66" s="65"/>
      <c r="J66" s="65"/>
      <c r="K66" s="131"/>
      <c r="L66" s="90"/>
      <c r="M66" s="66"/>
      <c r="N66" s="131"/>
      <c r="O66" s="182" t="e">
        <f>IF((I66=Index!C$2),VLOOKUP(J66,Index!B$3:I$386,2),IF((I66=Index!J$2),VLOOKUP(J66,Index!B$3:J$386,9),IF((I66=Index!D$2),VLOOKUP(J66,Index!B$3:I$386,3),IF((I66=Index!E$2),VLOOKUP(J66,Index!B$3:I$386,4),IF((I66=Index!F$2),VLOOKUP(J66,Index!B$3:I$386,5),IF((I66=Index!G$2),VLOOKUP(J66,Index!B$3:I$386,6),IF((I66=Index!H$2),VLOOKUP(J66,Index!B$3:I$386,7),IF((I66=Index!K$2),VLOOKUP(J66,Index!B$3:K$386,10),IF((I66=Index!L$2),VLOOKUP(J66,Index!B$3:L$386,11),IF((I66=Index!M$2),VLOOKUP(J66,Index!B$3:M$386,12),IF((I66=Index!I$2),VLOOKUP(J66,Index!B$3:I$98,8),IF((I66="Custom"),"","NoIndex"))))))))))))</f>
        <v>#N/A</v>
      </c>
      <c r="P66" s="131"/>
      <c r="Q66" s="65"/>
      <c r="R66" s="131"/>
      <c r="S66" s="90"/>
      <c r="T66" s="186"/>
      <c r="U66" s="169"/>
      <c r="W66" s="181"/>
      <c r="X66" s="181"/>
      <c r="Y66" s="181"/>
      <c r="Z66" s="181"/>
    </row>
    <row r="67" spans="1:26" s="180" customFormat="1" ht="25" customHeight="1" x14ac:dyDescent="0.15">
      <c r="A67" s="118"/>
      <c r="B67" s="86"/>
      <c r="C67" s="62"/>
      <c r="D67" s="67"/>
      <c r="E67" s="63"/>
      <c r="F67" s="64"/>
      <c r="G67" s="64"/>
      <c r="H67" s="65"/>
      <c r="I67" s="65"/>
      <c r="J67" s="65"/>
      <c r="K67" s="131"/>
      <c r="L67" s="90"/>
      <c r="M67" s="68"/>
      <c r="N67" s="131"/>
      <c r="O67" s="182" t="e">
        <f>IF((I67=Index!C$2),VLOOKUP(J67,Index!B$3:I$386,2),IF((I67=Index!J$2),VLOOKUP(J67,Index!B$3:J$386,9),IF((I67=Index!D$2),VLOOKUP(J67,Index!B$3:I$386,3),IF((I67=Index!E$2),VLOOKUP(J67,Index!B$3:I$386,4),IF((I67=Index!F$2),VLOOKUP(J67,Index!B$3:I$386,5),IF((I67=Index!G$2),VLOOKUP(J67,Index!B$3:I$386,6),IF((I67=Index!H$2),VLOOKUP(J67,Index!B$3:I$386,7),IF((I67=Index!K$2),VLOOKUP(J67,Index!B$3:K$386,10),IF((I67=Index!L$2),VLOOKUP(J67,Index!B$3:L$386,11),IF((I67=Index!M$2),VLOOKUP(J67,Index!B$3:M$386,12),IF((I67=Index!I$2),VLOOKUP(J67,Index!B$3:I$98,8),IF((I67="Custom"),"","NoIndex"))))))))))))</f>
        <v>#N/A</v>
      </c>
      <c r="P67" s="131"/>
      <c r="Q67" s="65"/>
      <c r="R67" s="131"/>
      <c r="S67" s="90"/>
      <c r="T67" s="186"/>
      <c r="U67" s="169"/>
      <c r="W67" s="181"/>
      <c r="X67" s="181"/>
      <c r="Y67" s="181"/>
      <c r="Z67" s="181"/>
    </row>
    <row r="68" spans="1:26" s="180" customFormat="1" ht="25" customHeight="1" x14ac:dyDescent="0.15">
      <c r="A68" s="118"/>
      <c r="B68" s="86"/>
      <c r="C68" s="62"/>
      <c r="D68" s="67"/>
      <c r="E68" s="63"/>
      <c r="F68" s="64"/>
      <c r="G68" s="64"/>
      <c r="H68" s="65"/>
      <c r="I68" s="65"/>
      <c r="J68" s="65"/>
      <c r="K68" s="131"/>
      <c r="L68" s="90"/>
      <c r="M68" s="68"/>
      <c r="N68" s="131"/>
      <c r="O68" s="182" t="e">
        <f>IF((I68=Index!C$2),VLOOKUP(J68,Index!B$3:I$386,2),IF((I68=Index!J$2),VLOOKUP(J68,Index!B$3:J$386,9),IF((I68=Index!D$2),VLOOKUP(J68,Index!B$3:I$386,3),IF((I68=Index!E$2),VLOOKUP(J68,Index!B$3:I$386,4),IF((I68=Index!F$2),VLOOKUP(J68,Index!B$3:I$386,5),IF((I68=Index!G$2),VLOOKUP(J68,Index!B$3:I$386,6),IF((I68=Index!H$2),VLOOKUP(J68,Index!B$3:I$386,7),IF((I68=Index!K$2),VLOOKUP(J68,Index!B$3:K$386,10),IF((I68=Index!L$2),VLOOKUP(J68,Index!B$3:L$386,11),IF((I68=Index!M$2),VLOOKUP(J68,Index!B$3:M$386,12),IF((I68=Index!I$2),VLOOKUP(J68,Index!B$3:I$98,8),IF((I68="Custom"),"","NoIndex"))))))))))))</f>
        <v>#N/A</v>
      </c>
      <c r="P68" s="131"/>
      <c r="Q68" s="65"/>
      <c r="R68" s="131"/>
      <c r="S68" s="90"/>
      <c r="T68" s="186"/>
      <c r="U68" s="169"/>
      <c r="W68" s="181"/>
      <c r="X68" s="181"/>
      <c r="Y68" s="181"/>
      <c r="Z68" s="181"/>
    </row>
    <row r="69" spans="1:26" s="172" customFormat="1" ht="25" customHeight="1" x14ac:dyDescent="0.2">
      <c r="A69" s="118"/>
      <c r="B69" s="86"/>
      <c r="C69" s="62"/>
      <c r="D69" s="67"/>
      <c r="E69" s="63"/>
      <c r="F69" s="64"/>
      <c r="G69" s="64"/>
      <c r="H69" s="62"/>
      <c r="I69" s="65"/>
      <c r="J69" s="65"/>
      <c r="K69" s="131"/>
      <c r="L69" s="75"/>
      <c r="M69" s="66"/>
      <c r="N69" s="135"/>
      <c r="O69" s="182" t="e">
        <f>IF((I69=Index!C$2),VLOOKUP(J69,Index!B$3:I$386,2),IF((I69=Index!J$2),VLOOKUP(J69,Index!B$3:J$386,9),IF((I69=Index!D$2),VLOOKUP(J69,Index!B$3:I$386,3),IF((I69=Index!E$2),VLOOKUP(J69,Index!B$3:I$386,4),IF((I69=Index!F$2),VLOOKUP(J69,Index!B$3:I$386,5),IF((I69=Index!G$2),VLOOKUP(J69,Index!B$3:I$386,6),IF((I69=Index!H$2),VLOOKUP(J69,Index!B$3:I$386,7),IF((I69=Index!K$2),VLOOKUP(J69,Index!B$3:K$386,10),IF((I69=Index!L$2),VLOOKUP(J69,Index!B$3:L$386,11),IF((I69=Index!M$2),VLOOKUP(J69,Index!B$3:M$386,12),IF((I69=Index!I$2),VLOOKUP(J69,Index!B$3:I$98,8),IF((I69="Custom"),"","NoIndex"))))))))))))</f>
        <v>#N/A</v>
      </c>
      <c r="P69" s="139"/>
      <c r="Q69" s="65"/>
      <c r="R69" s="131"/>
      <c r="S69" s="90"/>
      <c r="T69" s="186"/>
      <c r="U69" s="169"/>
      <c r="W69" s="173"/>
      <c r="X69" s="173"/>
      <c r="Y69" s="173"/>
      <c r="Z69" s="173"/>
    </row>
    <row r="70" spans="1:26" s="172" customFormat="1" ht="25" customHeight="1" x14ac:dyDescent="0.2">
      <c r="A70" s="118"/>
      <c r="B70" s="86"/>
      <c r="C70" s="62"/>
      <c r="D70" s="67"/>
      <c r="E70" s="63"/>
      <c r="F70" s="64"/>
      <c r="G70" s="64"/>
      <c r="H70" s="62"/>
      <c r="I70" s="65"/>
      <c r="J70" s="65"/>
      <c r="K70" s="131"/>
      <c r="L70" s="75"/>
      <c r="M70" s="68"/>
      <c r="N70" s="135"/>
      <c r="O70" s="182" t="e">
        <f>IF((I70=Index!C$2),VLOOKUP(J70,Index!B$3:I$386,2),IF((I70=Index!J$2),VLOOKUP(J70,Index!B$3:J$386,9),IF((I70=Index!D$2),VLOOKUP(J70,Index!B$3:I$386,3),IF((I70=Index!E$2),VLOOKUP(J70,Index!B$3:I$386,4),IF((I70=Index!F$2),VLOOKUP(J70,Index!B$3:I$386,5),IF((I70=Index!G$2),VLOOKUP(J70,Index!B$3:I$386,6),IF((I70=Index!H$2),VLOOKUP(J70,Index!B$3:I$386,7),IF((I70=Index!K$2),VLOOKUP(J70,Index!B$3:K$386,10),IF((I70=Index!L$2),VLOOKUP(J70,Index!B$3:L$386,11),IF((I70=Index!M$2),VLOOKUP(J70,Index!B$3:M$386,12),IF((I70=Index!I$2),VLOOKUP(J70,Index!B$3:I$98,8),IF((I70="Custom"),"","NoIndex"))))))))))))</f>
        <v>#N/A</v>
      </c>
      <c r="P70" s="139"/>
      <c r="Q70" s="65"/>
      <c r="R70" s="131"/>
      <c r="S70" s="90"/>
      <c r="T70" s="186"/>
      <c r="U70" s="169"/>
      <c r="W70" s="173"/>
      <c r="X70" s="173"/>
      <c r="Y70" s="173"/>
      <c r="Z70" s="173"/>
    </row>
    <row r="71" spans="1:26" s="172" customFormat="1" ht="25" customHeight="1" x14ac:dyDescent="0.2">
      <c r="A71" s="118"/>
      <c r="B71" s="86"/>
      <c r="C71" s="62"/>
      <c r="D71" s="67"/>
      <c r="E71" s="63"/>
      <c r="F71" s="64"/>
      <c r="G71" s="64"/>
      <c r="H71" s="65"/>
      <c r="I71" s="65"/>
      <c r="J71" s="65"/>
      <c r="K71" s="131"/>
      <c r="L71" s="90"/>
      <c r="M71" s="66"/>
      <c r="N71" s="131"/>
      <c r="O71" s="182" t="e">
        <f>IF((I71=Index!C$2),VLOOKUP(J71,Index!B$3:I$386,2),IF((I71=Index!J$2),VLOOKUP(J71,Index!B$3:J$386,9),IF((I71=Index!D$2),VLOOKUP(J71,Index!B$3:I$386,3),IF((I71=Index!E$2),VLOOKUP(J71,Index!B$3:I$386,4),IF((I71=Index!F$2),VLOOKUP(J71,Index!B$3:I$386,5),IF((I71=Index!G$2),VLOOKUP(J71,Index!B$3:I$386,6),IF((I71=Index!H$2),VLOOKUP(J71,Index!B$3:I$386,7),IF((I71=Index!K$2),VLOOKUP(J71,Index!B$3:K$386,10),IF((I71=Index!L$2),VLOOKUP(J71,Index!B$3:L$386,11),IF((I71=Index!M$2),VLOOKUP(J71,Index!B$3:M$386,12),IF((I71=Index!I$2),VLOOKUP(J71,Index!B$3:I$98,8),IF((I71="Custom"),"","NoIndex"))))))))))))</f>
        <v>#N/A</v>
      </c>
      <c r="P71" s="131"/>
      <c r="Q71" s="65"/>
      <c r="R71" s="131"/>
      <c r="S71" s="90"/>
      <c r="T71" s="186"/>
      <c r="U71" s="169"/>
      <c r="W71" s="173"/>
      <c r="X71" s="173"/>
      <c r="Y71" s="173"/>
      <c r="Z71" s="173"/>
    </row>
    <row r="72" spans="1:26" s="172" customFormat="1" ht="25" customHeight="1" x14ac:dyDescent="0.2">
      <c r="A72" s="118"/>
      <c r="B72" s="86"/>
      <c r="C72" s="62"/>
      <c r="D72" s="67"/>
      <c r="E72" s="63"/>
      <c r="F72" s="64"/>
      <c r="G72" s="64"/>
      <c r="H72" s="65"/>
      <c r="I72" s="65"/>
      <c r="J72" s="65"/>
      <c r="K72" s="131"/>
      <c r="L72" s="90"/>
      <c r="M72" s="68"/>
      <c r="N72" s="131"/>
      <c r="O72" s="182" t="e">
        <f>IF((I72=Index!C$2),VLOOKUP(J72,Index!B$3:I$386,2),IF((I72=Index!J$2),VLOOKUP(J72,Index!B$3:J$386,9),IF((I72=Index!D$2),VLOOKUP(J72,Index!B$3:I$386,3),IF((I72=Index!E$2),VLOOKUP(J72,Index!B$3:I$386,4),IF((I72=Index!F$2),VLOOKUP(J72,Index!B$3:I$386,5),IF((I72=Index!G$2),VLOOKUP(J72,Index!B$3:I$386,6),IF((I72=Index!H$2),VLOOKUP(J72,Index!B$3:I$386,7),IF((I72=Index!K$2),VLOOKUP(J72,Index!B$3:K$386,10),IF((I72=Index!L$2),VLOOKUP(J72,Index!B$3:L$386,11),IF((I72=Index!M$2),VLOOKUP(J72,Index!B$3:M$386,12),IF((I72=Index!I$2),VLOOKUP(J72,Index!B$3:I$98,8),IF((I72="Custom"),"","NoIndex"))))))))))))</f>
        <v>#N/A</v>
      </c>
      <c r="P72" s="131"/>
      <c r="Q72" s="65"/>
      <c r="R72" s="131"/>
      <c r="S72" s="90"/>
      <c r="T72" s="186"/>
      <c r="U72" s="169"/>
      <c r="W72" s="173"/>
      <c r="X72" s="173"/>
      <c r="Y72" s="173"/>
      <c r="Z72" s="173"/>
    </row>
    <row r="73" spans="1:26" s="172" customFormat="1" ht="25" customHeight="1" x14ac:dyDescent="0.2">
      <c r="A73" s="118"/>
      <c r="B73" s="86"/>
      <c r="C73" s="62"/>
      <c r="D73" s="67"/>
      <c r="E73" s="63"/>
      <c r="F73" s="64"/>
      <c r="G73" s="64"/>
      <c r="H73" s="65"/>
      <c r="I73" s="65"/>
      <c r="J73" s="65"/>
      <c r="K73" s="131"/>
      <c r="L73" s="90"/>
      <c r="M73" s="68"/>
      <c r="N73" s="131"/>
      <c r="O73" s="182" t="e">
        <f>IF((I73=Index!C$2),VLOOKUP(J73,Index!B$3:I$386,2),IF((I73=Index!J$2),VLOOKUP(J73,Index!B$3:J$386,9),IF((I73=Index!D$2),VLOOKUP(J73,Index!B$3:I$386,3),IF((I73=Index!E$2),VLOOKUP(J73,Index!B$3:I$386,4),IF((I73=Index!F$2),VLOOKUP(J73,Index!B$3:I$386,5),IF((I73=Index!G$2),VLOOKUP(J73,Index!B$3:I$386,6),IF((I73=Index!H$2),VLOOKUP(J73,Index!B$3:I$386,7),IF((I73=Index!K$2),VLOOKUP(J73,Index!B$3:K$386,10),IF((I73=Index!L$2),VLOOKUP(J73,Index!B$3:L$386,11),IF((I73=Index!M$2),VLOOKUP(J73,Index!B$3:M$386,12),IF((I73=Index!I$2),VLOOKUP(J73,Index!B$3:I$98,8),IF((I73="Custom"),"","NoIndex"))))))))))))</f>
        <v>#N/A</v>
      </c>
      <c r="P73" s="131"/>
      <c r="Q73" s="65"/>
      <c r="R73" s="131"/>
      <c r="S73" s="90"/>
      <c r="T73" s="186"/>
      <c r="U73" s="169"/>
      <c r="W73" s="173"/>
      <c r="X73" s="173"/>
      <c r="Y73" s="173"/>
      <c r="Z73" s="173"/>
    </row>
    <row r="74" spans="1:26" s="172" customFormat="1" ht="25" customHeight="1" x14ac:dyDescent="0.2">
      <c r="A74" s="118"/>
      <c r="B74" s="86"/>
      <c r="C74" s="62"/>
      <c r="D74" s="67"/>
      <c r="E74" s="63"/>
      <c r="F74" s="64"/>
      <c r="G74" s="64"/>
      <c r="H74" s="65"/>
      <c r="I74" s="65"/>
      <c r="J74" s="65"/>
      <c r="K74" s="131"/>
      <c r="L74" s="90"/>
      <c r="M74" s="66"/>
      <c r="N74" s="131"/>
      <c r="O74" s="182" t="e">
        <f>IF((I74=Index!C$2),VLOOKUP(J74,Index!B$3:I$386,2),IF((I74=Index!J$2),VLOOKUP(J74,Index!B$3:J$386,9),IF((I74=Index!D$2),VLOOKUP(J74,Index!B$3:I$386,3),IF((I74=Index!E$2),VLOOKUP(J74,Index!B$3:I$386,4),IF((I74=Index!F$2),VLOOKUP(J74,Index!B$3:I$386,5),IF((I74=Index!G$2),VLOOKUP(J74,Index!B$3:I$386,6),IF((I74=Index!H$2),VLOOKUP(J74,Index!B$3:I$386,7),IF((I74=Index!K$2),VLOOKUP(J74,Index!B$3:K$386,10),IF((I74=Index!L$2),VLOOKUP(J74,Index!B$3:L$386,11),IF((I74=Index!M$2),VLOOKUP(J74,Index!B$3:M$386,12),IF((I74=Index!I$2),VLOOKUP(J74,Index!B$3:I$98,8),IF((I74="Custom"),"","NoIndex"))))))))))))</f>
        <v>#N/A</v>
      </c>
      <c r="P74" s="131"/>
      <c r="Q74" s="65"/>
      <c r="R74" s="131"/>
      <c r="S74" s="90"/>
      <c r="T74" s="186"/>
      <c r="U74" s="169"/>
      <c r="W74" s="173"/>
      <c r="X74" s="173"/>
      <c r="Y74" s="173"/>
      <c r="Z74" s="173"/>
    </row>
    <row r="75" spans="1:26" s="172" customFormat="1" ht="25" customHeight="1" x14ac:dyDescent="0.2">
      <c r="A75" s="118"/>
      <c r="B75" s="86"/>
      <c r="C75" s="62"/>
      <c r="D75" s="67"/>
      <c r="E75" s="63"/>
      <c r="F75" s="64"/>
      <c r="G75" s="64"/>
      <c r="H75" s="65"/>
      <c r="I75" s="65"/>
      <c r="J75" s="65"/>
      <c r="K75" s="131"/>
      <c r="L75" s="90"/>
      <c r="M75" s="68"/>
      <c r="N75" s="131"/>
      <c r="O75" s="182" t="e">
        <f>IF((I75=Index!C$2),VLOOKUP(J75,Index!B$3:I$386,2),IF((I75=Index!J$2),VLOOKUP(J75,Index!B$3:J$386,9),IF((I75=Index!D$2),VLOOKUP(J75,Index!B$3:I$386,3),IF((I75=Index!E$2),VLOOKUP(J75,Index!B$3:I$386,4),IF((I75=Index!F$2),VLOOKUP(J75,Index!B$3:I$386,5),IF((I75=Index!G$2),VLOOKUP(J75,Index!B$3:I$386,6),IF((I75=Index!H$2),VLOOKUP(J75,Index!B$3:I$386,7),IF((I75=Index!K$2),VLOOKUP(J75,Index!B$3:K$386,10),IF((I75=Index!L$2),VLOOKUP(J75,Index!B$3:L$386,11),IF((I75=Index!M$2),VLOOKUP(J75,Index!B$3:M$386,12),IF((I75=Index!I$2),VLOOKUP(J75,Index!B$3:I$98,8),IF((I75="Custom"),"","NoIndex"))))))))))))</f>
        <v>#N/A</v>
      </c>
      <c r="P75" s="131"/>
      <c r="Q75" s="65"/>
      <c r="R75" s="131"/>
      <c r="S75" s="90"/>
      <c r="T75" s="186"/>
      <c r="U75" s="169"/>
      <c r="W75" s="173"/>
      <c r="X75" s="173"/>
      <c r="Y75" s="173"/>
      <c r="Z75" s="173"/>
    </row>
    <row r="76" spans="1:26" s="172" customFormat="1" ht="25" customHeight="1" x14ac:dyDescent="0.2">
      <c r="A76" s="118"/>
      <c r="B76" s="86"/>
      <c r="C76" s="62"/>
      <c r="D76" s="67"/>
      <c r="E76" s="63"/>
      <c r="F76" s="64"/>
      <c r="G76" s="64"/>
      <c r="H76" s="65"/>
      <c r="I76" s="65"/>
      <c r="J76" s="65"/>
      <c r="K76" s="131"/>
      <c r="L76" s="90"/>
      <c r="M76" s="68"/>
      <c r="N76" s="131"/>
      <c r="O76" s="182" t="e">
        <f>IF((I76=Index!C$2),VLOOKUP(J76,Index!B$3:I$386,2),IF((I76=Index!J$2),VLOOKUP(J76,Index!B$3:J$386,9),IF((I76=Index!D$2),VLOOKUP(J76,Index!B$3:I$386,3),IF((I76=Index!E$2),VLOOKUP(J76,Index!B$3:I$386,4),IF((I76=Index!F$2),VLOOKUP(J76,Index!B$3:I$386,5),IF((I76=Index!G$2),VLOOKUP(J76,Index!B$3:I$386,6),IF((I76=Index!H$2),VLOOKUP(J76,Index!B$3:I$386,7),IF((I76=Index!K$2),VLOOKUP(J76,Index!B$3:K$386,10),IF((I76=Index!L$2),VLOOKUP(J76,Index!B$3:L$386,11),IF((I76=Index!M$2),VLOOKUP(J76,Index!B$3:M$386,12),IF((I76=Index!I$2),VLOOKUP(J76,Index!B$3:I$98,8),IF((I76="Custom"),"","NoIndex"))))))))))))</f>
        <v>#N/A</v>
      </c>
      <c r="P76" s="131"/>
      <c r="Q76" s="65"/>
      <c r="R76" s="131"/>
      <c r="S76" s="90"/>
      <c r="T76" s="186"/>
      <c r="U76" s="169"/>
      <c r="W76" s="173"/>
      <c r="X76" s="173"/>
      <c r="Y76" s="173"/>
      <c r="Z76" s="173"/>
    </row>
    <row r="77" spans="1:26" s="172" customFormat="1" ht="25" customHeight="1" x14ac:dyDescent="0.2">
      <c r="A77" s="118"/>
      <c r="B77" s="86"/>
      <c r="C77" s="62"/>
      <c r="D77" s="67"/>
      <c r="E77" s="63"/>
      <c r="F77" s="64"/>
      <c r="G77" s="64"/>
      <c r="H77" s="62"/>
      <c r="I77" s="65"/>
      <c r="J77" s="65"/>
      <c r="K77" s="131"/>
      <c r="L77" s="75"/>
      <c r="M77" s="66"/>
      <c r="N77" s="135"/>
      <c r="O77" s="182" t="e">
        <f>IF((I77=Index!C$2),VLOOKUP(J77,Index!B$3:I$386,2),IF((I77=Index!J$2),VLOOKUP(J77,Index!B$3:J$386,9),IF((I77=Index!D$2),VLOOKUP(J77,Index!B$3:I$386,3),IF((I77=Index!E$2),VLOOKUP(J77,Index!B$3:I$386,4),IF((I77=Index!F$2),VLOOKUP(J77,Index!B$3:I$386,5),IF((I77=Index!G$2),VLOOKUP(J77,Index!B$3:I$386,6),IF((I77=Index!H$2),VLOOKUP(J77,Index!B$3:I$386,7),IF((I77=Index!K$2),VLOOKUP(J77,Index!B$3:K$386,10),IF((I77=Index!L$2),VLOOKUP(J77,Index!B$3:L$386,11),IF((I77=Index!M$2),VLOOKUP(J77,Index!B$3:M$386,12),IF((I77=Index!I$2),VLOOKUP(J77,Index!B$3:I$98,8),IF((I77="Custom"),"","NoIndex"))))))))))))</f>
        <v>#N/A</v>
      </c>
      <c r="P77" s="139"/>
      <c r="Q77" s="65"/>
      <c r="R77" s="131"/>
      <c r="S77" s="90"/>
      <c r="T77" s="186"/>
      <c r="U77" s="169"/>
      <c r="W77" s="173"/>
      <c r="X77" s="173"/>
      <c r="Y77" s="173"/>
      <c r="Z77" s="173"/>
    </row>
    <row r="78" spans="1:26" s="172" customFormat="1" ht="25" customHeight="1" x14ac:dyDescent="0.2">
      <c r="A78" s="118"/>
      <c r="B78" s="86"/>
      <c r="C78" s="62"/>
      <c r="D78" s="67"/>
      <c r="E78" s="63"/>
      <c r="F78" s="64"/>
      <c r="G78" s="64"/>
      <c r="H78" s="62"/>
      <c r="I78" s="65"/>
      <c r="J78" s="65"/>
      <c r="K78" s="131"/>
      <c r="L78" s="75"/>
      <c r="M78" s="68"/>
      <c r="N78" s="135"/>
      <c r="O78" s="182" t="e">
        <f>IF((I78=Index!C$2),VLOOKUP(J78,Index!B$3:I$386,2),IF((I78=Index!J$2),VLOOKUP(J78,Index!B$3:J$386,9),IF((I78=Index!D$2),VLOOKUP(J78,Index!B$3:I$386,3),IF((I78=Index!E$2),VLOOKUP(J78,Index!B$3:I$386,4),IF((I78=Index!F$2),VLOOKUP(J78,Index!B$3:I$386,5),IF((I78=Index!G$2),VLOOKUP(J78,Index!B$3:I$386,6),IF((I78=Index!H$2),VLOOKUP(J78,Index!B$3:I$386,7),IF((I78=Index!K$2),VLOOKUP(J78,Index!B$3:K$386,10),IF((I78=Index!L$2),VLOOKUP(J78,Index!B$3:L$386,11),IF((I78=Index!M$2),VLOOKUP(J78,Index!B$3:M$386,12),IF((I78=Index!I$2),VLOOKUP(J78,Index!B$3:I$98,8),IF((I78="Custom"),"","NoIndex"))))))))))))</f>
        <v>#N/A</v>
      </c>
      <c r="P78" s="139"/>
      <c r="Q78" s="65"/>
      <c r="R78" s="131"/>
      <c r="S78" s="90"/>
      <c r="T78" s="186"/>
      <c r="U78" s="169"/>
      <c r="W78" s="173"/>
      <c r="X78" s="173"/>
      <c r="Y78" s="173"/>
      <c r="Z78" s="173"/>
    </row>
    <row r="79" spans="1:26" s="172" customFormat="1" ht="25" customHeight="1" x14ac:dyDescent="0.2">
      <c r="A79" s="118"/>
      <c r="B79" s="86"/>
      <c r="C79" s="62"/>
      <c r="D79" s="67"/>
      <c r="E79" s="63"/>
      <c r="F79" s="64"/>
      <c r="G79" s="64"/>
      <c r="H79" s="65"/>
      <c r="I79" s="65"/>
      <c r="J79" s="65"/>
      <c r="K79" s="131"/>
      <c r="L79" s="90"/>
      <c r="M79" s="66"/>
      <c r="N79" s="131"/>
      <c r="O79" s="182" t="e">
        <f>IF((I79=Index!C$2),VLOOKUP(J79,Index!B$3:I$386,2),IF((I79=Index!J$2),VLOOKUP(J79,Index!B$3:J$386,9),IF((I79=Index!D$2),VLOOKUP(J79,Index!B$3:I$386,3),IF((I79=Index!E$2),VLOOKUP(J79,Index!B$3:I$386,4),IF((I79=Index!F$2),VLOOKUP(J79,Index!B$3:I$386,5),IF((I79=Index!G$2),VLOOKUP(J79,Index!B$3:I$386,6),IF((I79=Index!H$2),VLOOKUP(J79,Index!B$3:I$386,7),IF((I79=Index!K$2),VLOOKUP(J79,Index!B$3:K$386,10),IF((I79=Index!L$2),VLOOKUP(J79,Index!B$3:L$386,11),IF((I79=Index!M$2),VLOOKUP(J79,Index!B$3:M$386,12),IF((I79=Index!I$2),VLOOKUP(J79,Index!B$3:I$98,8),IF((I79="Custom"),"","NoIndex"))))))))))))</f>
        <v>#N/A</v>
      </c>
      <c r="P79" s="131"/>
      <c r="Q79" s="65"/>
      <c r="R79" s="131"/>
      <c r="S79" s="90"/>
      <c r="T79" s="186"/>
      <c r="U79" s="169"/>
      <c r="W79" s="173"/>
      <c r="X79" s="173"/>
      <c r="Y79" s="173"/>
      <c r="Z79" s="173"/>
    </row>
    <row r="80" spans="1:26" s="172" customFormat="1" ht="25" customHeight="1" x14ac:dyDescent="0.2">
      <c r="A80" s="118"/>
      <c r="B80" s="86"/>
      <c r="C80" s="62"/>
      <c r="D80" s="67"/>
      <c r="E80" s="63"/>
      <c r="F80" s="64"/>
      <c r="G80" s="64"/>
      <c r="H80" s="65"/>
      <c r="I80" s="65"/>
      <c r="J80" s="65"/>
      <c r="K80" s="131"/>
      <c r="L80" s="90"/>
      <c r="M80" s="68"/>
      <c r="N80" s="131"/>
      <c r="O80" s="182" t="e">
        <f>IF((I80=Index!C$2),VLOOKUP(J80,Index!B$3:I$386,2),IF((I80=Index!J$2),VLOOKUP(J80,Index!B$3:J$386,9),IF((I80=Index!D$2),VLOOKUP(J80,Index!B$3:I$386,3),IF((I80=Index!E$2),VLOOKUP(J80,Index!B$3:I$386,4),IF((I80=Index!F$2),VLOOKUP(J80,Index!B$3:I$386,5),IF((I80=Index!G$2),VLOOKUP(J80,Index!B$3:I$386,6),IF((I80=Index!H$2),VLOOKUP(J80,Index!B$3:I$386,7),IF((I80=Index!K$2),VLOOKUP(J80,Index!B$3:K$386,10),IF((I80=Index!L$2),VLOOKUP(J80,Index!B$3:L$386,11),IF((I80=Index!M$2),VLOOKUP(J80,Index!B$3:M$386,12),IF((I80=Index!I$2),VLOOKUP(J80,Index!B$3:I$98,8),IF((I80="Custom"),"","NoIndex"))))))))))))</f>
        <v>#N/A</v>
      </c>
      <c r="P80" s="131"/>
      <c r="Q80" s="65"/>
      <c r="R80" s="131"/>
      <c r="S80" s="90"/>
      <c r="T80" s="186"/>
      <c r="U80" s="169"/>
      <c r="W80" s="173"/>
      <c r="X80" s="173"/>
      <c r="Y80" s="173"/>
      <c r="Z80" s="173"/>
    </row>
    <row r="81" spans="1:26" s="172" customFormat="1" ht="25" customHeight="1" x14ac:dyDescent="0.2">
      <c r="A81" s="118"/>
      <c r="B81" s="86"/>
      <c r="C81" s="62"/>
      <c r="D81" s="67"/>
      <c r="E81" s="63"/>
      <c r="F81" s="64"/>
      <c r="G81" s="64"/>
      <c r="H81" s="65"/>
      <c r="I81" s="65"/>
      <c r="J81" s="65"/>
      <c r="K81" s="131"/>
      <c r="L81" s="90"/>
      <c r="M81" s="68"/>
      <c r="N81" s="131"/>
      <c r="O81" s="182" t="e">
        <f>IF((I81=Index!C$2),VLOOKUP(J81,Index!B$3:I$386,2),IF((I81=Index!J$2),VLOOKUP(J81,Index!B$3:J$386,9),IF((I81=Index!D$2),VLOOKUP(J81,Index!B$3:I$386,3),IF((I81=Index!E$2),VLOOKUP(J81,Index!B$3:I$386,4),IF((I81=Index!F$2),VLOOKUP(J81,Index!B$3:I$386,5),IF((I81=Index!G$2),VLOOKUP(J81,Index!B$3:I$386,6),IF((I81=Index!H$2),VLOOKUP(J81,Index!B$3:I$386,7),IF((I81=Index!K$2),VLOOKUP(J81,Index!B$3:K$386,10),IF((I81=Index!L$2),VLOOKUP(J81,Index!B$3:L$386,11),IF((I81=Index!M$2),VLOOKUP(J81,Index!B$3:M$386,12),IF((I81=Index!I$2),VLOOKUP(J81,Index!B$3:I$98,8),IF((I81="Custom"),"","NoIndex"))))))))))))</f>
        <v>#N/A</v>
      </c>
      <c r="P81" s="131"/>
      <c r="Q81" s="65"/>
      <c r="R81" s="131"/>
      <c r="S81" s="90"/>
      <c r="T81" s="186"/>
      <c r="U81" s="169"/>
      <c r="W81" s="173"/>
      <c r="X81" s="173"/>
      <c r="Y81" s="173"/>
      <c r="Z81" s="173"/>
    </row>
    <row r="82" spans="1:26" s="172" customFormat="1" ht="25" customHeight="1" x14ac:dyDescent="0.2">
      <c r="A82" s="118"/>
      <c r="B82" s="86"/>
      <c r="C82" s="62"/>
      <c r="D82" s="67"/>
      <c r="E82" s="63"/>
      <c r="F82" s="64"/>
      <c r="G82" s="64"/>
      <c r="H82" s="65"/>
      <c r="I82" s="65"/>
      <c r="J82" s="65"/>
      <c r="K82" s="131"/>
      <c r="L82" s="90"/>
      <c r="M82" s="66"/>
      <c r="N82" s="131"/>
      <c r="O82" s="182" t="e">
        <f>IF((I82=Index!C$2),VLOOKUP(J82,Index!B$3:I$386,2),IF((I82=Index!J$2),VLOOKUP(J82,Index!B$3:J$386,9),IF((I82=Index!D$2),VLOOKUP(J82,Index!B$3:I$386,3),IF((I82=Index!E$2),VLOOKUP(J82,Index!B$3:I$386,4),IF((I82=Index!F$2),VLOOKUP(J82,Index!B$3:I$386,5),IF((I82=Index!G$2),VLOOKUP(J82,Index!B$3:I$386,6),IF((I82=Index!H$2),VLOOKUP(J82,Index!B$3:I$386,7),IF((I82=Index!K$2),VLOOKUP(J82,Index!B$3:K$386,10),IF((I82=Index!L$2),VLOOKUP(J82,Index!B$3:L$386,11),IF((I82=Index!M$2),VLOOKUP(J82,Index!B$3:M$386,12),IF((I82=Index!I$2),VLOOKUP(J82,Index!B$3:I$98,8),IF((I82="Custom"),"","NoIndex"))))))))))))</f>
        <v>#N/A</v>
      </c>
      <c r="P82" s="131"/>
      <c r="Q82" s="65"/>
      <c r="R82" s="131"/>
      <c r="S82" s="90"/>
      <c r="T82" s="186"/>
      <c r="U82" s="169"/>
      <c r="W82" s="173"/>
      <c r="X82" s="173"/>
      <c r="Y82" s="173"/>
      <c r="Z82" s="173"/>
    </row>
    <row r="83" spans="1:26" s="172" customFormat="1" ht="25" customHeight="1" x14ac:dyDescent="0.2">
      <c r="A83" s="118"/>
      <c r="B83" s="86"/>
      <c r="C83" s="62"/>
      <c r="D83" s="67"/>
      <c r="E83" s="63"/>
      <c r="F83" s="64"/>
      <c r="G83" s="64"/>
      <c r="H83" s="65"/>
      <c r="I83" s="65"/>
      <c r="J83" s="65"/>
      <c r="K83" s="131"/>
      <c r="L83" s="90"/>
      <c r="M83" s="68"/>
      <c r="N83" s="131"/>
      <c r="O83" s="182" t="e">
        <f>IF((I83=Index!C$2),VLOOKUP(J83,Index!B$3:I$386,2),IF((I83=Index!J$2),VLOOKUP(J83,Index!B$3:J$386,9),IF((I83=Index!D$2),VLOOKUP(J83,Index!B$3:I$386,3),IF((I83=Index!E$2),VLOOKUP(J83,Index!B$3:I$386,4),IF((I83=Index!F$2),VLOOKUP(J83,Index!B$3:I$386,5),IF((I83=Index!G$2),VLOOKUP(J83,Index!B$3:I$386,6),IF((I83=Index!H$2),VLOOKUP(J83,Index!B$3:I$386,7),IF((I83=Index!K$2),VLOOKUP(J83,Index!B$3:K$386,10),IF((I83=Index!L$2),VLOOKUP(J83,Index!B$3:L$386,11),IF((I83=Index!M$2),VLOOKUP(J83,Index!B$3:M$386,12),IF((I83=Index!I$2),VLOOKUP(J83,Index!B$3:I$98,8),IF((I83="Custom"),"","NoIndex"))))))))))))</f>
        <v>#N/A</v>
      </c>
      <c r="P83" s="131"/>
      <c r="Q83" s="65"/>
      <c r="R83" s="131"/>
      <c r="S83" s="90"/>
      <c r="T83" s="186"/>
      <c r="U83" s="169"/>
      <c r="W83" s="173"/>
      <c r="X83" s="173"/>
      <c r="Y83" s="173"/>
      <c r="Z83" s="173"/>
    </row>
    <row r="84" spans="1:26" s="172" customFormat="1" ht="25" customHeight="1" x14ac:dyDescent="0.2">
      <c r="A84" s="118"/>
      <c r="B84" s="86"/>
      <c r="C84" s="62"/>
      <c r="D84" s="67"/>
      <c r="E84" s="63"/>
      <c r="F84" s="64"/>
      <c r="G84" s="64"/>
      <c r="H84" s="65"/>
      <c r="I84" s="65"/>
      <c r="J84" s="65"/>
      <c r="K84" s="131"/>
      <c r="L84" s="90"/>
      <c r="M84" s="68"/>
      <c r="N84" s="131"/>
      <c r="O84" s="182" t="e">
        <f>IF((I84=Index!C$2),VLOOKUP(J84,Index!B$3:I$386,2),IF((I84=Index!J$2),VLOOKUP(J84,Index!B$3:J$386,9),IF((I84=Index!D$2),VLOOKUP(J84,Index!B$3:I$386,3),IF((I84=Index!E$2),VLOOKUP(J84,Index!B$3:I$386,4),IF((I84=Index!F$2),VLOOKUP(J84,Index!B$3:I$386,5),IF((I84=Index!G$2),VLOOKUP(J84,Index!B$3:I$386,6),IF((I84=Index!H$2),VLOOKUP(J84,Index!B$3:I$386,7),IF((I84=Index!K$2),VLOOKUP(J84,Index!B$3:K$386,10),IF((I84=Index!L$2),VLOOKUP(J84,Index!B$3:L$386,11),IF((I84=Index!M$2),VLOOKUP(J84,Index!B$3:M$386,12),IF((I84=Index!I$2),VLOOKUP(J84,Index!B$3:I$98,8),IF((I84="Custom"),"","NoIndex"))))))))))))</f>
        <v>#N/A</v>
      </c>
      <c r="P84" s="131"/>
      <c r="Q84" s="65"/>
      <c r="R84" s="131"/>
      <c r="S84" s="90"/>
      <c r="T84" s="186"/>
      <c r="U84" s="169"/>
      <c r="W84" s="173"/>
      <c r="X84" s="173"/>
      <c r="Y84" s="173"/>
      <c r="Z84" s="173"/>
    </row>
    <row r="85" spans="1:26" s="172" customFormat="1" ht="25" customHeight="1" x14ac:dyDescent="0.2">
      <c r="A85" s="118"/>
      <c r="B85" s="86"/>
      <c r="C85" s="62"/>
      <c r="D85" s="67"/>
      <c r="E85" s="63"/>
      <c r="F85" s="64"/>
      <c r="G85" s="64"/>
      <c r="H85" s="62"/>
      <c r="I85" s="65"/>
      <c r="J85" s="65"/>
      <c r="K85" s="131"/>
      <c r="L85" s="75"/>
      <c r="M85" s="66"/>
      <c r="N85" s="135"/>
      <c r="O85" s="182" t="e">
        <f>IF((I85=Index!C$2),VLOOKUP(J85,Index!B$3:I$386,2),IF((I85=Index!J$2),VLOOKUP(J85,Index!B$3:J$386,9),IF((I85=Index!D$2),VLOOKUP(J85,Index!B$3:I$386,3),IF((I85=Index!E$2),VLOOKUP(J85,Index!B$3:I$386,4),IF((I85=Index!F$2),VLOOKUP(J85,Index!B$3:I$386,5),IF((I85=Index!G$2),VLOOKUP(J85,Index!B$3:I$386,6),IF((I85=Index!H$2),VLOOKUP(J85,Index!B$3:I$386,7),IF((I85=Index!K$2),VLOOKUP(J85,Index!B$3:K$386,10),IF((I85=Index!L$2),VLOOKUP(J85,Index!B$3:L$386,11),IF((I85=Index!M$2),VLOOKUP(J85,Index!B$3:M$386,12),IF((I85=Index!I$2),VLOOKUP(J85,Index!B$3:I$98,8),IF((I85="Custom"),"","NoIndex"))))))))))))</f>
        <v>#N/A</v>
      </c>
      <c r="P85" s="139"/>
      <c r="Q85" s="65"/>
      <c r="R85" s="131"/>
      <c r="S85" s="90"/>
      <c r="T85" s="186"/>
      <c r="U85" s="169"/>
      <c r="W85" s="173"/>
      <c r="X85" s="173"/>
      <c r="Y85" s="173"/>
      <c r="Z85" s="173"/>
    </row>
    <row r="86" spans="1:26" s="172" customFormat="1" ht="25" customHeight="1" x14ac:dyDescent="0.2">
      <c r="A86" s="118"/>
      <c r="B86" s="86"/>
      <c r="C86" s="62"/>
      <c r="D86" s="67"/>
      <c r="E86" s="63"/>
      <c r="F86" s="64"/>
      <c r="G86" s="64"/>
      <c r="H86" s="62"/>
      <c r="I86" s="65"/>
      <c r="J86" s="65"/>
      <c r="K86" s="131"/>
      <c r="L86" s="75"/>
      <c r="M86" s="68"/>
      <c r="N86" s="135"/>
      <c r="O86" s="182" t="e">
        <f>IF((I86=Index!C$2),VLOOKUP(J86,Index!B$3:I$386,2),IF((I86=Index!J$2),VLOOKUP(J86,Index!B$3:J$386,9),IF((I86=Index!D$2),VLOOKUP(J86,Index!B$3:I$386,3),IF((I86=Index!E$2),VLOOKUP(J86,Index!B$3:I$386,4),IF((I86=Index!F$2),VLOOKUP(J86,Index!B$3:I$386,5),IF((I86=Index!G$2),VLOOKUP(J86,Index!B$3:I$386,6),IF((I86=Index!H$2),VLOOKUP(J86,Index!B$3:I$386,7),IF((I86=Index!K$2),VLOOKUP(J86,Index!B$3:K$386,10),IF((I86=Index!L$2),VLOOKUP(J86,Index!B$3:L$386,11),IF((I86=Index!M$2),VLOOKUP(J86,Index!B$3:M$386,12),IF((I86=Index!I$2),VLOOKUP(J86,Index!B$3:I$98,8),IF((I86="Custom"),"","NoIndex"))))))))))))</f>
        <v>#N/A</v>
      </c>
      <c r="P86" s="139"/>
      <c r="Q86" s="65"/>
      <c r="R86" s="131"/>
      <c r="S86" s="90"/>
      <c r="T86" s="186"/>
      <c r="U86" s="169"/>
      <c r="W86" s="173"/>
      <c r="X86" s="173"/>
      <c r="Y86" s="173"/>
      <c r="Z86" s="173"/>
    </row>
    <row r="87" spans="1:26" s="172" customFormat="1" ht="25" customHeight="1" x14ac:dyDescent="0.2">
      <c r="A87" s="118"/>
      <c r="B87" s="86"/>
      <c r="C87" s="62"/>
      <c r="D87" s="67"/>
      <c r="E87" s="63"/>
      <c r="F87" s="64"/>
      <c r="G87" s="64"/>
      <c r="H87" s="65"/>
      <c r="I87" s="65"/>
      <c r="J87" s="65"/>
      <c r="K87" s="131"/>
      <c r="L87" s="90"/>
      <c r="M87" s="66"/>
      <c r="N87" s="131"/>
      <c r="O87" s="182" t="e">
        <f>IF((I87=Index!C$2),VLOOKUP(J87,Index!B$3:I$386,2),IF((I87=Index!J$2),VLOOKUP(J87,Index!B$3:J$386,9),IF((I87=Index!D$2),VLOOKUP(J87,Index!B$3:I$386,3),IF((I87=Index!E$2),VLOOKUP(J87,Index!B$3:I$386,4),IF((I87=Index!F$2),VLOOKUP(J87,Index!B$3:I$386,5),IF((I87=Index!G$2),VLOOKUP(J87,Index!B$3:I$386,6),IF((I87=Index!H$2),VLOOKUP(J87,Index!B$3:I$386,7),IF((I87=Index!K$2),VLOOKUP(J87,Index!B$3:K$386,10),IF((I87=Index!L$2),VLOOKUP(J87,Index!B$3:L$386,11),IF((I87=Index!M$2),VLOOKUP(J87,Index!B$3:M$386,12),IF((I87=Index!I$2),VLOOKUP(J87,Index!B$3:I$98,8),IF((I87="Custom"),"","NoIndex"))))))))))))</f>
        <v>#N/A</v>
      </c>
      <c r="P87" s="131"/>
      <c r="Q87" s="65"/>
      <c r="R87" s="131"/>
      <c r="S87" s="90"/>
      <c r="T87" s="186"/>
      <c r="U87" s="169"/>
      <c r="W87" s="173"/>
      <c r="X87" s="173"/>
      <c r="Y87" s="173"/>
      <c r="Z87" s="173"/>
    </row>
    <row r="88" spans="1:26" s="172" customFormat="1" ht="25" customHeight="1" x14ac:dyDescent="0.2">
      <c r="A88" s="118"/>
      <c r="B88" s="86"/>
      <c r="C88" s="62"/>
      <c r="D88" s="67"/>
      <c r="E88" s="63"/>
      <c r="F88" s="64"/>
      <c r="G88" s="64"/>
      <c r="H88" s="65"/>
      <c r="I88" s="65"/>
      <c r="J88" s="65"/>
      <c r="K88" s="131"/>
      <c r="L88" s="90"/>
      <c r="M88" s="68"/>
      <c r="N88" s="131"/>
      <c r="O88" s="182" t="e">
        <f>IF((I88=Index!C$2),VLOOKUP(J88,Index!B$3:I$386,2),IF((I88=Index!J$2),VLOOKUP(J88,Index!B$3:J$386,9),IF((I88=Index!D$2),VLOOKUP(J88,Index!B$3:I$386,3),IF((I88=Index!E$2),VLOOKUP(J88,Index!B$3:I$386,4),IF((I88=Index!F$2),VLOOKUP(J88,Index!B$3:I$386,5),IF((I88=Index!G$2),VLOOKUP(J88,Index!B$3:I$386,6),IF((I88=Index!H$2),VLOOKUP(J88,Index!B$3:I$386,7),IF((I88=Index!K$2),VLOOKUP(J88,Index!B$3:K$386,10),IF((I88=Index!L$2),VLOOKUP(J88,Index!B$3:L$386,11),IF((I88=Index!M$2),VLOOKUP(J88,Index!B$3:M$386,12),IF((I88=Index!I$2),VLOOKUP(J88,Index!B$3:I$98,8),IF((I88="Custom"),"","NoIndex"))))))))))))</f>
        <v>#N/A</v>
      </c>
      <c r="P88" s="131"/>
      <c r="Q88" s="65"/>
      <c r="R88" s="131"/>
      <c r="S88" s="90"/>
      <c r="T88" s="186"/>
      <c r="U88" s="169"/>
      <c r="W88" s="173"/>
      <c r="X88" s="173"/>
      <c r="Y88" s="173"/>
      <c r="Z88" s="173"/>
    </row>
    <row r="89" spans="1:26" s="172" customFormat="1" ht="25" customHeight="1" x14ac:dyDescent="0.2">
      <c r="A89" s="118"/>
      <c r="B89" s="86"/>
      <c r="C89" s="62"/>
      <c r="D89" s="67"/>
      <c r="E89" s="63"/>
      <c r="F89" s="64"/>
      <c r="G89" s="64"/>
      <c r="H89" s="65"/>
      <c r="I89" s="65"/>
      <c r="J89" s="65"/>
      <c r="K89" s="131"/>
      <c r="L89" s="90"/>
      <c r="M89" s="68"/>
      <c r="N89" s="131"/>
      <c r="O89" s="182" t="e">
        <f>IF((I89=Index!C$2),VLOOKUP(J89,Index!B$3:I$386,2),IF((I89=Index!J$2),VLOOKUP(J89,Index!B$3:J$386,9),IF((I89=Index!D$2),VLOOKUP(J89,Index!B$3:I$386,3),IF((I89=Index!E$2),VLOOKUP(J89,Index!B$3:I$386,4),IF((I89=Index!F$2),VLOOKUP(J89,Index!B$3:I$386,5),IF((I89=Index!G$2),VLOOKUP(J89,Index!B$3:I$386,6),IF((I89=Index!H$2),VLOOKUP(J89,Index!B$3:I$386,7),IF((I89=Index!K$2),VLOOKUP(J89,Index!B$3:K$386,10),IF((I89=Index!L$2),VLOOKUP(J89,Index!B$3:L$386,11),IF((I89=Index!M$2),VLOOKUP(J89,Index!B$3:M$386,12),IF((I89=Index!I$2),VLOOKUP(J89,Index!B$3:I$98,8),IF((I89="Custom"),"","NoIndex"))))))))))))</f>
        <v>#N/A</v>
      </c>
      <c r="P89" s="131"/>
      <c r="Q89" s="65"/>
      <c r="R89" s="131"/>
      <c r="S89" s="90"/>
      <c r="T89" s="186"/>
      <c r="U89" s="169"/>
      <c r="W89" s="173"/>
      <c r="X89" s="173"/>
      <c r="Y89" s="173"/>
      <c r="Z89" s="173"/>
    </row>
    <row r="90" spans="1:26" s="172" customFormat="1" ht="25" customHeight="1" x14ac:dyDescent="0.2">
      <c r="A90" s="118"/>
      <c r="B90" s="86"/>
      <c r="C90" s="62"/>
      <c r="D90" s="67"/>
      <c r="E90" s="63"/>
      <c r="F90" s="64"/>
      <c r="G90" s="64"/>
      <c r="H90" s="65"/>
      <c r="I90" s="65"/>
      <c r="J90" s="65"/>
      <c r="K90" s="131"/>
      <c r="L90" s="90"/>
      <c r="M90" s="66"/>
      <c r="N90" s="131"/>
      <c r="O90" s="182" t="e">
        <f>IF((I90=Index!C$2),VLOOKUP(J90,Index!B$3:I$386,2),IF((I90=Index!J$2),VLOOKUP(J90,Index!B$3:J$386,9),IF((I90=Index!D$2),VLOOKUP(J90,Index!B$3:I$386,3),IF((I90=Index!E$2),VLOOKUP(J90,Index!B$3:I$386,4),IF((I90=Index!F$2),VLOOKUP(J90,Index!B$3:I$386,5),IF((I90=Index!G$2),VLOOKUP(J90,Index!B$3:I$386,6),IF((I90=Index!H$2),VLOOKUP(J90,Index!B$3:I$386,7),IF((I90=Index!K$2),VLOOKUP(J90,Index!B$3:K$386,10),IF((I90=Index!L$2),VLOOKUP(J90,Index!B$3:L$386,11),IF((I90=Index!M$2),VLOOKUP(J90,Index!B$3:M$386,12),IF((I90=Index!I$2),VLOOKUP(J90,Index!B$3:I$98,8),IF((I90="Custom"),"","NoIndex"))))))))))))</f>
        <v>#N/A</v>
      </c>
      <c r="P90" s="131"/>
      <c r="Q90" s="65"/>
      <c r="R90" s="131"/>
      <c r="S90" s="90"/>
      <c r="T90" s="186"/>
      <c r="U90" s="169"/>
      <c r="W90" s="173"/>
      <c r="X90" s="173"/>
      <c r="Y90" s="173"/>
      <c r="Z90" s="173"/>
    </row>
    <row r="91" spans="1:26" s="172" customFormat="1" ht="25" customHeight="1" x14ac:dyDescent="0.2">
      <c r="A91" s="118"/>
      <c r="B91" s="86"/>
      <c r="C91" s="62"/>
      <c r="D91" s="67"/>
      <c r="E91" s="63"/>
      <c r="F91" s="64"/>
      <c r="G91" s="64"/>
      <c r="H91" s="65"/>
      <c r="I91" s="65"/>
      <c r="J91" s="65"/>
      <c r="K91" s="131"/>
      <c r="L91" s="90"/>
      <c r="M91" s="68"/>
      <c r="N91" s="131"/>
      <c r="O91" s="182" t="e">
        <f>IF((I91=Index!C$2),VLOOKUP(J91,Index!B$3:I$386,2),IF((I91=Index!J$2),VLOOKUP(J91,Index!B$3:J$386,9),IF((I91=Index!D$2),VLOOKUP(J91,Index!B$3:I$386,3),IF((I91=Index!E$2),VLOOKUP(J91,Index!B$3:I$386,4),IF((I91=Index!F$2),VLOOKUP(J91,Index!B$3:I$386,5),IF((I91=Index!G$2),VLOOKUP(J91,Index!B$3:I$386,6),IF((I91=Index!H$2),VLOOKUP(J91,Index!B$3:I$386,7),IF((I91=Index!K$2),VLOOKUP(J91,Index!B$3:K$386,10),IF((I91=Index!L$2),VLOOKUP(J91,Index!B$3:L$386,11),IF((I91=Index!M$2),VLOOKUP(J91,Index!B$3:M$386,12),IF((I91=Index!I$2),VLOOKUP(J91,Index!B$3:I$98,8),IF((I91="Custom"),"","NoIndex"))))))))))))</f>
        <v>#N/A</v>
      </c>
      <c r="P91" s="131"/>
      <c r="Q91" s="65"/>
      <c r="R91" s="131"/>
      <c r="S91" s="90"/>
      <c r="T91" s="186"/>
      <c r="U91" s="169"/>
      <c r="W91" s="173"/>
      <c r="X91" s="173"/>
      <c r="Y91" s="173"/>
      <c r="Z91" s="173"/>
    </row>
    <row r="92" spans="1:26" s="172" customFormat="1" ht="25" customHeight="1" x14ac:dyDescent="0.2">
      <c r="A92" s="118"/>
      <c r="B92" s="86"/>
      <c r="C92" s="62"/>
      <c r="D92" s="67"/>
      <c r="E92" s="63"/>
      <c r="F92" s="64"/>
      <c r="G92" s="64"/>
      <c r="H92" s="65"/>
      <c r="I92" s="65"/>
      <c r="J92" s="65"/>
      <c r="K92" s="131"/>
      <c r="L92" s="90"/>
      <c r="M92" s="68"/>
      <c r="N92" s="131"/>
      <c r="O92" s="182" t="e">
        <f>IF((I92=Index!C$2),VLOOKUP(J92,Index!B$3:I$386,2),IF((I92=Index!J$2),VLOOKUP(J92,Index!B$3:J$386,9),IF((I92=Index!D$2),VLOOKUP(J92,Index!B$3:I$386,3),IF((I92=Index!E$2),VLOOKUP(J92,Index!B$3:I$386,4),IF((I92=Index!F$2),VLOOKUP(J92,Index!B$3:I$386,5),IF((I92=Index!G$2),VLOOKUP(J92,Index!B$3:I$386,6),IF((I92=Index!H$2),VLOOKUP(J92,Index!B$3:I$386,7),IF((I92=Index!K$2),VLOOKUP(J92,Index!B$3:K$386,10),IF((I92=Index!L$2),VLOOKUP(J92,Index!B$3:L$386,11),IF((I92=Index!M$2),VLOOKUP(J92,Index!B$3:M$386,12),IF((I92=Index!I$2),VLOOKUP(J92,Index!B$3:I$98,8),IF((I92="Custom"),"","NoIndex"))))))))))))</f>
        <v>#N/A</v>
      </c>
      <c r="P92" s="131"/>
      <c r="Q92" s="65"/>
      <c r="R92" s="131"/>
      <c r="S92" s="90"/>
      <c r="T92" s="186"/>
      <c r="U92" s="169"/>
      <c r="W92" s="173"/>
      <c r="X92" s="173"/>
      <c r="Y92" s="173"/>
      <c r="Z92" s="173"/>
    </row>
    <row r="93" spans="1:26" s="172" customFormat="1" ht="25" customHeight="1" x14ac:dyDescent="0.2">
      <c r="A93" s="118"/>
      <c r="B93" s="86"/>
      <c r="C93" s="62"/>
      <c r="D93" s="67"/>
      <c r="E93" s="63"/>
      <c r="F93" s="64"/>
      <c r="G93" s="64"/>
      <c r="H93" s="62"/>
      <c r="I93" s="65"/>
      <c r="J93" s="65"/>
      <c r="K93" s="131"/>
      <c r="L93" s="75"/>
      <c r="M93" s="66"/>
      <c r="N93" s="135"/>
      <c r="O93" s="182" t="e">
        <f>IF((I93=Index!C$2),VLOOKUP(J93,Index!B$3:I$386,2),IF((I93=Index!J$2),VLOOKUP(J93,Index!B$3:J$386,9),IF((I93=Index!D$2),VLOOKUP(J93,Index!B$3:I$386,3),IF((I93=Index!E$2),VLOOKUP(J93,Index!B$3:I$386,4),IF((I93=Index!F$2),VLOOKUP(J93,Index!B$3:I$386,5),IF((I93=Index!G$2),VLOOKUP(J93,Index!B$3:I$386,6),IF((I93=Index!H$2),VLOOKUP(J93,Index!B$3:I$386,7),IF((I93=Index!K$2),VLOOKUP(J93,Index!B$3:K$386,10),IF((I93=Index!L$2),VLOOKUP(J93,Index!B$3:L$386,11),IF((I93=Index!M$2),VLOOKUP(J93,Index!B$3:M$386,12),IF((I93=Index!I$2),VLOOKUP(J93,Index!B$3:I$98,8),IF((I93="Custom"),"","NoIndex"))))))))))))</f>
        <v>#N/A</v>
      </c>
      <c r="P93" s="139"/>
      <c r="Q93" s="65"/>
      <c r="R93" s="131"/>
      <c r="S93" s="90"/>
      <c r="T93" s="186"/>
      <c r="U93" s="169"/>
      <c r="W93" s="173"/>
      <c r="X93" s="173"/>
      <c r="Y93" s="173"/>
      <c r="Z93" s="173"/>
    </row>
    <row r="94" spans="1:26" s="172" customFormat="1" ht="25" customHeight="1" x14ac:dyDescent="0.2">
      <c r="A94" s="118"/>
      <c r="B94" s="86"/>
      <c r="C94" s="62"/>
      <c r="D94" s="67"/>
      <c r="E94" s="63"/>
      <c r="F94" s="64"/>
      <c r="G94" s="64"/>
      <c r="H94" s="62"/>
      <c r="I94" s="65"/>
      <c r="J94" s="65"/>
      <c r="K94" s="131"/>
      <c r="L94" s="75"/>
      <c r="M94" s="68"/>
      <c r="N94" s="135"/>
      <c r="O94" s="182" t="e">
        <f>IF((I94=Index!C$2),VLOOKUP(J94,Index!B$3:I$386,2),IF((I94=Index!J$2),VLOOKUP(J94,Index!B$3:J$386,9),IF((I94=Index!D$2),VLOOKUP(J94,Index!B$3:I$386,3),IF((I94=Index!E$2),VLOOKUP(J94,Index!B$3:I$386,4),IF((I94=Index!F$2),VLOOKUP(J94,Index!B$3:I$386,5),IF((I94=Index!G$2),VLOOKUP(J94,Index!B$3:I$386,6),IF((I94=Index!H$2),VLOOKUP(J94,Index!B$3:I$386,7),IF((I94=Index!K$2),VLOOKUP(J94,Index!B$3:K$386,10),IF((I94=Index!L$2),VLOOKUP(J94,Index!B$3:L$386,11),IF((I94=Index!M$2),VLOOKUP(J94,Index!B$3:M$386,12),IF((I94=Index!I$2),VLOOKUP(J94,Index!B$3:I$98,8),IF((I94="Custom"),"","NoIndex"))))))))))))</f>
        <v>#N/A</v>
      </c>
      <c r="P94" s="139"/>
      <c r="Q94" s="65"/>
      <c r="R94" s="131"/>
      <c r="S94" s="90"/>
      <c r="T94" s="186"/>
      <c r="U94" s="169"/>
      <c r="W94" s="173"/>
      <c r="X94" s="173"/>
      <c r="Y94" s="173"/>
      <c r="Z94" s="173"/>
    </row>
    <row r="95" spans="1:26" s="172" customFormat="1" ht="25" customHeight="1" x14ac:dyDescent="0.2">
      <c r="A95" s="118"/>
      <c r="B95" s="86"/>
      <c r="C95" s="62"/>
      <c r="D95" s="67"/>
      <c r="E95" s="63"/>
      <c r="F95" s="64"/>
      <c r="G95" s="64"/>
      <c r="H95" s="65"/>
      <c r="I95" s="65"/>
      <c r="J95" s="65"/>
      <c r="K95" s="131"/>
      <c r="L95" s="90"/>
      <c r="M95" s="66"/>
      <c r="N95" s="131"/>
      <c r="O95" s="182" t="e">
        <f>IF((I95=Index!C$2),VLOOKUP(J95,Index!B$3:I$386,2),IF((I95=Index!J$2),VLOOKUP(J95,Index!B$3:J$386,9),IF((I95=Index!D$2),VLOOKUP(J95,Index!B$3:I$386,3),IF((I95=Index!E$2),VLOOKUP(J95,Index!B$3:I$386,4),IF((I95=Index!F$2),VLOOKUP(J95,Index!B$3:I$386,5),IF((I95=Index!G$2),VLOOKUP(J95,Index!B$3:I$386,6),IF((I95=Index!H$2),VLOOKUP(J95,Index!B$3:I$386,7),IF((I95=Index!K$2),VLOOKUP(J95,Index!B$3:K$386,10),IF((I95=Index!L$2),VLOOKUP(J95,Index!B$3:L$386,11),IF((I95=Index!M$2),VLOOKUP(J95,Index!B$3:M$386,12),IF((I95=Index!I$2),VLOOKUP(J95,Index!B$3:I$98,8),IF((I95="Custom"),"","NoIndex"))))))))))))</f>
        <v>#N/A</v>
      </c>
      <c r="P95" s="131"/>
      <c r="Q95" s="65"/>
      <c r="R95" s="131"/>
      <c r="S95" s="90"/>
      <c r="T95" s="186"/>
      <c r="U95" s="169"/>
      <c r="W95" s="173"/>
      <c r="X95" s="173"/>
      <c r="Y95" s="173"/>
      <c r="Z95" s="173"/>
    </row>
    <row r="96" spans="1:26" s="172" customFormat="1" ht="25" customHeight="1" x14ac:dyDescent="0.2">
      <c r="A96" s="118"/>
      <c r="B96" s="86"/>
      <c r="C96" s="62"/>
      <c r="D96" s="67"/>
      <c r="E96" s="63"/>
      <c r="F96" s="64"/>
      <c r="G96" s="64"/>
      <c r="H96" s="65"/>
      <c r="I96" s="65"/>
      <c r="J96" s="65"/>
      <c r="K96" s="131"/>
      <c r="L96" s="90"/>
      <c r="M96" s="68"/>
      <c r="N96" s="131"/>
      <c r="O96" s="182" t="e">
        <f>IF((I96=Index!C$2),VLOOKUP(J96,Index!B$3:I$386,2),IF((I96=Index!J$2),VLOOKUP(J96,Index!B$3:J$386,9),IF((I96=Index!D$2),VLOOKUP(J96,Index!B$3:I$386,3),IF((I96=Index!E$2),VLOOKUP(J96,Index!B$3:I$386,4),IF((I96=Index!F$2),VLOOKUP(J96,Index!B$3:I$386,5),IF((I96=Index!G$2),VLOOKUP(J96,Index!B$3:I$386,6),IF((I96=Index!H$2),VLOOKUP(J96,Index!B$3:I$386,7),IF((I96=Index!K$2),VLOOKUP(J96,Index!B$3:K$386,10),IF((I96=Index!L$2),VLOOKUP(J96,Index!B$3:L$386,11),IF((I96=Index!M$2),VLOOKUP(J96,Index!B$3:M$386,12),IF((I96=Index!I$2),VLOOKUP(J96,Index!B$3:I$98,8),IF((I96="Custom"),"","NoIndex"))))))))))))</f>
        <v>#N/A</v>
      </c>
      <c r="P96" s="131"/>
      <c r="Q96" s="65"/>
      <c r="R96" s="131"/>
      <c r="S96" s="90"/>
      <c r="T96" s="186"/>
      <c r="U96" s="169"/>
      <c r="W96" s="173"/>
      <c r="X96" s="173"/>
      <c r="Y96" s="173"/>
      <c r="Z96" s="173"/>
    </row>
    <row r="97" spans="1:26" s="172" customFormat="1" ht="25" customHeight="1" x14ac:dyDescent="0.2">
      <c r="A97" s="118"/>
      <c r="B97" s="86"/>
      <c r="C97" s="62"/>
      <c r="D97" s="67"/>
      <c r="E97" s="63"/>
      <c r="F97" s="64"/>
      <c r="G97" s="64"/>
      <c r="H97" s="65"/>
      <c r="I97" s="65"/>
      <c r="J97" s="65"/>
      <c r="K97" s="131"/>
      <c r="L97" s="90"/>
      <c r="M97" s="68"/>
      <c r="N97" s="131"/>
      <c r="O97" s="182" t="e">
        <f>IF((I97=Index!C$2),VLOOKUP(J97,Index!B$3:I$386,2),IF((I97=Index!J$2),VLOOKUP(J97,Index!B$3:J$386,9),IF((I97=Index!D$2),VLOOKUP(J97,Index!B$3:I$386,3),IF((I97=Index!E$2),VLOOKUP(J97,Index!B$3:I$386,4),IF((I97=Index!F$2),VLOOKUP(J97,Index!B$3:I$386,5),IF((I97=Index!G$2),VLOOKUP(J97,Index!B$3:I$386,6),IF((I97=Index!H$2),VLOOKUP(J97,Index!B$3:I$386,7),IF((I97=Index!K$2),VLOOKUP(J97,Index!B$3:K$386,10),IF((I97=Index!L$2),VLOOKUP(J97,Index!B$3:L$386,11),IF((I97=Index!M$2),VLOOKUP(J97,Index!B$3:M$386,12),IF((I97=Index!I$2),VLOOKUP(J97,Index!B$3:I$98,8),IF((I97="Custom"),"","NoIndex"))))))))))))</f>
        <v>#N/A</v>
      </c>
      <c r="P97" s="131"/>
      <c r="Q97" s="65"/>
      <c r="R97" s="131"/>
      <c r="S97" s="90"/>
      <c r="T97" s="186"/>
      <c r="U97" s="169"/>
      <c r="W97" s="173"/>
      <c r="X97" s="173"/>
      <c r="Y97" s="173"/>
      <c r="Z97" s="173"/>
    </row>
    <row r="98" spans="1:26" s="170" customFormat="1" ht="25" customHeight="1" x14ac:dyDescent="0.2">
      <c r="A98" s="118"/>
      <c r="B98" s="86"/>
      <c r="C98" s="62"/>
      <c r="D98" s="67"/>
      <c r="E98" s="63"/>
      <c r="F98" s="64"/>
      <c r="G98" s="64"/>
      <c r="H98" s="65"/>
      <c r="I98" s="65"/>
      <c r="J98" s="65"/>
      <c r="K98" s="131"/>
      <c r="L98" s="90"/>
      <c r="M98" s="66"/>
      <c r="N98" s="131"/>
      <c r="O98" s="182" t="e">
        <f>IF((I98=Index!C$2),VLOOKUP(J98,Index!B$3:I$386,2),IF((I98=Index!J$2),VLOOKUP(J98,Index!B$3:J$386,9),IF((I98=Index!D$2),VLOOKUP(J98,Index!B$3:I$386,3),IF((I98=Index!E$2),VLOOKUP(J98,Index!B$3:I$386,4),IF((I98=Index!F$2),VLOOKUP(J98,Index!B$3:I$386,5),IF((I98=Index!G$2),VLOOKUP(J98,Index!B$3:I$386,6),IF((I98=Index!H$2),VLOOKUP(J98,Index!B$3:I$386,7),IF((I98=Index!K$2),VLOOKUP(J98,Index!B$3:K$386,10),IF((I98=Index!L$2),VLOOKUP(J98,Index!B$3:L$386,11),IF((I98=Index!M$2),VLOOKUP(J98,Index!B$3:M$386,12),IF((I98=Index!I$2),VLOOKUP(J98,Index!B$3:I$98,8),IF((I98="Custom"),"","NoIndex"))))))))))))</f>
        <v>#N/A</v>
      </c>
      <c r="P98" s="131"/>
      <c r="Q98" s="65"/>
      <c r="R98" s="131"/>
      <c r="S98" s="90"/>
      <c r="T98" s="186"/>
      <c r="U98" s="169"/>
      <c r="W98" s="171"/>
      <c r="X98" s="171"/>
      <c r="Y98" s="171"/>
      <c r="Z98" s="171"/>
    </row>
    <row r="99" spans="1:26" s="170" customFormat="1" ht="25" customHeight="1" x14ac:dyDescent="0.2">
      <c r="A99" s="118"/>
      <c r="B99" s="86"/>
      <c r="C99" s="62"/>
      <c r="D99" s="67"/>
      <c r="E99" s="63"/>
      <c r="F99" s="64"/>
      <c r="G99" s="64"/>
      <c r="H99" s="65"/>
      <c r="I99" s="65"/>
      <c r="J99" s="65"/>
      <c r="K99" s="131"/>
      <c r="L99" s="90"/>
      <c r="M99" s="68"/>
      <c r="N99" s="131"/>
      <c r="O99" s="182" t="e">
        <f>IF((I99=Index!C$2),VLOOKUP(J99,Index!B$3:I$386,2),IF((I99=Index!J$2),VLOOKUP(J99,Index!B$3:J$386,9),IF((I99=Index!D$2),VLOOKUP(J99,Index!B$3:I$386,3),IF((I99=Index!E$2),VLOOKUP(J99,Index!B$3:I$386,4),IF((I99=Index!F$2),VLOOKUP(J99,Index!B$3:I$386,5),IF((I99=Index!G$2),VLOOKUP(J99,Index!B$3:I$386,6),IF((I99=Index!H$2),VLOOKUP(J99,Index!B$3:I$386,7),IF((I99=Index!K$2),VLOOKUP(J99,Index!B$3:K$386,10),IF((I99=Index!L$2),VLOOKUP(J99,Index!B$3:L$386,11),IF((I99=Index!M$2),VLOOKUP(J99,Index!B$3:M$386,12),IF((I99=Index!I$2),VLOOKUP(J99,Index!B$3:I$98,8),IF((I99="Custom"),"","NoIndex"))))))))))))</f>
        <v>#N/A</v>
      </c>
      <c r="P99" s="131"/>
      <c r="Q99" s="65"/>
      <c r="R99" s="131"/>
      <c r="S99" s="90"/>
      <c r="T99" s="186"/>
      <c r="U99" s="169"/>
      <c r="W99" s="171"/>
      <c r="X99" s="171"/>
      <c r="Y99" s="171"/>
      <c r="Z99" s="171"/>
    </row>
    <row r="100" spans="1:26" s="170" customFormat="1" ht="25" customHeight="1" x14ac:dyDescent="0.2">
      <c r="A100" s="118"/>
      <c r="B100" s="86"/>
      <c r="C100" s="62"/>
      <c r="D100" s="67"/>
      <c r="E100" s="63"/>
      <c r="F100" s="64"/>
      <c r="G100" s="64"/>
      <c r="H100" s="65"/>
      <c r="I100" s="65"/>
      <c r="J100" s="65"/>
      <c r="K100" s="131"/>
      <c r="L100" s="90"/>
      <c r="M100" s="68"/>
      <c r="N100" s="131"/>
      <c r="O100" s="182" t="e">
        <f>IF((I100=Index!C$2),VLOOKUP(J100,Index!B$3:I$386,2),IF((I100=Index!J$2),VLOOKUP(J100,Index!B$3:J$386,9),IF((I100=Index!D$2),VLOOKUP(J100,Index!B$3:I$386,3),IF((I100=Index!E$2),VLOOKUP(J100,Index!B$3:I$386,4),IF((I100=Index!F$2),VLOOKUP(J100,Index!B$3:I$386,5),IF((I100=Index!G$2),VLOOKUP(J100,Index!B$3:I$386,6),IF((I100=Index!H$2),VLOOKUP(J100,Index!B$3:I$386,7),IF((I100=Index!K$2),VLOOKUP(J100,Index!B$3:K$386,10),IF((I100=Index!L$2),VLOOKUP(J100,Index!B$3:L$386,11),IF((I100=Index!M$2),VLOOKUP(J100,Index!B$3:M$386,12),IF((I100=Index!I$2),VLOOKUP(J100,Index!B$3:I$98,8),IF((I100="Custom"),"","NoIndex"))))))))))))</f>
        <v>#N/A</v>
      </c>
      <c r="P100" s="131"/>
      <c r="Q100" s="65"/>
      <c r="R100" s="131"/>
      <c r="S100" s="90"/>
      <c r="T100" s="186"/>
      <c r="U100" s="169"/>
      <c r="W100" s="171"/>
      <c r="X100" s="171"/>
      <c r="Y100" s="171"/>
      <c r="Z100" s="171"/>
    </row>
    <row r="101" spans="1:26" s="170" customFormat="1" ht="25" customHeight="1" x14ac:dyDescent="0.2">
      <c r="A101" s="118"/>
      <c r="B101" s="86"/>
      <c r="C101" s="62"/>
      <c r="D101" s="67"/>
      <c r="E101" s="63"/>
      <c r="F101" s="64"/>
      <c r="G101" s="64"/>
      <c r="H101" s="65"/>
      <c r="I101" s="65"/>
      <c r="J101" s="65"/>
      <c r="K101" s="131"/>
      <c r="L101" s="90"/>
      <c r="M101" s="66"/>
      <c r="N101" s="131"/>
      <c r="O101" s="182" t="e">
        <f>IF((I101=Index!C$2),VLOOKUP(J101,Index!B$3:I$386,2),IF((I101=Index!J$2),VLOOKUP(J101,Index!B$3:J$386,9),IF((I101=Index!D$2),VLOOKUP(J101,Index!B$3:I$386,3),IF((I101=Index!E$2),VLOOKUP(J101,Index!B$3:I$386,4),IF((I101=Index!F$2),VLOOKUP(J101,Index!B$3:I$386,5),IF((I101=Index!G$2),VLOOKUP(J101,Index!B$3:I$386,6),IF((I101=Index!H$2),VLOOKUP(J101,Index!B$3:I$386,7),IF((I101=Index!K$2),VLOOKUP(J101,Index!B$3:K$386,10),IF((I101=Index!L$2),VLOOKUP(J101,Index!B$3:L$386,11),IF((I101=Index!M$2),VLOOKUP(J101,Index!B$3:M$386,12),IF((I101=Index!I$2),VLOOKUP(J101,Index!B$3:I$98,8),IF((I101="Custom"),"","NoIndex"))))))))))))</f>
        <v>#N/A</v>
      </c>
      <c r="P101" s="131"/>
      <c r="Q101" s="65"/>
      <c r="R101" s="131"/>
      <c r="S101" s="90"/>
      <c r="T101" s="186"/>
      <c r="U101" s="169"/>
      <c r="W101" s="171"/>
      <c r="X101" s="171"/>
      <c r="Y101" s="171"/>
      <c r="Z101" s="171"/>
    </row>
    <row r="102" spans="1:26" s="170" customFormat="1" ht="25" customHeight="1" x14ac:dyDescent="0.2">
      <c r="A102" s="118"/>
      <c r="B102" s="86"/>
      <c r="C102" s="62"/>
      <c r="D102" s="67"/>
      <c r="E102" s="63"/>
      <c r="F102" s="64"/>
      <c r="G102" s="64"/>
      <c r="H102" s="65"/>
      <c r="I102" s="65"/>
      <c r="J102" s="65"/>
      <c r="K102" s="131"/>
      <c r="L102" s="90"/>
      <c r="M102" s="68"/>
      <c r="N102" s="131"/>
      <c r="O102" s="182" t="e">
        <f>IF((I102=Index!C$2),VLOOKUP(J102,Index!B$3:I$386,2),IF((I102=Index!J$2),VLOOKUP(J102,Index!B$3:J$386,9),IF((I102=Index!D$2),VLOOKUP(J102,Index!B$3:I$386,3),IF((I102=Index!E$2),VLOOKUP(J102,Index!B$3:I$386,4),IF((I102=Index!F$2),VLOOKUP(J102,Index!B$3:I$386,5),IF((I102=Index!G$2),VLOOKUP(J102,Index!B$3:I$386,6),IF((I102=Index!H$2),VLOOKUP(J102,Index!B$3:I$386,7),IF((I102=Index!K$2),VLOOKUP(J102,Index!B$3:K$386,10),IF((I102=Index!L$2),VLOOKUP(J102,Index!B$3:L$386,11),IF((I102=Index!M$2),VLOOKUP(J102,Index!B$3:M$386,12),IF((I102=Index!I$2),VLOOKUP(J102,Index!B$3:I$98,8),IF((I102="Custom"),"","NoIndex"))))))))))))</f>
        <v>#N/A</v>
      </c>
      <c r="P102" s="131"/>
      <c r="Q102" s="65"/>
      <c r="R102" s="131"/>
      <c r="S102" s="90"/>
      <c r="T102" s="186"/>
      <c r="U102" s="169"/>
      <c r="W102" s="171"/>
      <c r="X102" s="171"/>
      <c r="Y102" s="171"/>
      <c r="Z102" s="171"/>
    </row>
    <row r="103" spans="1:26" s="170" customFormat="1" ht="25" customHeight="1" x14ac:dyDescent="0.2">
      <c r="A103" s="118"/>
      <c r="B103" s="86"/>
      <c r="C103" s="62"/>
      <c r="D103" s="67"/>
      <c r="E103" s="63"/>
      <c r="F103" s="64"/>
      <c r="G103" s="64"/>
      <c r="H103" s="65"/>
      <c r="I103" s="65"/>
      <c r="J103" s="65"/>
      <c r="K103" s="131"/>
      <c r="L103" s="90"/>
      <c r="M103" s="68"/>
      <c r="N103" s="131"/>
      <c r="O103" s="182" t="e">
        <f>IF((I103=Index!C$2),VLOOKUP(J103,Index!B$3:I$386,2),IF((I103=Index!J$2),VLOOKUP(J103,Index!B$3:J$386,9),IF((I103=Index!D$2),VLOOKUP(J103,Index!B$3:I$386,3),IF((I103=Index!E$2),VLOOKUP(J103,Index!B$3:I$386,4),IF((I103=Index!F$2),VLOOKUP(J103,Index!B$3:I$386,5),IF((I103=Index!G$2),VLOOKUP(J103,Index!B$3:I$386,6),IF((I103=Index!H$2),VLOOKUP(J103,Index!B$3:I$386,7),IF((I103=Index!K$2),VLOOKUP(J103,Index!B$3:K$386,10),IF((I103=Index!L$2),VLOOKUP(J103,Index!B$3:L$386,11),IF((I103=Index!M$2),VLOOKUP(J103,Index!B$3:M$386,12),IF((I103=Index!I$2),VLOOKUP(J103,Index!B$3:I$98,8),IF((I103="Custom"),"","NoIndex"))))))))))))</f>
        <v>#N/A</v>
      </c>
      <c r="P103" s="131"/>
      <c r="Q103" s="65"/>
      <c r="R103" s="131"/>
      <c r="S103" s="90"/>
      <c r="T103" s="186"/>
      <c r="U103" s="169"/>
      <c r="W103" s="171"/>
      <c r="X103" s="171"/>
      <c r="Y103" s="171"/>
      <c r="Z103" s="171"/>
    </row>
    <row r="104" spans="1:26" s="170" customFormat="1" ht="25" customHeight="1" x14ac:dyDescent="0.2">
      <c r="A104" s="118"/>
      <c r="B104" s="86"/>
      <c r="C104" s="62"/>
      <c r="D104" s="67"/>
      <c r="E104" s="63"/>
      <c r="F104" s="64"/>
      <c r="G104" s="64"/>
      <c r="H104" s="62"/>
      <c r="I104" s="65"/>
      <c r="J104" s="65"/>
      <c r="K104" s="131"/>
      <c r="L104" s="75"/>
      <c r="M104" s="66"/>
      <c r="N104" s="135"/>
      <c r="O104" s="182" t="e">
        <f>IF((I104=Index!C$2),VLOOKUP(J104,Index!B$3:I$386,2),IF((I104=Index!J$2),VLOOKUP(J104,Index!B$3:J$386,9),IF((I104=Index!D$2),VLOOKUP(J104,Index!B$3:I$386,3),IF((I104=Index!E$2),VLOOKUP(J104,Index!B$3:I$386,4),IF((I104=Index!F$2),VLOOKUP(J104,Index!B$3:I$386,5),IF((I104=Index!G$2),VLOOKUP(J104,Index!B$3:I$386,6),IF((I104=Index!H$2),VLOOKUP(J104,Index!B$3:I$386,7),IF((I104=Index!K$2),VLOOKUP(J104,Index!B$3:K$386,10),IF((I104=Index!L$2),VLOOKUP(J104,Index!B$3:L$386,11),IF((I104=Index!M$2),VLOOKUP(J104,Index!B$3:M$386,12),IF((I104=Index!I$2),VLOOKUP(J104,Index!B$3:I$98,8),IF((I104="Custom"),"","NoIndex"))))))))))))</f>
        <v>#N/A</v>
      </c>
      <c r="P104" s="139"/>
      <c r="Q104" s="65"/>
      <c r="R104" s="131"/>
      <c r="S104" s="90"/>
      <c r="T104" s="186"/>
      <c r="U104" s="169"/>
      <c r="W104" s="171"/>
      <c r="X104" s="171"/>
      <c r="Y104" s="171"/>
      <c r="Z104" s="171"/>
    </row>
    <row r="105" spans="1:26" s="170" customFormat="1" ht="25" customHeight="1" x14ac:dyDescent="0.2">
      <c r="A105" s="118"/>
      <c r="B105" s="86"/>
      <c r="C105" s="62"/>
      <c r="D105" s="67"/>
      <c r="E105" s="63"/>
      <c r="F105" s="64"/>
      <c r="G105" s="64"/>
      <c r="H105" s="62"/>
      <c r="I105" s="65"/>
      <c r="J105" s="65"/>
      <c r="K105" s="131"/>
      <c r="L105" s="75"/>
      <c r="M105" s="68"/>
      <c r="N105" s="135"/>
      <c r="O105" s="182" t="e">
        <f>IF((I105=Index!C$2),VLOOKUP(J105,Index!B$3:I$386,2),IF((I105=Index!J$2),VLOOKUP(J105,Index!B$3:J$386,9),IF((I105=Index!D$2),VLOOKUP(J105,Index!B$3:I$386,3),IF((I105=Index!E$2),VLOOKUP(J105,Index!B$3:I$386,4),IF((I105=Index!F$2),VLOOKUP(J105,Index!B$3:I$386,5),IF((I105=Index!G$2),VLOOKUP(J105,Index!B$3:I$386,6),IF((I105=Index!H$2),VLOOKUP(J105,Index!B$3:I$386,7),IF((I105=Index!K$2),VLOOKUP(J105,Index!B$3:K$386,10),IF((I105=Index!L$2),VLOOKUP(J105,Index!B$3:L$386,11),IF((I105=Index!M$2),VLOOKUP(J105,Index!B$3:M$386,12),IF((I105=Index!I$2),VLOOKUP(J105,Index!B$3:I$98,8),IF((I105="Custom"),"","NoIndex"))))))))))))</f>
        <v>#N/A</v>
      </c>
      <c r="P105" s="139"/>
      <c r="Q105" s="65"/>
      <c r="R105" s="131"/>
      <c r="S105" s="90"/>
      <c r="T105" s="186"/>
      <c r="U105" s="169"/>
      <c r="W105" s="171"/>
      <c r="X105" s="171"/>
      <c r="Y105" s="171"/>
      <c r="Z105" s="171"/>
    </row>
    <row r="106" spans="1:26" s="172" customFormat="1" ht="25" customHeight="1" x14ac:dyDescent="0.2">
      <c r="A106" s="118"/>
      <c r="B106" s="86"/>
      <c r="C106" s="62"/>
      <c r="D106" s="67"/>
      <c r="E106" s="63"/>
      <c r="F106" s="64"/>
      <c r="G106" s="64"/>
      <c r="H106" s="65"/>
      <c r="I106" s="65"/>
      <c r="J106" s="65"/>
      <c r="K106" s="131"/>
      <c r="L106" s="90"/>
      <c r="M106" s="66"/>
      <c r="N106" s="131"/>
      <c r="O106" s="182" t="e">
        <f>IF((I106=Index!C$2),VLOOKUP(J106,Index!B$3:I$386,2),IF((I106=Index!J$2),VLOOKUP(J106,Index!B$3:J$386,9),IF((I106=Index!D$2),VLOOKUP(J106,Index!B$3:I$386,3),IF((I106=Index!E$2),VLOOKUP(J106,Index!B$3:I$386,4),IF((I106=Index!F$2),VLOOKUP(J106,Index!B$3:I$386,5),IF((I106=Index!G$2),VLOOKUP(J106,Index!B$3:I$386,6),IF((I106=Index!H$2),VLOOKUP(J106,Index!B$3:I$386,7),IF((I106=Index!K$2),VLOOKUP(J106,Index!B$3:K$386,10),IF((I106=Index!L$2),VLOOKUP(J106,Index!B$3:L$386,11),IF((I106=Index!M$2),VLOOKUP(J106,Index!B$3:M$386,12),IF((I106=Index!I$2),VLOOKUP(J106,Index!B$3:I$98,8),IF((I106="Custom"),"","NoIndex"))))))))))))</f>
        <v>#N/A</v>
      </c>
      <c r="P106" s="131"/>
      <c r="Q106" s="65"/>
      <c r="R106" s="131"/>
      <c r="S106" s="90"/>
      <c r="T106" s="186"/>
      <c r="U106" s="169"/>
      <c r="W106" s="173"/>
      <c r="X106" s="173"/>
      <c r="Y106" s="173"/>
      <c r="Z106" s="173"/>
    </row>
    <row r="107" spans="1:26" s="172" customFormat="1" ht="25" customHeight="1" x14ac:dyDescent="0.2">
      <c r="A107" s="118"/>
      <c r="B107" s="86"/>
      <c r="C107" s="62"/>
      <c r="D107" s="67"/>
      <c r="E107" s="63"/>
      <c r="F107" s="64"/>
      <c r="G107" s="64"/>
      <c r="H107" s="65"/>
      <c r="I107" s="65"/>
      <c r="J107" s="65"/>
      <c r="K107" s="131"/>
      <c r="L107" s="90"/>
      <c r="M107" s="68"/>
      <c r="N107" s="131"/>
      <c r="O107" s="182" t="e">
        <f>IF((I107=Index!C$2),VLOOKUP(J107,Index!B$3:I$386,2),IF((I107=Index!J$2),VLOOKUP(J107,Index!B$3:J$386,9),IF((I107=Index!D$2),VLOOKUP(J107,Index!B$3:I$386,3),IF((I107=Index!E$2),VLOOKUP(J107,Index!B$3:I$386,4),IF((I107=Index!F$2),VLOOKUP(J107,Index!B$3:I$386,5),IF((I107=Index!G$2),VLOOKUP(J107,Index!B$3:I$386,6),IF((I107=Index!H$2),VLOOKUP(J107,Index!B$3:I$386,7),IF((I107=Index!K$2),VLOOKUP(J107,Index!B$3:K$386,10),IF((I107=Index!L$2),VLOOKUP(J107,Index!B$3:L$386,11),IF((I107=Index!M$2),VLOOKUP(J107,Index!B$3:M$386,12),IF((I107=Index!I$2),VLOOKUP(J107,Index!B$3:I$98,8),IF((I107="Custom"),"","NoIndex"))))))))))))</f>
        <v>#N/A</v>
      </c>
      <c r="P107" s="131"/>
      <c r="Q107" s="65"/>
      <c r="R107" s="131"/>
      <c r="S107" s="90"/>
      <c r="T107" s="186"/>
      <c r="U107" s="169"/>
      <c r="W107" s="173"/>
      <c r="X107" s="173"/>
      <c r="Y107" s="173"/>
      <c r="Z107" s="173"/>
    </row>
    <row r="108" spans="1:26" s="172" customFormat="1" ht="25" customHeight="1" x14ac:dyDescent="0.2">
      <c r="A108" s="118"/>
      <c r="B108" s="86"/>
      <c r="C108" s="62"/>
      <c r="D108" s="67"/>
      <c r="E108" s="63"/>
      <c r="F108" s="64"/>
      <c r="G108" s="64"/>
      <c r="H108" s="65"/>
      <c r="I108" s="65"/>
      <c r="J108" s="65"/>
      <c r="K108" s="131"/>
      <c r="L108" s="90"/>
      <c r="M108" s="68"/>
      <c r="N108" s="131"/>
      <c r="O108" s="182" t="e">
        <f>IF((I108=Index!C$2),VLOOKUP(J108,Index!B$3:I$386,2),IF((I108=Index!J$2),VLOOKUP(J108,Index!B$3:J$386,9),IF((I108=Index!D$2),VLOOKUP(J108,Index!B$3:I$386,3),IF((I108=Index!E$2),VLOOKUP(J108,Index!B$3:I$386,4),IF((I108=Index!F$2),VLOOKUP(J108,Index!B$3:I$386,5),IF((I108=Index!G$2),VLOOKUP(J108,Index!B$3:I$386,6),IF((I108=Index!H$2),VLOOKUP(J108,Index!B$3:I$386,7),IF((I108=Index!K$2),VLOOKUP(J108,Index!B$3:K$386,10),IF((I108=Index!L$2),VLOOKUP(J108,Index!B$3:L$386,11),IF((I108=Index!M$2),VLOOKUP(J108,Index!B$3:M$386,12),IF((I108=Index!I$2),VLOOKUP(J108,Index!B$3:I$98,8),IF((I108="Custom"),"","NoIndex"))))))))))))</f>
        <v>#N/A</v>
      </c>
      <c r="P108" s="131"/>
      <c r="Q108" s="65"/>
      <c r="R108" s="131"/>
      <c r="S108" s="90"/>
      <c r="T108" s="186"/>
      <c r="U108" s="169"/>
      <c r="W108" s="173"/>
      <c r="X108" s="173"/>
      <c r="Y108" s="173"/>
      <c r="Z108" s="173"/>
    </row>
    <row r="109" spans="1:26" s="172" customFormat="1" ht="25" customHeight="1" x14ac:dyDescent="0.2">
      <c r="A109" s="118"/>
      <c r="B109" s="86"/>
      <c r="C109" s="62"/>
      <c r="D109" s="67"/>
      <c r="E109" s="63"/>
      <c r="F109" s="64"/>
      <c r="G109" s="64"/>
      <c r="H109" s="65"/>
      <c r="I109" s="65"/>
      <c r="J109" s="65"/>
      <c r="K109" s="131"/>
      <c r="L109" s="90"/>
      <c r="M109" s="66"/>
      <c r="N109" s="131"/>
      <c r="O109" s="182" t="e">
        <f>IF((I109=Index!C$2),VLOOKUP(J109,Index!B$3:I$386,2),IF((I109=Index!J$2),VLOOKUP(J109,Index!B$3:J$386,9),IF((I109=Index!D$2),VLOOKUP(J109,Index!B$3:I$386,3),IF((I109=Index!E$2),VLOOKUP(J109,Index!B$3:I$386,4),IF((I109=Index!F$2),VLOOKUP(J109,Index!B$3:I$386,5),IF((I109=Index!G$2),VLOOKUP(J109,Index!B$3:I$386,6),IF((I109=Index!H$2),VLOOKUP(J109,Index!B$3:I$386,7),IF((I109=Index!K$2),VLOOKUP(J109,Index!B$3:K$386,10),IF((I109=Index!L$2),VLOOKUP(J109,Index!B$3:L$386,11),IF((I109=Index!M$2),VLOOKUP(J109,Index!B$3:M$386,12),IF((I109=Index!I$2),VLOOKUP(J109,Index!B$3:I$98,8),IF((I109="Custom"),"","NoIndex"))))))))))))</f>
        <v>#N/A</v>
      </c>
      <c r="P109" s="131"/>
      <c r="Q109" s="65"/>
      <c r="R109" s="131"/>
      <c r="S109" s="90"/>
      <c r="T109" s="186"/>
      <c r="U109" s="169"/>
      <c r="W109" s="173"/>
      <c r="X109" s="173"/>
      <c r="Y109" s="173"/>
      <c r="Z109" s="173"/>
    </row>
    <row r="110" spans="1:26" s="174" customFormat="1" ht="25" customHeight="1" x14ac:dyDescent="0.15">
      <c r="A110" s="118"/>
      <c r="B110" s="86"/>
      <c r="C110" s="62"/>
      <c r="D110" s="67"/>
      <c r="E110" s="63"/>
      <c r="F110" s="64"/>
      <c r="G110" s="64"/>
      <c r="H110" s="65"/>
      <c r="I110" s="65"/>
      <c r="J110" s="65"/>
      <c r="K110" s="131"/>
      <c r="L110" s="90"/>
      <c r="M110" s="68"/>
      <c r="N110" s="131"/>
      <c r="O110" s="182" t="e">
        <f>IF((I110=Index!C$2),VLOOKUP(J110,Index!B$3:I$386,2),IF((I110=Index!J$2),VLOOKUP(J110,Index!B$3:J$386,9),IF((I110=Index!D$2),VLOOKUP(J110,Index!B$3:I$386,3),IF((I110=Index!E$2),VLOOKUP(J110,Index!B$3:I$386,4),IF((I110=Index!F$2),VLOOKUP(J110,Index!B$3:I$386,5),IF((I110=Index!G$2),VLOOKUP(J110,Index!B$3:I$386,6),IF((I110=Index!H$2),VLOOKUP(J110,Index!B$3:I$386,7),IF((I110=Index!K$2),VLOOKUP(J110,Index!B$3:K$386,10),IF((I110=Index!L$2),VLOOKUP(J110,Index!B$3:L$386,11),IF((I110=Index!M$2),VLOOKUP(J110,Index!B$3:M$386,12),IF((I110=Index!I$2),VLOOKUP(J110,Index!B$3:I$98,8),IF((I110="Custom"),"","NoIndex"))))))))))))</f>
        <v>#N/A</v>
      </c>
      <c r="P110" s="131"/>
      <c r="Q110" s="65"/>
      <c r="R110" s="131"/>
      <c r="S110" s="90"/>
      <c r="T110" s="186"/>
      <c r="U110" s="169"/>
      <c r="W110" s="175"/>
      <c r="X110" s="175"/>
      <c r="Y110" s="175"/>
      <c r="Z110" s="175"/>
    </row>
    <row r="111" spans="1:26" s="174" customFormat="1" ht="25" customHeight="1" x14ac:dyDescent="0.15">
      <c r="A111" s="118"/>
      <c r="B111" s="86"/>
      <c r="C111" s="62"/>
      <c r="D111" s="67"/>
      <c r="E111" s="63"/>
      <c r="F111" s="64"/>
      <c r="G111" s="64"/>
      <c r="H111" s="65"/>
      <c r="I111" s="65"/>
      <c r="J111" s="65"/>
      <c r="K111" s="131"/>
      <c r="L111" s="90"/>
      <c r="M111" s="68"/>
      <c r="N111" s="131"/>
      <c r="O111" s="182" t="e">
        <f>IF((I111=Index!C$2),VLOOKUP(J111,Index!B$3:I$386,2),IF((I111=Index!J$2),VLOOKUP(J111,Index!B$3:J$386,9),IF((I111=Index!D$2),VLOOKUP(J111,Index!B$3:I$386,3),IF((I111=Index!E$2),VLOOKUP(J111,Index!B$3:I$386,4),IF((I111=Index!F$2),VLOOKUP(J111,Index!B$3:I$386,5),IF((I111=Index!G$2),VLOOKUP(J111,Index!B$3:I$386,6),IF((I111=Index!H$2),VLOOKUP(J111,Index!B$3:I$386,7),IF((I111=Index!K$2),VLOOKUP(J111,Index!B$3:K$386,10),IF((I111=Index!L$2),VLOOKUP(J111,Index!B$3:L$386,11),IF((I111=Index!M$2),VLOOKUP(J111,Index!B$3:M$386,12),IF((I111=Index!I$2),VLOOKUP(J111,Index!B$3:I$98,8),IF((I111="Custom"),"","NoIndex"))))))))))))</f>
        <v>#N/A</v>
      </c>
      <c r="P111" s="131"/>
      <c r="Q111" s="65"/>
      <c r="R111" s="131"/>
      <c r="S111" s="90"/>
      <c r="T111" s="186"/>
      <c r="U111" s="169"/>
      <c r="W111" s="175"/>
      <c r="X111" s="175"/>
      <c r="Y111" s="175"/>
      <c r="Z111" s="175"/>
    </row>
    <row r="112" spans="1:26" s="174" customFormat="1" ht="25" customHeight="1" x14ac:dyDescent="0.15">
      <c r="A112" s="118"/>
      <c r="B112" s="86"/>
      <c r="C112" s="62"/>
      <c r="D112" s="67"/>
      <c r="E112" s="63"/>
      <c r="F112" s="64"/>
      <c r="G112" s="64"/>
      <c r="H112" s="62"/>
      <c r="I112" s="65"/>
      <c r="J112" s="65"/>
      <c r="K112" s="131"/>
      <c r="L112" s="75"/>
      <c r="M112" s="66"/>
      <c r="N112" s="135"/>
      <c r="O112" s="182" t="e">
        <f>IF((I112=Index!C$2),VLOOKUP(J112,Index!B$3:I$386,2),IF((I112=Index!J$2),VLOOKUP(J112,Index!B$3:J$386,9),IF((I112=Index!D$2),VLOOKUP(J112,Index!B$3:I$386,3),IF((I112=Index!E$2),VLOOKUP(J112,Index!B$3:I$386,4),IF((I112=Index!F$2),VLOOKUP(J112,Index!B$3:I$386,5),IF((I112=Index!G$2),VLOOKUP(J112,Index!B$3:I$386,6),IF((I112=Index!H$2),VLOOKUP(J112,Index!B$3:I$386,7),IF((I112=Index!K$2),VLOOKUP(J112,Index!B$3:K$386,10),IF((I112=Index!L$2),VLOOKUP(J112,Index!B$3:L$386,11),IF((I112=Index!M$2),VLOOKUP(J112,Index!B$3:M$386,12),IF((I112=Index!I$2),VLOOKUP(J112,Index!B$3:I$98,8),IF((I112="Custom"),"","NoIndex"))))))))))))</f>
        <v>#N/A</v>
      </c>
      <c r="P112" s="139"/>
      <c r="Q112" s="65"/>
      <c r="R112" s="131"/>
      <c r="S112" s="90"/>
      <c r="T112" s="186"/>
      <c r="U112" s="169"/>
      <c r="W112" s="175"/>
      <c r="X112" s="175"/>
      <c r="Y112" s="175"/>
      <c r="Z112" s="175"/>
    </row>
    <row r="113" spans="1:26" s="174" customFormat="1" ht="25" customHeight="1" x14ac:dyDescent="0.15">
      <c r="A113" s="118"/>
      <c r="B113" s="86"/>
      <c r="C113" s="62"/>
      <c r="D113" s="67"/>
      <c r="E113" s="63"/>
      <c r="F113" s="64"/>
      <c r="G113" s="64"/>
      <c r="H113" s="62"/>
      <c r="I113" s="65"/>
      <c r="J113" s="65"/>
      <c r="K113" s="131"/>
      <c r="L113" s="75"/>
      <c r="M113" s="68"/>
      <c r="N113" s="135"/>
      <c r="O113" s="182" t="e">
        <f>IF((I113=Index!C$2),VLOOKUP(J113,Index!B$3:I$386,2),IF((I113=Index!J$2),VLOOKUP(J113,Index!B$3:J$386,9),IF((I113=Index!D$2),VLOOKUP(J113,Index!B$3:I$386,3),IF((I113=Index!E$2),VLOOKUP(J113,Index!B$3:I$386,4),IF((I113=Index!F$2),VLOOKUP(J113,Index!B$3:I$386,5),IF((I113=Index!G$2),VLOOKUP(J113,Index!B$3:I$386,6),IF((I113=Index!H$2),VLOOKUP(J113,Index!B$3:I$386,7),IF((I113=Index!K$2),VLOOKUP(J113,Index!B$3:K$386,10),IF((I113=Index!L$2),VLOOKUP(J113,Index!B$3:L$386,11),IF((I113=Index!M$2),VLOOKUP(J113,Index!B$3:M$386,12),IF((I113=Index!I$2),VLOOKUP(J113,Index!B$3:I$98,8),IF((I113="Custom"),"","NoIndex"))))))))))))</f>
        <v>#N/A</v>
      </c>
      <c r="P113" s="139"/>
      <c r="Q113" s="65"/>
      <c r="R113" s="131"/>
      <c r="S113" s="90"/>
      <c r="T113" s="186"/>
      <c r="U113" s="169"/>
      <c r="W113" s="175"/>
      <c r="X113" s="175"/>
      <c r="Y113" s="175"/>
      <c r="Z113" s="175"/>
    </row>
    <row r="114" spans="1:26" s="174" customFormat="1" ht="25" customHeight="1" x14ac:dyDescent="0.15">
      <c r="A114" s="118"/>
      <c r="B114" s="86"/>
      <c r="C114" s="62"/>
      <c r="D114" s="67"/>
      <c r="E114" s="63"/>
      <c r="F114" s="64"/>
      <c r="G114" s="64"/>
      <c r="H114" s="65"/>
      <c r="I114" s="65"/>
      <c r="J114" s="65"/>
      <c r="K114" s="131"/>
      <c r="L114" s="90"/>
      <c r="M114" s="66"/>
      <c r="N114" s="131"/>
      <c r="O114" s="182" t="e">
        <f>IF((I114=Index!C$2),VLOOKUP(J114,Index!B$3:I$386,2),IF((I114=Index!J$2),VLOOKUP(J114,Index!B$3:J$386,9),IF((I114=Index!D$2),VLOOKUP(J114,Index!B$3:I$386,3),IF((I114=Index!E$2),VLOOKUP(J114,Index!B$3:I$386,4),IF((I114=Index!F$2),VLOOKUP(J114,Index!B$3:I$386,5),IF((I114=Index!G$2),VLOOKUP(J114,Index!B$3:I$386,6),IF((I114=Index!H$2),VLOOKUP(J114,Index!B$3:I$386,7),IF((I114=Index!K$2),VLOOKUP(J114,Index!B$3:K$386,10),IF((I114=Index!L$2),VLOOKUP(J114,Index!B$3:L$386,11),IF((I114=Index!M$2),VLOOKUP(J114,Index!B$3:M$386,12),IF((I114=Index!I$2),VLOOKUP(J114,Index!B$3:I$98,8),IF((I114="Custom"),"","NoIndex"))))))))))))</f>
        <v>#N/A</v>
      </c>
      <c r="P114" s="131"/>
      <c r="Q114" s="65"/>
      <c r="R114" s="131"/>
      <c r="S114" s="90"/>
      <c r="T114" s="186"/>
      <c r="U114" s="169"/>
      <c r="W114" s="175"/>
      <c r="X114" s="175"/>
      <c r="Y114" s="175"/>
      <c r="Z114" s="175"/>
    </row>
    <row r="115" spans="1:26" s="174" customFormat="1" ht="25" customHeight="1" x14ac:dyDescent="0.15">
      <c r="A115" s="118"/>
      <c r="B115" s="86"/>
      <c r="C115" s="62"/>
      <c r="D115" s="67"/>
      <c r="E115" s="63"/>
      <c r="F115" s="64"/>
      <c r="G115" s="64"/>
      <c r="H115" s="65"/>
      <c r="I115" s="65"/>
      <c r="J115" s="65"/>
      <c r="K115" s="131"/>
      <c r="L115" s="90"/>
      <c r="M115" s="68"/>
      <c r="N115" s="131"/>
      <c r="O115" s="182" t="e">
        <f>IF((I115=Index!C$2),VLOOKUP(J115,Index!B$3:I$386,2),IF((I115=Index!J$2),VLOOKUP(J115,Index!B$3:J$386,9),IF((I115=Index!D$2),VLOOKUP(J115,Index!B$3:I$386,3),IF((I115=Index!E$2),VLOOKUP(J115,Index!B$3:I$386,4),IF((I115=Index!F$2),VLOOKUP(J115,Index!B$3:I$386,5),IF((I115=Index!G$2),VLOOKUP(J115,Index!B$3:I$386,6),IF((I115=Index!H$2),VLOOKUP(J115,Index!B$3:I$386,7),IF((I115=Index!K$2),VLOOKUP(J115,Index!B$3:K$386,10),IF((I115=Index!L$2),VLOOKUP(J115,Index!B$3:L$386,11),IF((I115=Index!M$2),VLOOKUP(J115,Index!B$3:M$386,12),IF((I115=Index!I$2),VLOOKUP(J115,Index!B$3:I$98,8),IF((I115="Custom"),"","NoIndex"))))))))))))</f>
        <v>#N/A</v>
      </c>
      <c r="P115" s="131"/>
      <c r="Q115" s="65"/>
      <c r="R115" s="131"/>
      <c r="S115" s="90"/>
      <c r="T115" s="186"/>
      <c r="U115" s="169"/>
      <c r="W115" s="175"/>
      <c r="X115" s="175"/>
      <c r="Y115" s="175"/>
      <c r="Z115" s="175"/>
    </row>
    <row r="116" spans="1:26" s="174" customFormat="1" ht="25" customHeight="1" x14ac:dyDescent="0.15">
      <c r="A116" s="118"/>
      <c r="B116" s="86"/>
      <c r="C116" s="62"/>
      <c r="D116" s="67"/>
      <c r="E116" s="63"/>
      <c r="F116" s="64"/>
      <c r="G116" s="64"/>
      <c r="H116" s="65"/>
      <c r="I116" s="65"/>
      <c r="J116" s="65"/>
      <c r="K116" s="131"/>
      <c r="L116" s="90"/>
      <c r="M116" s="68"/>
      <c r="N116" s="131"/>
      <c r="O116" s="182" t="e">
        <f>IF((I116=Index!C$2),VLOOKUP(J116,Index!B$3:I$386,2),IF((I116=Index!J$2),VLOOKUP(J116,Index!B$3:J$386,9),IF((I116=Index!D$2),VLOOKUP(J116,Index!B$3:I$386,3),IF((I116=Index!E$2),VLOOKUP(J116,Index!B$3:I$386,4),IF((I116=Index!F$2),VLOOKUP(J116,Index!B$3:I$386,5),IF((I116=Index!G$2),VLOOKUP(J116,Index!B$3:I$386,6),IF((I116=Index!H$2),VLOOKUP(J116,Index!B$3:I$386,7),IF((I116=Index!K$2),VLOOKUP(J116,Index!B$3:K$386,10),IF((I116=Index!L$2),VLOOKUP(J116,Index!B$3:L$386,11),IF((I116=Index!M$2),VLOOKUP(J116,Index!B$3:M$386,12),IF((I116=Index!I$2),VLOOKUP(J116,Index!B$3:I$98,8),IF((I116="Custom"),"","NoIndex"))))))))))))</f>
        <v>#N/A</v>
      </c>
      <c r="P116" s="131"/>
      <c r="Q116" s="65"/>
      <c r="R116" s="131"/>
      <c r="S116" s="90"/>
      <c r="T116" s="186"/>
      <c r="U116" s="169"/>
      <c r="W116" s="175"/>
      <c r="X116" s="175"/>
      <c r="Y116" s="175"/>
      <c r="Z116" s="175"/>
    </row>
    <row r="117" spans="1:26" s="174" customFormat="1" ht="25" customHeight="1" x14ac:dyDescent="0.15">
      <c r="A117" s="118"/>
      <c r="B117" s="86"/>
      <c r="C117" s="62"/>
      <c r="D117" s="67"/>
      <c r="E117" s="63"/>
      <c r="F117" s="64"/>
      <c r="G117" s="64"/>
      <c r="H117" s="65"/>
      <c r="I117" s="65"/>
      <c r="J117" s="65"/>
      <c r="K117" s="131"/>
      <c r="L117" s="90"/>
      <c r="M117" s="66"/>
      <c r="N117" s="131"/>
      <c r="O117" s="182" t="e">
        <f>IF((I117=Index!C$2),VLOOKUP(J117,Index!B$3:I$386,2),IF((I117=Index!J$2),VLOOKUP(J117,Index!B$3:J$386,9),IF((I117=Index!D$2),VLOOKUP(J117,Index!B$3:I$386,3),IF((I117=Index!E$2),VLOOKUP(J117,Index!B$3:I$386,4),IF((I117=Index!F$2),VLOOKUP(J117,Index!B$3:I$386,5),IF((I117=Index!G$2),VLOOKUP(J117,Index!B$3:I$386,6),IF((I117=Index!H$2),VLOOKUP(J117,Index!B$3:I$386,7),IF((I117=Index!K$2),VLOOKUP(J117,Index!B$3:K$386,10),IF((I117=Index!L$2),VLOOKUP(J117,Index!B$3:L$386,11),IF((I117=Index!M$2),VLOOKUP(J117,Index!B$3:M$386,12),IF((I117=Index!I$2),VLOOKUP(J117,Index!B$3:I$98,8),IF((I117="Custom"),"","NoIndex"))))))))))))</f>
        <v>#N/A</v>
      </c>
      <c r="P117" s="131"/>
      <c r="Q117" s="65"/>
      <c r="R117" s="131"/>
      <c r="S117" s="90"/>
      <c r="T117" s="186"/>
      <c r="U117" s="169"/>
      <c r="W117" s="175"/>
      <c r="X117" s="175"/>
      <c r="Y117" s="175"/>
      <c r="Z117" s="175"/>
    </row>
    <row r="118" spans="1:26" s="174" customFormat="1" ht="25" customHeight="1" x14ac:dyDescent="0.15">
      <c r="A118" s="118"/>
      <c r="B118" s="86"/>
      <c r="C118" s="62"/>
      <c r="D118" s="67"/>
      <c r="E118" s="63"/>
      <c r="F118" s="64"/>
      <c r="G118" s="64"/>
      <c r="H118" s="65"/>
      <c r="I118" s="65"/>
      <c r="J118" s="65"/>
      <c r="K118" s="131"/>
      <c r="L118" s="90"/>
      <c r="M118" s="68"/>
      <c r="N118" s="131"/>
      <c r="O118" s="182" t="e">
        <f>IF((I118=Index!C$2),VLOOKUP(J118,Index!B$3:I$386,2),IF((I118=Index!J$2),VLOOKUP(J118,Index!B$3:J$386,9),IF((I118=Index!D$2),VLOOKUP(J118,Index!B$3:I$386,3),IF((I118=Index!E$2),VLOOKUP(J118,Index!B$3:I$386,4),IF((I118=Index!F$2),VLOOKUP(J118,Index!B$3:I$386,5),IF((I118=Index!G$2),VLOOKUP(J118,Index!B$3:I$386,6),IF((I118=Index!H$2),VLOOKUP(J118,Index!B$3:I$386,7),IF((I118=Index!K$2),VLOOKUP(J118,Index!B$3:K$386,10),IF((I118=Index!L$2),VLOOKUP(J118,Index!B$3:L$386,11),IF((I118=Index!M$2),VLOOKUP(J118,Index!B$3:M$386,12),IF((I118=Index!I$2),VLOOKUP(J118,Index!B$3:I$98,8),IF((I118="Custom"),"","NoIndex"))))))))))))</f>
        <v>#N/A</v>
      </c>
      <c r="P118" s="131"/>
      <c r="Q118" s="65"/>
      <c r="R118" s="131"/>
      <c r="S118" s="90"/>
      <c r="T118" s="186"/>
      <c r="U118" s="169"/>
      <c r="W118" s="175"/>
      <c r="X118" s="175"/>
      <c r="Y118" s="175"/>
      <c r="Z118" s="175"/>
    </row>
    <row r="119" spans="1:26" s="176" customFormat="1" ht="25" customHeight="1" x14ac:dyDescent="0.2">
      <c r="A119" s="118"/>
      <c r="B119" s="86"/>
      <c r="C119" s="62"/>
      <c r="D119" s="67"/>
      <c r="E119" s="63"/>
      <c r="F119" s="64"/>
      <c r="G119" s="64"/>
      <c r="H119" s="65"/>
      <c r="I119" s="65"/>
      <c r="J119" s="65"/>
      <c r="K119" s="131"/>
      <c r="L119" s="90"/>
      <c r="M119" s="68"/>
      <c r="N119" s="131"/>
      <c r="O119" s="182" t="e">
        <f>IF((I119=Index!C$2),VLOOKUP(J119,Index!B$3:I$386,2),IF((I119=Index!J$2),VLOOKUP(J119,Index!B$3:J$386,9),IF((I119=Index!D$2),VLOOKUP(J119,Index!B$3:I$386,3),IF((I119=Index!E$2),VLOOKUP(J119,Index!B$3:I$386,4),IF((I119=Index!F$2),VLOOKUP(J119,Index!B$3:I$386,5),IF((I119=Index!G$2),VLOOKUP(J119,Index!B$3:I$386,6),IF((I119=Index!H$2),VLOOKUP(J119,Index!B$3:I$386,7),IF((I119=Index!K$2),VLOOKUP(J119,Index!B$3:K$386,10),IF((I119=Index!L$2),VLOOKUP(J119,Index!B$3:L$386,11),IF((I119=Index!M$2),VLOOKUP(J119,Index!B$3:M$386,12),IF((I119=Index!I$2),VLOOKUP(J119,Index!B$3:I$98,8),IF((I119="Custom"),"","NoIndex"))))))))))))</f>
        <v>#N/A</v>
      </c>
      <c r="P119" s="131"/>
      <c r="Q119" s="65"/>
      <c r="R119" s="131"/>
      <c r="S119" s="90"/>
      <c r="T119" s="186"/>
      <c r="U119" s="169"/>
      <c r="W119" s="177"/>
      <c r="X119" s="177"/>
      <c r="Y119" s="177"/>
      <c r="Z119" s="177"/>
    </row>
    <row r="120" spans="1:26" s="176" customFormat="1" ht="25" customHeight="1" x14ac:dyDescent="0.2">
      <c r="A120" s="118"/>
      <c r="B120" s="86"/>
      <c r="C120" s="62"/>
      <c r="D120" s="67"/>
      <c r="E120" s="63"/>
      <c r="F120" s="64"/>
      <c r="G120" s="64"/>
      <c r="H120" s="62"/>
      <c r="I120" s="65"/>
      <c r="J120" s="65"/>
      <c r="K120" s="131"/>
      <c r="L120" s="75"/>
      <c r="M120" s="66"/>
      <c r="N120" s="135"/>
      <c r="O120" s="182" t="e">
        <f>IF((I120=Index!C$2),VLOOKUP(J120,Index!B$3:I$386,2),IF((I120=Index!J$2),VLOOKUP(J120,Index!B$3:J$386,9),IF((I120=Index!D$2),VLOOKUP(J120,Index!B$3:I$386,3),IF((I120=Index!E$2),VLOOKUP(J120,Index!B$3:I$386,4),IF((I120=Index!F$2),VLOOKUP(J120,Index!B$3:I$386,5),IF((I120=Index!G$2),VLOOKUP(J120,Index!B$3:I$386,6),IF((I120=Index!H$2),VLOOKUP(J120,Index!B$3:I$386,7),IF((I120=Index!K$2),VLOOKUP(J120,Index!B$3:K$386,10),IF((I120=Index!L$2),VLOOKUP(J120,Index!B$3:L$386,11),IF((I120=Index!M$2),VLOOKUP(J120,Index!B$3:M$386,12),IF((I120=Index!I$2),VLOOKUP(J120,Index!B$3:I$98,8),IF((I120="Custom"),"","NoIndex"))))))))))))</f>
        <v>#N/A</v>
      </c>
      <c r="P120" s="139"/>
      <c r="Q120" s="65"/>
      <c r="R120" s="131"/>
      <c r="S120" s="90"/>
      <c r="T120" s="186"/>
      <c r="U120" s="169"/>
      <c r="W120" s="177"/>
      <c r="X120" s="177"/>
      <c r="Y120" s="177"/>
      <c r="Z120" s="177"/>
    </row>
    <row r="121" spans="1:26" s="176" customFormat="1" ht="25" customHeight="1" x14ac:dyDescent="0.2">
      <c r="A121" s="118"/>
      <c r="B121" s="86"/>
      <c r="C121" s="62"/>
      <c r="D121" s="67"/>
      <c r="E121" s="63"/>
      <c r="F121" s="64"/>
      <c r="G121" s="64"/>
      <c r="H121" s="62"/>
      <c r="I121" s="65"/>
      <c r="J121" s="65"/>
      <c r="K121" s="131"/>
      <c r="L121" s="75"/>
      <c r="M121" s="68"/>
      <c r="N121" s="135"/>
      <c r="O121" s="182" t="e">
        <f>IF((I121=Index!C$2),VLOOKUP(J121,Index!B$3:I$386,2),IF((I121=Index!J$2),VLOOKUP(J121,Index!B$3:J$386,9),IF((I121=Index!D$2),VLOOKUP(J121,Index!B$3:I$386,3),IF((I121=Index!E$2),VLOOKUP(J121,Index!B$3:I$386,4),IF((I121=Index!F$2),VLOOKUP(J121,Index!B$3:I$386,5),IF((I121=Index!G$2),VLOOKUP(J121,Index!B$3:I$386,6),IF((I121=Index!H$2),VLOOKUP(J121,Index!B$3:I$386,7),IF((I121=Index!K$2),VLOOKUP(J121,Index!B$3:K$386,10),IF((I121=Index!L$2),VLOOKUP(J121,Index!B$3:L$386,11),IF((I121=Index!M$2),VLOOKUP(J121,Index!B$3:M$386,12),IF((I121=Index!I$2),VLOOKUP(J121,Index!B$3:I$98,8),IF((I121="Custom"),"","NoIndex"))))))))))))</f>
        <v>#N/A</v>
      </c>
      <c r="P121" s="139"/>
      <c r="Q121" s="65"/>
      <c r="R121" s="131"/>
      <c r="S121" s="90"/>
      <c r="T121" s="186"/>
      <c r="U121" s="169"/>
      <c r="W121" s="177"/>
      <c r="X121" s="177"/>
      <c r="Y121" s="177"/>
      <c r="Z121" s="177"/>
    </row>
    <row r="122" spans="1:26" s="172" customFormat="1" ht="25" customHeight="1" x14ac:dyDescent="0.2">
      <c r="A122" s="118"/>
      <c r="B122" s="86"/>
      <c r="C122" s="62"/>
      <c r="D122" s="67"/>
      <c r="E122" s="63"/>
      <c r="F122" s="64"/>
      <c r="G122" s="64"/>
      <c r="H122" s="65"/>
      <c r="I122" s="65"/>
      <c r="J122" s="65"/>
      <c r="K122" s="131"/>
      <c r="L122" s="90"/>
      <c r="M122" s="66"/>
      <c r="N122" s="131"/>
      <c r="O122" s="182" t="e">
        <f>IF((I122=Index!C$2),VLOOKUP(J122,Index!B$3:I$386,2),IF((I122=Index!J$2),VLOOKUP(J122,Index!B$3:J$386,9),IF((I122=Index!D$2),VLOOKUP(J122,Index!B$3:I$386,3),IF((I122=Index!E$2),VLOOKUP(J122,Index!B$3:I$386,4),IF((I122=Index!F$2),VLOOKUP(J122,Index!B$3:I$386,5),IF((I122=Index!G$2),VLOOKUP(J122,Index!B$3:I$386,6),IF((I122=Index!H$2),VLOOKUP(J122,Index!B$3:I$386,7),IF((I122=Index!K$2),VLOOKUP(J122,Index!B$3:K$386,10),IF((I122=Index!L$2),VLOOKUP(J122,Index!B$3:L$386,11),IF((I122=Index!M$2),VLOOKUP(J122,Index!B$3:M$386,12),IF((I122=Index!I$2),VLOOKUP(J122,Index!B$3:I$98,8),IF((I122="Custom"),"","NoIndex"))))))))))))</f>
        <v>#N/A</v>
      </c>
      <c r="P122" s="131"/>
      <c r="Q122" s="65"/>
      <c r="R122" s="131"/>
      <c r="S122" s="90"/>
      <c r="T122" s="186"/>
      <c r="U122" s="169"/>
      <c r="W122" s="173"/>
      <c r="X122" s="173"/>
      <c r="Y122" s="173"/>
      <c r="Z122" s="173"/>
    </row>
    <row r="123" spans="1:26" s="172" customFormat="1" ht="25" customHeight="1" x14ac:dyDescent="0.2">
      <c r="A123" s="118"/>
      <c r="B123" s="86"/>
      <c r="C123" s="62"/>
      <c r="D123" s="67"/>
      <c r="E123" s="63"/>
      <c r="F123" s="64"/>
      <c r="G123" s="64"/>
      <c r="H123" s="65"/>
      <c r="I123" s="65"/>
      <c r="J123" s="65"/>
      <c r="K123" s="131"/>
      <c r="L123" s="90"/>
      <c r="M123" s="68"/>
      <c r="N123" s="131"/>
      <c r="O123" s="182" t="e">
        <f>IF((I123=Index!C$2),VLOOKUP(J123,Index!B$3:I$386,2),IF((I123=Index!J$2),VLOOKUP(J123,Index!B$3:J$386,9),IF((I123=Index!D$2),VLOOKUP(J123,Index!B$3:I$386,3),IF((I123=Index!E$2),VLOOKUP(J123,Index!B$3:I$386,4),IF((I123=Index!F$2),VLOOKUP(J123,Index!B$3:I$386,5),IF((I123=Index!G$2),VLOOKUP(J123,Index!B$3:I$386,6),IF((I123=Index!H$2),VLOOKUP(J123,Index!B$3:I$386,7),IF((I123=Index!K$2),VLOOKUP(J123,Index!B$3:K$386,10),IF((I123=Index!L$2),VLOOKUP(J123,Index!B$3:L$386,11),IF((I123=Index!M$2),VLOOKUP(J123,Index!B$3:M$386,12),IF((I123=Index!I$2),VLOOKUP(J123,Index!B$3:I$98,8),IF((I123="Custom"),"","NoIndex"))))))))))))</f>
        <v>#N/A</v>
      </c>
      <c r="P123" s="131"/>
      <c r="Q123" s="65"/>
      <c r="R123" s="131"/>
      <c r="S123" s="90"/>
      <c r="T123" s="186"/>
      <c r="U123" s="169"/>
      <c r="W123" s="173"/>
      <c r="X123" s="173"/>
      <c r="Y123" s="173"/>
      <c r="Z123" s="173"/>
    </row>
    <row r="124" spans="1:26" s="172" customFormat="1" ht="25" customHeight="1" x14ac:dyDescent="0.2">
      <c r="A124" s="118"/>
      <c r="B124" s="86"/>
      <c r="C124" s="62"/>
      <c r="D124" s="67"/>
      <c r="E124" s="63"/>
      <c r="F124" s="64"/>
      <c r="G124" s="64"/>
      <c r="H124" s="65"/>
      <c r="I124" s="65"/>
      <c r="J124" s="65"/>
      <c r="K124" s="131"/>
      <c r="L124" s="90"/>
      <c r="M124" s="68"/>
      <c r="N124" s="131"/>
      <c r="O124" s="182" t="e">
        <f>IF((I124=Index!C$2),VLOOKUP(J124,Index!B$3:I$386,2),IF((I124=Index!J$2),VLOOKUP(J124,Index!B$3:J$386,9),IF((I124=Index!D$2),VLOOKUP(J124,Index!B$3:I$386,3),IF((I124=Index!E$2),VLOOKUP(J124,Index!B$3:I$386,4),IF((I124=Index!F$2),VLOOKUP(J124,Index!B$3:I$386,5),IF((I124=Index!G$2),VLOOKUP(J124,Index!B$3:I$386,6),IF((I124=Index!H$2),VLOOKUP(J124,Index!B$3:I$386,7),IF((I124=Index!K$2),VLOOKUP(J124,Index!B$3:K$386,10),IF((I124=Index!L$2),VLOOKUP(J124,Index!B$3:L$386,11),IF((I124=Index!M$2),VLOOKUP(J124,Index!B$3:M$386,12),IF((I124=Index!I$2),VLOOKUP(J124,Index!B$3:I$98,8),IF((I124="Custom"),"","NoIndex"))))))))))))</f>
        <v>#N/A</v>
      </c>
      <c r="P124" s="131"/>
      <c r="Q124" s="65"/>
      <c r="R124" s="131"/>
      <c r="S124" s="90"/>
      <c r="T124" s="186"/>
      <c r="U124" s="169"/>
      <c r="W124" s="173"/>
      <c r="X124" s="173"/>
      <c r="Y124" s="173"/>
      <c r="Z124" s="173"/>
    </row>
    <row r="125" spans="1:26" s="172" customFormat="1" ht="25" customHeight="1" x14ac:dyDescent="0.2">
      <c r="A125" s="118"/>
      <c r="B125" s="86"/>
      <c r="C125" s="62"/>
      <c r="D125" s="67"/>
      <c r="E125" s="63"/>
      <c r="F125" s="64"/>
      <c r="G125" s="64"/>
      <c r="H125" s="65"/>
      <c r="I125" s="65"/>
      <c r="J125" s="65"/>
      <c r="K125" s="131"/>
      <c r="L125" s="90"/>
      <c r="M125" s="66"/>
      <c r="N125" s="131"/>
      <c r="O125" s="182" t="e">
        <f>IF((I125=Index!C$2),VLOOKUP(J125,Index!B$3:I$386,2),IF((I125=Index!J$2),VLOOKUP(J125,Index!B$3:J$386,9),IF((I125=Index!D$2),VLOOKUP(J125,Index!B$3:I$386,3),IF((I125=Index!E$2),VLOOKUP(J125,Index!B$3:I$386,4),IF((I125=Index!F$2),VLOOKUP(J125,Index!B$3:I$386,5),IF((I125=Index!G$2),VLOOKUP(J125,Index!B$3:I$386,6),IF((I125=Index!H$2),VLOOKUP(J125,Index!B$3:I$386,7),IF((I125=Index!K$2),VLOOKUP(J125,Index!B$3:K$386,10),IF((I125=Index!L$2),VLOOKUP(J125,Index!B$3:L$386,11),IF((I125=Index!M$2),VLOOKUP(J125,Index!B$3:M$386,12),IF((I125=Index!I$2),VLOOKUP(J125,Index!B$3:I$98,8),IF((I125="Custom"),"","NoIndex"))))))))))))</f>
        <v>#N/A</v>
      </c>
      <c r="P125" s="131"/>
      <c r="Q125" s="65"/>
      <c r="R125" s="131"/>
      <c r="S125" s="90"/>
      <c r="T125" s="186"/>
      <c r="U125" s="169"/>
      <c r="W125" s="173"/>
      <c r="X125" s="173"/>
      <c r="Y125" s="173"/>
      <c r="Z125" s="173"/>
    </row>
    <row r="126" spans="1:26" s="172" customFormat="1" ht="25" customHeight="1" x14ac:dyDescent="0.2">
      <c r="A126" s="118"/>
      <c r="B126" s="86"/>
      <c r="C126" s="62"/>
      <c r="D126" s="67"/>
      <c r="E126" s="63"/>
      <c r="F126" s="64"/>
      <c r="G126" s="64"/>
      <c r="H126" s="65"/>
      <c r="I126" s="65"/>
      <c r="J126" s="65"/>
      <c r="K126" s="131"/>
      <c r="L126" s="90"/>
      <c r="M126" s="68"/>
      <c r="N126" s="131"/>
      <c r="O126" s="182" t="e">
        <f>IF((I126=Index!C$2),VLOOKUP(J126,Index!B$3:I$386,2),IF((I126=Index!J$2),VLOOKUP(J126,Index!B$3:J$386,9),IF((I126=Index!D$2),VLOOKUP(J126,Index!B$3:I$386,3),IF((I126=Index!E$2),VLOOKUP(J126,Index!B$3:I$386,4),IF((I126=Index!F$2),VLOOKUP(J126,Index!B$3:I$386,5),IF((I126=Index!G$2),VLOOKUP(J126,Index!B$3:I$386,6),IF((I126=Index!H$2),VLOOKUP(J126,Index!B$3:I$386,7),IF((I126=Index!K$2),VLOOKUP(J126,Index!B$3:K$386,10),IF((I126=Index!L$2),VLOOKUP(J126,Index!B$3:L$386,11),IF((I126=Index!M$2),VLOOKUP(J126,Index!B$3:M$386,12),IF((I126=Index!I$2),VLOOKUP(J126,Index!B$3:I$98,8),IF((I126="Custom"),"","NoIndex"))))))))))))</f>
        <v>#N/A</v>
      </c>
      <c r="P126" s="131"/>
      <c r="Q126" s="65"/>
      <c r="R126" s="131"/>
      <c r="S126" s="90"/>
      <c r="T126" s="186"/>
      <c r="U126" s="169"/>
      <c r="W126" s="173"/>
      <c r="X126" s="173"/>
      <c r="Y126" s="173"/>
      <c r="Z126" s="173"/>
    </row>
    <row r="127" spans="1:26" s="172" customFormat="1" ht="25" customHeight="1" x14ac:dyDescent="0.2">
      <c r="A127" s="118"/>
      <c r="B127" s="86"/>
      <c r="C127" s="62"/>
      <c r="D127" s="67"/>
      <c r="E127" s="63"/>
      <c r="F127" s="64"/>
      <c r="G127" s="64"/>
      <c r="H127" s="65"/>
      <c r="I127" s="65"/>
      <c r="J127" s="65"/>
      <c r="K127" s="131"/>
      <c r="L127" s="90"/>
      <c r="M127" s="68"/>
      <c r="N127" s="131"/>
      <c r="O127" s="182" t="e">
        <f>IF((I127=Index!C$2),VLOOKUP(J127,Index!B$3:I$386,2),IF((I127=Index!J$2),VLOOKUP(J127,Index!B$3:J$386,9),IF((I127=Index!D$2),VLOOKUP(J127,Index!B$3:I$386,3),IF((I127=Index!E$2),VLOOKUP(J127,Index!B$3:I$386,4),IF((I127=Index!F$2),VLOOKUP(J127,Index!B$3:I$386,5),IF((I127=Index!G$2),VLOOKUP(J127,Index!B$3:I$386,6),IF((I127=Index!H$2),VLOOKUP(J127,Index!B$3:I$386,7),IF((I127=Index!K$2),VLOOKUP(J127,Index!B$3:K$386,10),IF((I127=Index!L$2),VLOOKUP(J127,Index!B$3:L$386,11),IF((I127=Index!M$2),VLOOKUP(J127,Index!B$3:M$386,12),IF((I127=Index!I$2),VLOOKUP(J127,Index!B$3:I$98,8),IF((I127="Custom"),"","NoIndex"))))))))))))</f>
        <v>#N/A</v>
      </c>
      <c r="P127" s="131"/>
      <c r="Q127" s="65"/>
      <c r="R127" s="131"/>
      <c r="S127" s="90"/>
      <c r="T127" s="186"/>
      <c r="U127" s="169"/>
      <c r="W127" s="173"/>
      <c r="X127" s="173"/>
      <c r="Y127" s="173"/>
      <c r="Z127" s="173"/>
    </row>
    <row r="128" spans="1:26" s="172" customFormat="1" ht="25" customHeight="1" x14ac:dyDescent="0.2">
      <c r="A128" s="118"/>
      <c r="B128" s="86"/>
      <c r="C128" s="62"/>
      <c r="D128" s="67"/>
      <c r="E128" s="63"/>
      <c r="F128" s="64"/>
      <c r="G128" s="64"/>
      <c r="H128" s="62"/>
      <c r="I128" s="65"/>
      <c r="J128" s="65"/>
      <c r="K128" s="131"/>
      <c r="L128" s="75"/>
      <c r="M128" s="66"/>
      <c r="N128" s="135"/>
      <c r="O128" s="182" t="e">
        <f>IF((I128=Index!C$2),VLOOKUP(J128,Index!B$3:I$386,2),IF((I128=Index!J$2),VLOOKUP(J128,Index!B$3:J$386,9),IF((I128=Index!D$2),VLOOKUP(J128,Index!B$3:I$386,3),IF((I128=Index!E$2),VLOOKUP(J128,Index!B$3:I$386,4),IF((I128=Index!F$2),VLOOKUP(J128,Index!B$3:I$386,5),IF((I128=Index!G$2),VLOOKUP(J128,Index!B$3:I$386,6),IF((I128=Index!H$2),VLOOKUP(J128,Index!B$3:I$386,7),IF((I128=Index!K$2),VLOOKUP(J128,Index!B$3:K$386,10),IF((I128=Index!L$2),VLOOKUP(J128,Index!B$3:L$386,11),IF((I128=Index!M$2),VLOOKUP(J128,Index!B$3:M$386,12),IF((I128=Index!I$2),VLOOKUP(J128,Index!B$3:I$98,8),IF((I128="Custom"),"","NoIndex"))))))))))))</f>
        <v>#N/A</v>
      </c>
      <c r="P128" s="139"/>
      <c r="Q128" s="65"/>
      <c r="R128" s="131"/>
      <c r="S128" s="90"/>
      <c r="T128" s="186"/>
      <c r="U128" s="169"/>
      <c r="W128" s="173"/>
      <c r="X128" s="173"/>
      <c r="Y128" s="173"/>
      <c r="Z128" s="173"/>
    </row>
    <row r="129" spans="1:26" s="172" customFormat="1" ht="25" customHeight="1" x14ac:dyDescent="0.2">
      <c r="A129" s="118"/>
      <c r="B129" s="86"/>
      <c r="C129" s="62"/>
      <c r="D129" s="67"/>
      <c r="E129" s="63"/>
      <c r="F129" s="64"/>
      <c r="G129" s="64"/>
      <c r="H129" s="62"/>
      <c r="I129" s="65"/>
      <c r="J129" s="65"/>
      <c r="K129" s="131"/>
      <c r="L129" s="75"/>
      <c r="M129" s="68"/>
      <c r="N129" s="135"/>
      <c r="O129" s="182" t="e">
        <f>IF((I129=Index!C$2),VLOOKUP(J129,Index!B$3:I$386,2),IF((I129=Index!J$2),VLOOKUP(J129,Index!B$3:J$386,9),IF((I129=Index!D$2),VLOOKUP(J129,Index!B$3:I$386,3),IF((I129=Index!E$2),VLOOKUP(J129,Index!B$3:I$386,4),IF((I129=Index!F$2),VLOOKUP(J129,Index!B$3:I$386,5),IF((I129=Index!G$2),VLOOKUP(J129,Index!B$3:I$386,6),IF((I129=Index!H$2),VLOOKUP(J129,Index!B$3:I$386,7),IF((I129=Index!K$2),VLOOKUP(J129,Index!B$3:K$386,10),IF((I129=Index!L$2),VLOOKUP(J129,Index!B$3:L$386,11),IF((I129=Index!M$2),VLOOKUP(J129,Index!B$3:M$386,12),IF((I129=Index!I$2),VLOOKUP(J129,Index!B$3:I$98,8),IF((I129="Custom"),"","NoIndex"))))))))))))</f>
        <v>#N/A</v>
      </c>
      <c r="P129" s="139"/>
      <c r="Q129" s="65"/>
      <c r="R129" s="131"/>
      <c r="S129" s="90"/>
      <c r="T129" s="186"/>
      <c r="U129" s="169"/>
      <c r="W129" s="173"/>
      <c r="X129" s="173"/>
      <c r="Y129" s="173"/>
      <c r="Z129" s="173"/>
    </row>
    <row r="130" spans="1:26" s="172" customFormat="1" ht="25" customHeight="1" x14ac:dyDescent="0.2">
      <c r="A130" s="118"/>
      <c r="B130" s="86"/>
      <c r="C130" s="62"/>
      <c r="D130" s="67"/>
      <c r="E130" s="63"/>
      <c r="F130" s="64"/>
      <c r="G130" s="64"/>
      <c r="H130" s="65"/>
      <c r="I130" s="65"/>
      <c r="J130" s="65"/>
      <c r="K130" s="131"/>
      <c r="L130" s="90"/>
      <c r="M130" s="66"/>
      <c r="N130" s="131"/>
      <c r="O130" s="182" t="e">
        <f>IF((I130=Index!C$2),VLOOKUP(J130,Index!B$3:I$386,2),IF((I130=Index!J$2),VLOOKUP(J130,Index!B$3:J$386,9),IF((I130=Index!D$2),VLOOKUP(J130,Index!B$3:I$386,3),IF((I130=Index!E$2),VLOOKUP(J130,Index!B$3:I$386,4),IF((I130=Index!F$2),VLOOKUP(J130,Index!B$3:I$386,5),IF((I130=Index!G$2),VLOOKUP(J130,Index!B$3:I$386,6),IF((I130=Index!H$2),VLOOKUP(J130,Index!B$3:I$386,7),IF((I130=Index!K$2),VLOOKUP(J130,Index!B$3:K$386,10),IF((I130=Index!L$2),VLOOKUP(J130,Index!B$3:L$386,11),IF((I130=Index!M$2),VLOOKUP(J130,Index!B$3:M$386,12),IF((I130=Index!I$2),VLOOKUP(J130,Index!B$3:I$98,8),IF((I130="Custom"),"","NoIndex"))))))))))))</f>
        <v>#N/A</v>
      </c>
      <c r="P130" s="131"/>
      <c r="Q130" s="65"/>
      <c r="R130" s="131"/>
      <c r="S130" s="90"/>
      <c r="T130" s="186"/>
      <c r="U130" s="169"/>
      <c r="W130" s="173"/>
      <c r="X130" s="173"/>
      <c r="Y130" s="173"/>
      <c r="Z130" s="173"/>
    </row>
    <row r="131" spans="1:26" s="172" customFormat="1" ht="25" customHeight="1" x14ac:dyDescent="0.2">
      <c r="A131" s="118"/>
      <c r="B131" s="86"/>
      <c r="C131" s="62"/>
      <c r="D131" s="67"/>
      <c r="E131" s="63"/>
      <c r="F131" s="64"/>
      <c r="G131" s="64"/>
      <c r="H131" s="65"/>
      <c r="I131" s="65"/>
      <c r="J131" s="65"/>
      <c r="K131" s="131"/>
      <c r="L131" s="90"/>
      <c r="M131" s="68"/>
      <c r="N131" s="131"/>
      <c r="O131" s="182" t="e">
        <f>IF((I131=Index!C$2),VLOOKUP(J131,Index!B$3:I$386,2),IF((I131=Index!J$2),VLOOKUP(J131,Index!B$3:J$386,9),IF((I131=Index!D$2),VLOOKUP(J131,Index!B$3:I$386,3),IF((I131=Index!E$2),VLOOKUP(J131,Index!B$3:I$386,4),IF((I131=Index!F$2),VLOOKUP(J131,Index!B$3:I$386,5),IF((I131=Index!G$2),VLOOKUP(J131,Index!B$3:I$386,6),IF((I131=Index!H$2),VLOOKUP(J131,Index!B$3:I$386,7),IF((I131=Index!K$2),VLOOKUP(J131,Index!B$3:K$386,10),IF((I131=Index!L$2),VLOOKUP(J131,Index!B$3:L$386,11),IF((I131=Index!M$2),VLOOKUP(J131,Index!B$3:M$386,12),IF((I131=Index!I$2),VLOOKUP(J131,Index!B$3:I$98,8),IF((I131="Custom"),"","NoIndex"))))))))))))</f>
        <v>#N/A</v>
      </c>
      <c r="P131" s="131"/>
      <c r="Q131" s="65"/>
      <c r="R131" s="131"/>
      <c r="S131" s="90"/>
      <c r="T131" s="186"/>
      <c r="U131" s="169"/>
      <c r="W131" s="173"/>
      <c r="X131" s="173"/>
      <c r="Y131" s="173"/>
      <c r="Z131" s="173"/>
    </row>
    <row r="132" spans="1:26" s="172" customFormat="1" ht="25" customHeight="1" x14ac:dyDescent="0.2">
      <c r="A132" s="118"/>
      <c r="B132" s="86"/>
      <c r="C132" s="62"/>
      <c r="D132" s="67"/>
      <c r="E132" s="63"/>
      <c r="F132" s="64"/>
      <c r="G132" s="64"/>
      <c r="H132" s="65"/>
      <c r="I132" s="65"/>
      <c r="J132" s="65"/>
      <c r="K132" s="131"/>
      <c r="L132" s="90"/>
      <c r="M132" s="68"/>
      <c r="N132" s="131"/>
      <c r="O132" s="182" t="e">
        <f>IF((I132=Index!C$2),VLOOKUP(J132,Index!B$3:I$386,2),IF((I132=Index!J$2),VLOOKUP(J132,Index!B$3:J$386,9),IF((I132=Index!D$2),VLOOKUP(J132,Index!B$3:I$386,3),IF((I132=Index!E$2),VLOOKUP(J132,Index!B$3:I$386,4),IF((I132=Index!F$2),VLOOKUP(J132,Index!B$3:I$386,5),IF((I132=Index!G$2),VLOOKUP(J132,Index!B$3:I$386,6),IF((I132=Index!H$2),VLOOKUP(J132,Index!B$3:I$386,7),IF((I132=Index!K$2),VLOOKUP(J132,Index!B$3:K$386,10),IF((I132=Index!L$2),VLOOKUP(J132,Index!B$3:L$386,11),IF((I132=Index!M$2),VLOOKUP(J132,Index!B$3:M$386,12),IF((I132=Index!I$2),VLOOKUP(J132,Index!B$3:I$98,8),IF((I132="Custom"),"","NoIndex"))))))))))))</f>
        <v>#N/A</v>
      </c>
      <c r="P132" s="131"/>
      <c r="Q132" s="65"/>
      <c r="R132" s="131"/>
      <c r="S132" s="90"/>
      <c r="T132" s="186"/>
      <c r="U132" s="169"/>
      <c r="W132" s="173"/>
      <c r="X132" s="173"/>
      <c r="Y132" s="173"/>
      <c r="Z132" s="173"/>
    </row>
    <row r="133" spans="1:26" s="178" customFormat="1" ht="25" customHeight="1" x14ac:dyDescent="0.15">
      <c r="A133" s="119"/>
      <c r="B133" s="86"/>
      <c r="C133" s="62"/>
      <c r="D133" s="67"/>
      <c r="E133" s="63"/>
      <c r="F133" s="64"/>
      <c r="G133" s="64"/>
      <c r="H133" s="65"/>
      <c r="I133" s="65"/>
      <c r="J133" s="65"/>
      <c r="K133" s="131"/>
      <c r="L133" s="90"/>
      <c r="M133" s="66"/>
      <c r="N133" s="131"/>
      <c r="O133" s="182" t="e">
        <f>IF((I133=Index!C$2),VLOOKUP(J133,Index!B$3:I$386,2),IF((I133=Index!J$2),VLOOKUP(J133,Index!B$3:J$386,9),IF((I133=Index!D$2),VLOOKUP(J133,Index!B$3:I$386,3),IF((I133=Index!E$2),VLOOKUP(J133,Index!B$3:I$386,4),IF((I133=Index!F$2),VLOOKUP(J133,Index!B$3:I$386,5),IF((I133=Index!G$2),VLOOKUP(J133,Index!B$3:I$386,6),IF((I133=Index!H$2),VLOOKUP(J133,Index!B$3:I$386,7),IF((I133=Index!K$2),VLOOKUP(J133,Index!B$3:K$386,10),IF((I133=Index!L$2),VLOOKUP(J133,Index!B$3:L$386,11),IF((I133=Index!M$2),VLOOKUP(J133,Index!B$3:M$386,12),IF((I133=Index!I$2),VLOOKUP(J133,Index!B$3:I$98,8),IF((I133="Custom"),"","NoIndex"))))))))))))</f>
        <v>#N/A</v>
      </c>
      <c r="P133" s="131"/>
      <c r="Q133" s="65"/>
      <c r="R133" s="131"/>
      <c r="S133" s="90"/>
      <c r="T133" s="186"/>
      <c r="U133" s="169"/>
      <c r="W133" s="179"/>
      <c r="X133" s="179"/>
      <c r="Y133" s="179"/>
      <c r="Z133" s="179"/>
    </row>
    <row r="134" spans="1:26" s="178" customFormat="1" ht="25" customHeight="1" x14ac:dyDescent="0.15">
      <c r="A134" s="119"/>
      <c r="B134" s="86"/>
      <c r="C134" s="62"/>
      <c r="D134" s="67"/>
      <c r="E134" s="63"/>
      <c r="F134" s="64"/>
      <c r="G134" s="64"/>
      <c r="H134" s="65"/>
      <c r="I134" s="65"/>
      <c r="J134" s="65"/>
      <c r="K134" s="131"/>
      <c r="L134" s="90"/>
      <c r="M134" s="68"/>
      <c r="N134" s="131"/>
      <c r="O134" s="182" t="e">
        <f>IF((I134=Index!C$2),VLOOKUP(J134,Index!B$3:I$386,2),IF((I134=Index!J$2),VLOOKUP(J134,Index!B$3:J$386,9),IF((I134=Index!D$2),VLOOKUP(J134,Index!B$3:I$386,3),IF((I134=Index!E$2),VLOOKUP(J134,Index!B$3:I$386,4),IF((I134=Index!F$2),VLOOKUP(J134,Index!B$3:I$386,5),IF((I134=Index!G$2),VLOOKUP(J134,Index!B$3:I$386,6),IF((I134=Index!H$2),VLOOKUP(J134,Index!B$3:I$386,7),IF((I134=Index!K$2),VLOOKUP(J134,Index!B$3:K$386,10),IF((I134=Index!L$2),VLOOKUP(J134,Index!B$3:L$386,11),IF((I134=Index!M$2),VLOOKUP(J134,Index!B$3:M$386,12),IF((I134=Index!I$2),VLOOKUP(J134,Index!B$3:I$98,8),IF((I134="Custom"),"","NoIndex"))))))))))))</f>
        <v>#N/A</v>
      </c>
      <c r="P134" s="131"/>
      <c r="Q134" s="65"/>
      <c r="R134" s="131"/>
      <c r="S134" s="90"/>
      <c r="T134" s="186"/>
      <c r="U134" s="169"/>
      <c r="W134" s="179"/>
      <c r="X134" s="179"/>
      <c r="Y134" s="179"/>
      <c r="Z134" s="179"/>
    </row>
    <row r="135" spans="1:26" s="178" customFormat="1" ht="25" customHeight="1" x14ac:dyDescent="0.15">
      <c r="A135" s="119"/>
      <c r="B135" s="86"/>
      <c r="C135" s="62"/>
      <c r="D135" s="67"/>
      <c r="E135" s="63"/>
      <c r="F135" s="64"/>
      <c r="G135" s="64"/>
      <c r="H135" s="65"/>
      <c r="I135" s="65"/>
      <c r="J135" s="65"/>
      <c r="K135" s="131"/>
      <c r="L135" s="90"/>
      <c r="M135" s="68"/>
      <c r="N135" s="131"/>
      <c r="O135" s="182" t="e">
        <f>IF((I135=Index!C$2),VLOOKUP(J135,Index!B$3:I$386,2),IF((I135=Index!J$2),VLOOKUP(J135,Index!B$3:J$386,9),IF((I135=Index!D$2),VLOOKUP(J135,Index!B$3:I$386,3),IF((I135=Index!E$2),VLOOKUP(J135,Index!B$3:I$386,4),IF((I135=Index!F$2),VLOOKUP(J135,Index!B$3:I$386,5),IF((I135=Index!G$2),VLOOKUP(J135,Index!B$3:I$386,6),IF((I135=Index!H$2),VLOOKUP(J135,Index!B$3:I$386,7),IF((I135=Index!K$2),VLOOKUP(J135,Index!B$3:K$386,10),IF((I135=Index!L$2),VLOOKUP(J135,Index!B$3:L$386,11),IF((I135=Index!M$2),VLOOKUP(J135,Index!B$3:M$386,12),IF((I135=Index!I$2),VLOOKUP(J135,Index!B$3:I$98,8),IF((I135="Custom"),"","NoIndex"))))))))))))</f>
        <v>#N/A</v>
      </c>
      <c r="P135" s="131"/>
      <c r="Q135" s="65"/>
      <c r="R135" s="131"/>
      <c r="S135" s="90"/>
      <c r="T135" s="186"/>
      <c r="U135" s="169"/>
      <c r="W135" s="179"/>
      <c r="X135" s="179"/>
      <c r="Y135" s="179"/>
      <c r="Z135" s="179"/>
    </row>
    <row r="136" spans="1:26" s="178" customFormat="1" ht="25" customHeight="1" x14ac:dyDescent="0.15">
      <c r="A136" s="119"/>
      <c r="B136" s="86"/>
      <c r="C136" s="62"/>
      <c r="D136" s="67"/>
      <c r="E136" s="63"/>
      <c r="F136" s="64"/>
      <c r="G136" s="64"/>
      <c r="H136" s="62"/>
      <c r="I136" s="65"/>
      <c r="J136" s="65"/>
      <c r="K136" s="131"/>
      <c r="L136" s="75"/>
      <c r="M136" s="66"/>
      <c r="N136" s="135"/>
      <c r="O136" s="182" t="e">
        <f>IF((I136=Index!C$2),VLOOKUP(J136,Index!B$3:I$386,2),IF((I136=Index!J$2),VLOOKUP(J136,Index!B$3:J$386,9),IF((I136=Index!D$2),VLOOKUP(J136,Index!B$3:I$386,3),IF((I136=Index!E$2),VLOOKUP(J136,Index!B$3:I$386,4),IF((I136=Index!F$2),VLOOKUP(J136,Index!B$3:I$386,5),IF((I136=Index!G$2),VLOOKUP(J136,Index!B$3:I$386,6),IF((I136=Index!H$2),VLOOKUP(J136,Index!B$3:I$386,7),IF((I136=Index!K$2),VLOOKUP(J136,Index!B$3:K$386,10),IF((I136=Index!L$2),VLOOKUP(J136,Index!B$3:L$386,11),IF((I136=Index!M$2),VLOOKUP(J136,Index!B$3:M$386,12),IF((I136=Index!I$2),VLOOKUP(J136,Index!B$3:I$98,8),IF((I136="Custom"),"","NoIndex"))))))))))))</f>
        <v>#N/A</v>
      </c>
      <c r="P136" s="139"/>
      <c r="Q136" s="65"/>
      <c r="R136" s="131"/>
      <c r="S136" s="90"/>
      <c r="T136" s="186"/>
      <c r="U136" s="169"/>
      <c r="W136" s="179"/>
      <c r="X136" s="179"/>
      <c r="Y136" s="179"/>
      <c r="Z136" s="179"/>
    </row>
    <row r="137" spans="1:26" s="178" customFormat="1" ht="25" customHeight="1" x14ac:dyDescent="0.15">
      <c r="A137" s="119"/>
      <c r="B137" s="86"/>
      <c r="C137" s="62"/>
      <c r="D137" s="67"/>
      <c r="E137" s="63"/>
      <c r="F137" s="64"/>
      <c r="G137" s="64"/>
      <c r="H137" s="62"/>
      <c r="I137" s="65"/>
      <c r="J137" s="65"/>
      <c r="K137" s="131"/>
      <c r="L137" s="75"/>
      <c r="M137" s="68"/>
      <c r="N137" s="135"/>
      <c r="O137" s="182" t="e">
        <f>IF((I137=Index!C$2),VLOOKUP(J137,Index!B$3:I$386,2),IF((I137=Index!J$2),VLOOKUP(J137,Index!B$3:J$386,9),IF((I137=Index!D$2),VLOOKUP(J137,Index!B$3:I$386,3),IF((I137=Index!E$2),VLOOKUP(J137,Index!B$3:I$386,4),IF((I137=Index!F$2),VLOOKUP(J137,Index!B$3:I$386,5),IF((I137=Index!G$2),VLOOKUP(J137,Index!B$3:I$386,6),IF((I137=Index!H$2),VLOOKUP(J137,Index!B$3:I$386,7),IF((I137=Index!K$2),VLOOKUP(J137,Index!B$3:K$386,10),IF((I137=Index!L$2),VLOOKUP(J137,Index!B$3:L$386,11),IF((I137=Index!M$2),VLOOKUP(J137,Index!B$3:M$386,12),IF((I137=Index!I$2),VLOOKUP(J137,Index!B$3:I$98,8),IF((I137="Custom"),"","NoIndex"))))))))))))</f>
        <v>#N/A</v>
      </c>
      <c r="P137" s="139"/>
      <c r="Q137" s="65"/>
      <c r="R137" s="131"/>
      <c r="S137" s="90"/>
      <c r="T137" s="186"/>
      <c r="U137" s="169"/>
      <c r="W137" s="179"/>
      <c r="X137" s="179"/>
      <c r="Y137" s="179"/>
      <c r="Z137" s="179"/>
    </row>
    <row r="138" spans="1:26" s="178" customFormat="1" ht="25" customHeight="1" x14ac:dyDescent="0.15">
      <c r="A138" s="119"/>
      <c r="B138" s="86"/>
      <c r="C138" s="62"/>
      <c r="D138" s="67"/>
      <c r="E138" s="63"/>
      <c r="F138" s="64"/>
      <c r="G138" s="64"/>
      <c r="H138" s="65"/>
      <c r="I138" s="65"/>
      <c r="J138" s="65"/>
      <c r="K138" s="131"/>
      <c r="L138" s="90"/>
      <c r="M138" s="66"/>
      <c r="N138" s="131"/>
      <c r="O138" s="182" t="e">
        <f>IF((I138=Index!C$2),VLOOKUP(J138,Index!B$3:I$386,2),IF((I138=Index!J$2),VLOOKUP(J138,Index!B$3:J$386,9),IF((I138=Index!D$2),VLOOKUP(J138,Index!B$3:I$386,3),IF((I138=Index!E$2),VLOOKUP(J138,Index!B$3:I$386,4),IF((I138=Index!F$2),VLOOKUP(J138,Index!B$3:I$386,5),IF((I138=Index!G$2),VLOOKUP(J138,Index!B$3:I$386,6),IF((I138=Index!H$2),VLOOKUP(J138,Index!B$3:I$386,7),IF((I138=Index!K$2),VLOOKUP(J138,Index!B$3:K$386,10),IF((I138=Index!L$2),VLOOKUP(J138,Index!B$3:L$386,11),IF((I138=Index!M$2),VLOOKUP(J138,Index!B$3:M$386,12),IF((I138=Index!I$2),VLOOKUP(J138,Index!B$3:I$98,8),IF((I138="Custom"),"","NoIndex"))))))))))))</f>
        <v>#N/A</v>
      </c>
      <c r="P138" s="131"/>
      <c r="Q138" s="65"/>
      <c r="R138" s="131"/>
      <c r="S138" s="90"/>
      <c r="T138" s="186"/>
      <c r="U138" s="169"/>
      <c r="W138" s="179"/>
      <c r="X138" s="179"/>
      <c r="Y138" s="179"/>
      <c r="Z138" s="179"/>
    </row>
    <row r="139" spans="1:26" s="178" customFormat="1" ht="25" customHeight="1" x14ac:dyDescent="0.15">
      <c r="A139" s="119"/>
      <c r="B139" s="86"/>
      <c r="C139" s="62"/>
      <c r="D139" s="67"/>
      <c r="E139" s="63"/>
      <c r="F139" s="64"/>
      <c r="G139" s="64"/>
      <c r="H139" s="65"/>
      <c r="I139" s="65"/>
      <c r="J139" s="65"/>
      <c r="K139" s="131"/>
      <c r="L139" s="90"/>
      <c r="M139" s="68"/>
      <c r="N139" s="131"/>
      <c r="O139" s="182" t="e">
        <f>IF((I139=Index!C$2),VLOOKUP(J139,Index!B$3:I$386,2),IF((I139=Index!J$2),VLOOKUP(J139,Index!B$3:J$386,9),IF((I139=Index!D$2),VLOOKUP(J139,Index!B$3:I$386,3),IF((I139=Index!E$2),VLOOKUP(J139,Index!B$3:I$386,4),IF((I139=Index!F$2),VLOOKUP(J139,Index!B$3:I$386,5),IF((I139=Index!G$2),VLOOKUP(J139,Index!B$3:I$386,6),IF((I139=Index!H$2),VLOOKUP(J139,Index!B$3:I$386,7),IF((I139=Index!K$2),VLOOKUP(J139,Index!B$3:K$386,10),IF((I139=Index!L$2),VLOOKUP(J139,Index!B$3:L$386,11),IF((I139=Index!M$2),VLOOKUP(J139,Index!B$3:M$386,12),IF((I139=Index!I$2),VLOOKUP(J139,Index!B$3:I$98,8),IF((I139="Custom"),"","NoIndex"))))))))))))</f>
        <v>#N/A</v>
      </c>
      <c r="P139" s="131"/>
      <c r="Q139" s="65"/>
      <c r="R139" s="131"/>
      <c r="S139" s="90"/>
      <c r="T139" s="186"/>
      <c r="U139" s="169"/>
      <c r="W139" s="179"/>
      <c r="X139" s="179"/>
      <c r="Y139" s="179"/>
      <c r="Z139" s="179"/>
    </row>
    <row r="140" spans="1:26" s="178" customFormat="1" ht="25" customHeight="1" x14ac:dyDescent="0.15">
      <c r="A140" s="119"/>
      <c r="B140" s="86"/>
      <c r="C140" s="62"/>
      <c r="D140" s="67"/>
      <c r="E140" s="63"/>
      <c r="F140" s="64"/>
      <c r="G140" s="64"/>
      <c r="H140" s="65"/>
      <c r="I140" s="65"/>
      <c r="J140" s="65"/>
      <c r="K140" s="131"/>
      <c r="L140" s="90"/>
      <c r="M140" s="68"/>
      <c r="N140" s="131"/>
      <c r="O140" s="182" t="e">
        <f>IF((I140=Index!C$2),VLOOKUP(J140,Index!B$3:I$386,2),IF((I140=Index!J$2),VLOOKUP(J140,Index!B$3:J$386,9),IF((I140=Index!D$2),VLOOKUP(J140,Index!B$3:I$386,3),IF((I140=Index!E$2),VLOOKUP(J140,Index!B$3:I$386,4),IF((I140=Index!F$2),VLOOKUP(J140,Index!B$3:I$386,5),IF((I140=Index!G$2),VLOOKUP(J140,Index!B$3:I$386,6),IF((I140=Index!H$2),VLOOKUP(J140,Index!B$3:I$386,7),IF((I140=Index!K$2),VLOOKUP(J140,Index!B$3:K$386,10),IF((I140=Index!L$2),VLOOKUP(J140,Index!B$3:L$386,11),IF((I140=Index!M$2),VLOOKUP(J140,Index!B$3:M$386,12),IF((I140=Index!I$2),VLOOKUP(J140,Index!B$3:I$98,8),IF((I140="Custom"),"","NoIndex"))))))))))))</f>
        <v>#N/A</v>
      </c>
      <c r="P140" s="131"/>
      <c r="Q140" s="65"/>
      <c r="R140" s="131"/>
      <c r="S140" s="90"/>
      <c r="T140" s="186"/>
      <c r="U140" s="169"/>
      <c r="W140" s="179"/>
      <c r="X140" s="179"/>
      <c r="Y140" s="179"/>
      <c r="Z140" s="179"/>
    </row>
    <row r="141" spans="1:26" s="178" customFormat="1" ht="25" customHeight="1" x14ac:dyDescent="0.15">
      <c r="A141" s="119"/>
      <c r="B141" s="86"/>
      <c r="C141" s="62"/>
      <c r="D141" s="67"/>
      <c r="E141" s="63"/>
      <c r="F141" s="64"/>
      <c r="G141" s="64"/>
      <c r="H141" s="65"/>
      <c r="I141" s="65"/>
      <c r="J141" s="65"/>
      <c r="K141" s="131"/>
      <c r="L141" s="90"/>
      <c r="M141" s="66"/>
      <c r="N141" s="131"/>
      <c r="O141" s="182" t="e">
        <f>IF((I141=Index!C$2),VLOOKUP(J141,Index!B$3:I$386,2),IF((I141=Index!J$2),VLOOKUP(J141,Index!B$3:J$386,9),IF((I141=Index!D$2),VLOOKUP(J141,Index!B$3:I$386,3),IF((I141=Index!E$2),VLOOKUP(J141,Index!B$3:I$386,4),IF((I141=Index!F$2),VLOOKUP(J141,Index!B$3:I$386,5),IF((I141=Index!G$2),VLOOKUP(J141,Index!B$3:I$386,6),IF((I141=Index!H$2),VLOOKUP(J141,Index!B$3:I$386,7),IF((I141=Index!K$2),VLOOKUP(J141,Index!B$3:K$386,10),IF((I141=Index!L$2),VLOOKUP(J141,Index!B$3:L$386,11),IF((I141=Index!M$2),VLOOKUP(J141,Index!B$3:M$386,12),IF((I141=Index!I$2),VLOOKUP(J141,Index!B$3:I$98,8),IF((I141="Custom"),"","NoIndex"))))))))))))</f>
        <v>#N/A</v>
      </c>
      <c r="P141" s="131"/>
      <c r="Q141" s="65"/>
      <c r="R141" s="131"/>
      <c r="S141" s="90"/>
      <c r="T141" s="186"/>
      <c r="U141" s="169"/>
      <c r="W141" s="179"/>
      <c r="X141" s="179"/>
      <c r="Y141" s="179"/>
      <c r="Z141" s="179"/>
    </row>
    <row r="142" spans="1:26" s="178" customFormat="1" ht="25" customHeight="1" x14ac:dyDescent="0.15">
      <c r="A142" s="119"/>
      <c r="B142" s="86"/>
      <c r="C142" s="62"/>
      <c r="D142" s="67"/>
      <c r="E142" s="63"/>
      <c r="F142" s="64"/>
      <c r="G142" s="64"/>
      <c r="H142" s="65"/>
      <c r="I142" s="65"/>
      <c r="J142" s="65"/>
      <c r="K142" s="131"/>
      <c r="L142" s="90"/>
      <c r="M142" s="68"/>
      <c r="N142" s="131"/>
      <c r="O142" s="182" t="e">
        <f>IF((I142=Index!C$2),VLOOKUP(J142,Index!B$3:I$386,2),IF((I142=Index!J$2),VLOOKUP(J142,Index!B$3:J$386,9),IF((I142=Index!D$2),VLOOKUP(J142,Index!B$3:I$386,3),IF((I142=Index!E$2),VLOOKUP(J142,Index!B$3:I$386,4),IF((I142=Index!F$2),VLOOKUP(J142,Index!B$3:I$386,5),IF((I142=Index!G$2),VLOOKUP(J142,Index!B$3:I$386,6),IF((I142=Index!H$2),VLOOKUP(J142,Index!B$3:I$386,7),IF((I142=Index!K$2),VLOOKUP(J142,Index!B$3:K$386,10),IF((I142=Index!L$2),VLOOKUP(J142,Index!B$3:L$386,11),IF((I142=Index!M$2),VLOOKUP(J142,Index!B$3:M$386,12),IF((I142=Index!I$2),VLOOKUP(J142,Index!B$3:I$98,8),IF((I142="Custom"),"","NoIndex"))))))))))))</f>
        <v>#N/A</v>
      </c>
      <c r="P142" s="131"/>
      <c r="Q142" s="65"/>
      <c r="R142" s="131"/>
      <c r="S142" s="90"/>
      <c r="T142" s="186"/>
      <c r="U142" s="169"/>
      <c r="W142" s="179"/>
      <c r="X142" s="179"/>
      <c r="Y142" s="179"/>
      <c r="Z142" s="179"/>
    </row>
    <row r="143" spans="1:26" s="178" customFormat="1" ht="25" customHeight="1" x14ac:dyDescent="0.15">
      <c r="A143" s="119"/>
      <c r="B143" s="86"/>
      <c r="C143" s="62"/>
      <c r="D143" s="67"/>
      <c r="E143" s="63"/>
      <c r="F143" s="64"/>
      <c r="G143" s="64"/>
      <c r="H143" s="65"/>
      <c r="I143" s="65"/>
      <c r="J143" s="65"/>
      <c r="K143" s="131"/>
      <c r="L143" s="90"/>
      <c r="M143" s="68"/>
      <c r="N143" s="131"/>
      <c r="O143" s="182" t="e">
        <f>IF((I143=Index!C$2),VLOOKUP(J143,Index!B$3:I$386,2),IF((I143=Index!J$2),VLOOKUP(J143,Index!B$3:J$386,9),IF((I143=Index!D$2),VLOOKUP(J143,Index!B$3:I$386,3),IF((I143=Index!E$2),VLOOKUP(J143,Index!B$3:I$386,4),IF((I143=Index!F$2),VLOOKUP(J143,Index!B$3:I$386,5),IF((I143=Index!G$2),VLOOKUP(J143,Index!B$3:I$386,6),IF((I143=Index!H$2),VLOOKUP(J143,Index!B$3:I$386,7),IF((I143=Index!K$2),VLOOKUP(J143,Index!B$3:K$386,10),IF((I143=Index!L$2),VLOOKUP(J143,Index!B$3:L$386,11),IF((I143=Index!M$2),VLOOKUP(J143,Index!B$3:M$386,12),IF((I143=Index!I$2),VLOOKUP(J143,Index!B$3:I$98,8),IF((I143="Custom"),"","NoIndex"))))))))))))</f>
        <v>#N/A</v>
      </c>
      <c r="P143" s="131"/>
      <c r="Q143" s="65"/>
      <c r="R143" s="131"/>
      <c r="S143" s="90"/>
      <c r="T143" s="186"/>
      <c r="U143" s="169"/>
      <c r="W143" s="179"/>
      <c r="X143" s="179"/>
      <c r="Y143" s="179"/>
      <c r="Z143" s="179"/>
    </row>
    <row r="144" spans="1:26" s="178" customFormat="1" ht="25" customHeight="1" x14ac:dyDescent="0.15">
      <c r="A144" s="119"/>
      <c r="B144" s="86"/>
      <c r="C144" s="62"/>
      <c r="D144" s="67"/>
      <c r="E144" s="63"/>
      <c r="F144" s="64"/>
      <c r="G144" s="64"/>
      <c r="H144" s="62"/>
      <c r="I144" s="65"/>
      <c r="J144" s="65"/>
      <c r="K144" s="131"/>
      <c r="L144" s="75"/>
      <c r="M144" s="66"/>
      <c r="N144" s="135"/>
      <c r="O144" s="182" t="e">
        <f>IF((I144=Index!C$2),VLOOKUP(J144,Index!B$3:I$386,2),IF((I144=Index!J$2),VLOOKUP(J144,Index!B$3:J$386,9),IF((I144=Index!D$2),VLOOKUP(J144,Index!B$3:I$386,3),IF((I144=Index!E$2),VLOOKUP(J144,Index!B$3:I$386,4),IF((I144=Index!F$2),VLOOKUP(J144,Index!B$3:I$386,5),IF((I144=Index!G$2),VLOOKUP(J144,Index!B$3:I$386,6),IF((I144=Index!H$2),VLOOKUP(J144,Index!B$3:I$386,7),IF((I144=Index!K$2),VLOOKUP(J144,Index!B$3:K$386,10),IF((I144=Index!L$2),VLOOKUP(J144,Index!B$3:L$386,11),IF((I144=Index!M$2),VLOOKUP(J144,Index!B$3:M$386,12),IF((I144=Index!I$2),VLOOKUP(J144,Index!B$3:I$98,8),IF((I144="Custom"),"","NoIndex"))))))))))))</f>
        <v>#N/A</v>
      </c>
      <c r="P144" s="139"/>
      <c r="Q144" s="65"/>
      <c r="R144" s="131"/>
      <c r="S144" s="90"/>
      <c r="T144" s="186"/>
      <c r="U144" s="169"/>
      <c r="W144" s="179"/>
      <c r="X144" s="179"/>
      <c r="Y144" s="179"/>
      <c r="Z144" s="179"/>
    </row>
    <row r="145" spans="1:26" s="178" customFormat="1" ht="25" customHeight="1" x14ac:dyDescent="0.15">
      <c r="A145" s="119"/>
      <c r="B145" s="86"/>
      <c r="C145" s="62"/>
      <c r="D145" s="67"/>
      <c r="E145" s="63"/>
      <c r="F145" s="64"/>
      <c r="G145" s="64"/>
      <c r="H145" s="62"/>
      <c r="I145" s="65"/>
      <c r="J145" s="65"/>
      <c r="K145" s="131"/>
      <c r="L145" s="75"/>
      <c r="M145" s="68"/>
      <c r="N145" s="135"/>
      <c r="O145" s="182" t="e">
        <f>IF((I145=Index!C$2),VLOOKUP(J145,Index!B$3:I$386,2),IF((I145=Index!J$2),VLOOKUP(J145,Index!B$3:J$386,9),IF((I145=Index!D$2),VLOOKUP(J145,Index!B$3:I$386,3),IF((I145=Index!E$2),VLOOKUP(J145,Index!B$3:I$386,4),IF((I145=Index!F$2),VLOOKUP(J145,Index!B$3:I$386,5),IF((I145=Index!G$2),VLOOKUP(J145,Index!B$3:I$386,6),IF((I145=Index!H$2),VLOOKUP(J145,Index!B$3:I$386,7),IF((I145=Index!K$2),VLOOKUP(J145,Index!B$3:K$386,10),IF((I145=Index!L$2),VLOOKUP(J145,Index!B$3:L$386,11),IF((I145=Index!M$2),VLOOKUP(J145,Index!B$3:M$386,12),IF((I145=Index!I$2),VLOOKUP(J145,Index!B$3:I$98,8),IF((I145="Custom"),"","NoIndex"))))))))))))</f>
        <v>#N/A</v>
      </c>
      <c r="P145" s="139"/>
      <c r="Q145" s="65"/>
      <c r="R145" s="131"/>
      <c r="S145" s="90"/>
      <c r="T145" s="186"/>
      <c r="U145" s="169"/>
      <c r="W145" s="179"/>
      <c r="X145" s="179"/>
      <c r="Y145" s="179"/>
      <c r="Z145" s="179"/>
    </row>
    <row r="146" spans="1:26" s="180" customFormat="1" ht="25" customHeight="1" x14ac:dyDescent="0.15">
      <c r="A146" s="118"/>
      <c r="B146" s="86"/>
      <c r="C146" s="62"/>
      <c r="D146" s="67"/>
      <c r="E146" s="63"/>
      <c r="F146" s="64"/>
      <c r="G146" s="64"/>
      <c r="H146" s="65"/>
      <c r="I146" s="65"/>
      <c r="J146" s="65"/>
      <c r="K146" s="131"/>
      <c r="L146" s="90"/>
      <c r="M146" s="66"/>
      <c r="N146" s="131"/>
      <c r="O146" s="182" t="e">
        <f>IF((I146=Index!C$2),VLOOKUP(J146,Index!B$3:I$386,2),IF((I146=Index!J$2),VLOOKUP(J146,Index!B$3:J$386,9),IF((I146=Index!D$2),VLOOKUP(J146,Index!B$3:I$386,3),IF((I146=Index!E$2),VLOOKUP(J146,Index!B$3:I$386,4),IF((I146=Index!F$2),VLOOKUP(J146,Index!B$3:I$386,5),IF((I146=Index!G$2),VLOOKUP(J146,Index!B$3:I$386,6),IF((I146=Index!H$2),VLOOKUP(J146,Index!B$3:I$386,7),IF((I146=Index!K$2),VLOOKUP(J146,Index!B$3:K$386,10),IF((I146=Index!L$2),VLOOKUP(J146,Index!B$3:L$386,11),IF((I146=Index!M$2),VLOOKUP(J146,Index!B$3:M$386,12),IF((I146=Index!I$2),VLOOKUP(J146,Index!B$3:I$98,8),IF((I146="Custom"),"","NoIndex"))))))))))))</f>
        <v>#N/A</v>
      </c>
      <c r="P146" s="131"/>
      <c r="Q146" s="65"/>
      <c r="R146" s="131"/>
      <c r="S146" s="90"/>
      <c r="T146" s="186"/>
      <c r="U146" s="169"/>
      <c r="W146" s="181"/>
      <c r="X146" s="181"/>
      <c r="Y146" s="181"/>
      <c r="Z146" s="181"/>
    </row>
    <row r="147" spans="1:26" s="180" customFormat="1" ht="25" customHeight="1" x14ac:dyDescent="0.15">
      <c r="A147" s="118"/>
      <c r="B147" s="86"/>
      <c r="C147" s="62"/>
      <c r="D147" s="67"/>
      <c r="E147" s="63"/>
      <c r="F147" s="64"/>
      <c r="G147" s="64"/>
      <c r="H147" s="65"/>
      <c r="I147" s="65"/>
      <c r="J147" s="65"/>
      <c r="K147" s="131"/>
      <c r="L147" s="90"/>
      <c r="M147" s="68"/>
      <c r="N147" s="131"/>
      <c r="O147" s="182" t="e">
        <f>IF((I147=Index!C$2),VLOOKUP(J147,Index!B$3:I$386,2),IF((I147=Index!J$2),VLOOKUP(J147,Index!B$3:J$386,9),IF((I147=Index!D$2),VLOOKUP(J147,Index!B$3:I$386,3),IF((I147=Index!E$2),VLOOKUP(J147,Index!B$3:I$386,4),IF((I147=Index!F$2),VLOOKUP(J147,Index!B$3:I$386,5),IF((I147=Index!G$2),VLOOKUP(J147,Index!B$3:I$386,6),IF((I147=Index!H$2),VLOOKUP(J147,Index!B$3:I$386,7),IF((I147=Index!K$2),VLOOKUP(J147,Index!B$3:K$386,10),IF((I147=Index!L$2),VLOOKUP(J147,Index!B$3:L$386,11),IF((I147=Index!M$2),VLOOKUP(J147,Index!B$3:M$386,12),IF((I147=Index!I$2),VLOOKUP(J147,Index!B$3:I$98,8),IF((I147="Custom"),"","NoIndex"))))))))))))</f>
        <v>#N/A</v>
      </c>
      <c r="P147" s="131"/>
      <c r="Q147" s="65"/>
      <c r="R147" s="131"/>
      <c r="S147" s="90"/>
      <c r="T147" s="186"/>
      <c r="U147" s="169"/>
      <c r="W147" s="181"/>
      <c r="X147" s="181"/>
      <c r="Y147" s="181"/>
      <c r="Z147" s="181"/>
    </row>
    <row r="148" spans="1:26" s="180" customFormat="1" ht="25" customHeight="1" x14ac:dyDescent="0.15">
      <c r="A148" s="118"/>
      <c r="B148" s="86"/>
      <c r="C148" s="62"/>
      <c r="D148" s="67"/>
      <c r="E148" s="63"/>
      <c r="F148" s="64"/>
      <c r="G148" s="64"/>
      <c r="H148" s="65"/>
      <c r="I148" s="65"/>
      <c r="J148" s="65"/>
      <c r="K148" s="131"/>
      <c r="L148" s="90"/>
      <c r="M148" s="68"/>
      <c r="N148" s="131"/>
      <c r="O148" s="182" t="e">
        <f>IF((I148=Index!C$2),VLOOKUP(J148,Index!B$3:I$386,2),IF((I148=Index!J$2),VLOOKUP(J148,Index!B$3:J$386,9),IF((I148=Index!D$2),VLOOKUP(J148,Index!B$3:I$386,3),IF((I148=Index!E$2),VLOOKUP(J148,Index!B$3:I$386,4),IF((I148=Index!F$2),VLOOKUP(J148,Index!B$3:I$386,5),IF((I148=Index!G$2),VLOOKUP(J148,Index!B$3:I$386,6),IF((I148=Index!H$2),VLOOKUP(J148,Index!B$3:I$386,7),IF((I148=Index!K$2),VLOOKUP(J148,Index!B$3:K$386,10),IF((I148=Index!L$2),VLOOKUP(J148,Index!B$3:L$386,11),IF((I148=Index!M$2),VLOOKUP(J148,Index!B$3:M$386,12),IF((I148=Index!I$2),VLOOKUP(J148,Index!B$3:I$98,8),IF((I148="Custom"),"","NoIndex"))))))))))))</f>
        <v>#N/A</v>
      </c>
      <c r="P148" s="131"/>
      <c r="Q148" s="65"/>
      <c r="R148" s="131"/>
      <c r="S148" s="90"/>
      <c r="T148" s="186"/>
      <c r="U148" s="169"/>
      <c r="W148" s="181"/>
      <c r="X148" s="181"/>
      <c r="Y148" s="181"/>
      <c r="Z148" s="181"/>
    </row>
    <row r="149" spans="1:26" s="180" customFormat="1" ht="25" customHeight="1" x14ac:dyDescent="0.15">
      <c r="A149" s="118"/>
      <c r="B149" s="86"/>
      <c r="C149" s="62"/>
      <c r="D149" s="67"/>
      <c r="E149" s="63"/>
      <c r="F149" s="64"/>
      <c r="G149" s="64"/>
      <c r="H149" s="65"/>
      <c r="I149" s="65"/>
      <c r="J149" s="65"/>
      <c r="K149" s="131"/>
      <c r="L149" s="90"/>
      <c r="M149" s="66"/>
      <c r="N149" s="131"/>
      <c r="O149" s="182" t="e">
        <f>IF((I149=Index!C$2),VLOOKUP(J149,Index!B$3:I$386,2),IF((I149=Index!J$2),VLOOKUP(J149,Index!B$3:J$386,9),IF((I149=Index!D$2),VLOOKUP(J149,Index!B$3:I$386,3),IF((I149=Index!E$2),VLOOKUP(J149,Index!B$3:I$386,4),IF((I149=Index!F$2),VLOOKUP(J149,Index!B$3:I$386,5),IF((I149=Index!G$2),VLOOKUP(J149,Index!B$3:I$386,6),IF((I149=Index!H$2),VLOOKUP(J149,Index!B$3:I$386,7),IF((I149=Index!K$2),VLOOKUP(J149,Index!B$3:K$386,10),IF((I149=Index!L$2),VLOOKUP(J149,Index!B$3:L$386,11),IF((I149=Index!M$2),VLOOKUP(J149,Index!B$3:M$386,12),IF((I149=Index!I$2),VLOOKUP(J149,Index!B$3:I$98,8),IF((I149="Custom"),"","NoIndex"))))))))))))</f>
        <v>#N/A</v>
      </c>
      <c r="P149" s="131"/>
      <c r="Q149" s="65"/>
      <c r="R149" s="131"/>
      <c r="S149" s="90"/>
      <c r="T149" s="186"/>
      <c r="U149" s="169"/>
      <c r="W149" s="181"/>
      <c r="X149" s="181"/>
      <c r="Y149" s="181"/>
      <c r="Z149" s="181"/>
    </row>
    <row r="150" spans="1:26" s="180" customFormat="1" ht="25" customHeight="1" x14ac:dyDescent="0.15">
      <c r="A150" s="118"/>
      <c r="B150" s="86"/>
      <c r="C150" s="62"/>
      <c r="D150" s="67"/>
      <c r="E150" s="63"/>
      <c r="F150" s="64"/>
      <c r="G150" s="64"/>
      <c r="H150" s="65"/>
      <c r="I150" s="65"/>
      <c r="J150" s="65"/>
      <c r="K150" s="131"/>
      <c r="L150" s="90"/>
      <c r="M150" s="68"/>
      <c r="N150" s="131"/>
      <c r="O150" s="182" t="e">
        <f>IF((I150=Index!C$2),VLOOKUP(J150,Index!B$3:I$386,2),IF((I150=Index!J$2),VLOOKUP(J150,Index!B$3:J$386,9),IF((I150=Index!D$2),VLOOKUP(J150,Index!B$3:I$386,3),IF((I150=Index!E$2),VLOOKUP(J150,Index!B$3:I$386,4),IF((I150=Index!F$2),VLOOKUP(J150,Index!B$3:I$386,5),IF((I150=Index!G$2),VLOOKUP(J150,Index!B$3:I$386,6),IF((I150=Index!H$2),VLOOKUP(J150,Index!B$3:I$386,7),IF((I150=Index!K$2),VLOOKUP(J150,Index!B$3:K$386,10),IF((I150=Index!L$2),VLOOKUP(J150,Index!B$3:L$386,11),IF((I150=Index!M$2),VLOOKUP(J150,Index!B$3:M$386,12),IF((I150=Index!I$2),VLOOKUP(J150,Index!B$3:I$98,8),IF((I150="Custom"),"","NoIndex"))))))))))))</f>
        <v>#N/A</v>
      </c>
      <c r="P150" s="131"/>
      <c r="Q150" s="65"/>
      <c r="R150" s="131"/>
      <c r="S150" s="90"/>
      <c r="T150" s="186"/>
      <c r="U150" s="169"/>
      <c r="W150" s="181"/>
      <c r="X150" s="181"/>
      <c r="Y150" s="181"/>
      <c r="Z150" s="181"/>
    </row>
    <row r="151" spans="1:26" s="180" customFormat="1" ht="25" customHeight="1" x14ac:dyDescent="0.15">
      <c r="A151" s="118"/>
      <c r="B151" s="86"/>
      <c r="C151" s="62"/>
      <c r="D151" s="67"/>
      <c r="E151" s="63"/>
      <c r="F151" s="64"/>
      <c r="G151" s="64"/>
      <c r="H151" s="65"/>
      <c r="I151" s="65"/>
      <c r="J151" s="65"/>
      <c r="K151" s="131"/>
      <c r="L151" s="90"/>
      <c r="M151" s="68"/>
      <c r="N151" s="131"/>
      <c r="O151" s="182" t="e">
        <f>IF((I151=Index!C$2),VLOOKUP(J151,Index!B$3:I$386,2),IF((I151=Index!J$2),VLOOKUP(J151,Index!B$3:J$386,9),IF((I151=Index!D$2),VLOOKUP(J151,Index!B$3:I$386,3),IF((I151=Index!E$2),VLOOKUP(J151,Index!B$3:I$386,4),IF((I151=Index!F$2),VLOOKUP(J151,Index!B$3:I$386,5),IF((I151=Index!G$2),VLOOKUP(J151,Index!B$3:I$386,6),IF((I151=Index!H$2),VLOOKUP(J151,Index!B$3:I$386,7),IF((I151=Index!K$2),VLOOKUP(J151,Index!B$3:K$386,10),IF((I151=Index!L$2),VLOOKUP(J151,Index!B$3:L$386,11),IF((I151=Index!M$2),VLOOKUP(J151,Index!B$3:M$386,12),IF((I151=Index!I$2),VLOOKUP(J151,Index!B$3:I$98,8),IF((I151="Custom"),"","NoIndex"))))))))))))</f>
        <v>#N/A</v>
      </c>
      <c r="P151" s="131"/>
      <c r="Q151" s="65"/>
      <c r="R151" s="131"/>
      <c r="S151" s="90"/>
      <c r="T151" s="186"/>
      <c r="U151" s="169"/>
      <c r="W151" s="181"/>
      <c r="X151" s="181"/>
      <c r="Y151" s="181"/>
      <c r="Z151" s="181"/>
    </row>
    <row r="152" spans="1:26" s="172" customFormat="1" ht="25" customHeight="1" x14ac:dyDescent="0.2">
      <c r="A152" s="118"/>
      <c r="B152" s="86"/>
      <c r="C152" s="62"/>
      <c r="D152" s="67"/>
      <c r="E152" s="63"/>
      <c r="F152" s="64"/>
      <c r="G152" s="64"/>
      <c r="H152" s="62"/>
      <c r="I152" s="65"/>
      <c r="J152" s="65"/>
      <c r="K152" s="131"/>
      <c r="L152" s="75"/>
      <c r="M152" s="66"/>
      <c r="N152" s="135"/>
      <c r="O152" s="182" t="e">
        <f>IF((I152=Index!C$2),VLOOKUP(J152,Index!B$3:I$386,2),IF((I152=Index!J$2),VLOOKUP(J152,Index!B$3:J$386,9),IF((I152=Index!D$2),VLOOKUP(J152,Index!B$3:I$386,3),IF((I152=Index!E$2),VLOOKUP(J152,Index!B$3:I$386,4),IF((I152=Index!F$2),VLOOKUP(J152,Index!B$3:I$386,5),IF((I152=Index!G$2),VLOOKUP(J152,Index!B$3:I$386,6),IF((I152=Index!H$2),VLOOKUP(J152,Index!B$3:I$386,7),IF((I152=Index!K$2),VLOOKUP(J152,Index!B$3:K$386,10),IF((I152=Index!L$2),VLOOKUP(J152,Index!B$3:L$386,11),IF((I152=Index!M$2),VLOOKUP(J152,Index!B$3:M$386,12),IF((I152=Index!I$2),VLOOKUP(J152,Index!B$3:I$98,8),IF((I152="Custom"),"","NoIndex"))))))))))))</f>
        <v>#N/A</v>
      </c>
      <c r="P152" s="139"/>
      <c r="Q152" s="65"/>
      <c r="R152" s="131"/>
      <c r="S152" s="90"/>
      <c r="T152" s="186"/>
      <c r="U152" s="169"/>
      <c r="W152" s="173"/>
      <c r="X152" s="173"/>
      <c r="Y152" s="173"/>
      <c r="Z152" s="173"/>
    </row>
    <row r="153" spans="1:26" s="172" customFormat="1" ht="25" customHeight="1" x14ac:dyDescent="0.2">
      <c r="A153" s="118"/>
      <c r="B153" s="86"/>
      <c r="C153" s="62"/>
      <c r="D153" s="67"/>
      <c r="E153" s="63"/>
      <c r="F153" s="64"/>
      <c r="G153" s="64"/>
      <c r="H153" s="62"/>
      <c r="I153" s="65"/>
      <c r="J153" s="65"/>
      <c r="K153" s="131"/>
      <c r="L153" s="75"/>
      <c r="M153" s="68"/>
      <c r="N153" s="135"/>
      <c r="O153" s="182" t="e">
        <f>IF((I153=Index!C$2),VLOOKUP(J153,Index!B$3:I$386,2),IF((I153=Index!J$2),VLOOKUP(J153,Index!B$3:J$386,9),IF((I153=Index!D$2),VLOOKUP(J153,Index!B$3:I$386,3),IF((I153=Index!E$2),VLOOKUP(J153,Index!B$3:I$386,4),IF((I153=Index!F$2),VLOOKUP(J153,Index!B$3:I$386,5),IF((I153=Index!G$2),VLOOKUP(J153,Index!B$3:I$386,6),IF((I153=Index!H$2),VLOOKUP(J153,Index!B$3:I$386,7),IF((I153=Index!K$2),VLOOKUP(J153,Index!B$3:K$386,10),IF((I153=Index!L$2),VLOOKUP(J153,Index!B$3:L$386,11),IF((I153=Index!M$2),VLOOKUP(J153,Index!B$3:M$386,12),IF((I153=Index!I$2),VLOOKUP(J153,Index!B$3:I$98,8),IF((I153="Custom"),"","NoIndex"))))))))))))</f>
        <v>#N/A</v>
      </c>
      <c r="P153" s="139"/>
      <c r="Q153" s="65"/>
      <c r="R153" s="131"/>
      <c r="S153" s="90"/>
      <c r="T153" s="186"/>
      <c r="U153" s="169"/>
      <c r="W153" s="173"/>
      <c r="X153" s="173"/>
      <c r="Y153" s="173"/>
      <c r="Z153" s="173"/>
    </row>
    <row r="154" spans="1:26" s="172" customFormat="1" ht="25" customHeight="1" x14ac:dyDescent="0.2">
      <c r="A154" s="118"/>
      <c r="B154" s="86"/>
      <c r="C154" s="62"/>
      <c r="D154" s="67"/>
      <c r="E154" s="63"/>
      <c r="F154" s="64"/>
      <c r="G154" s="64"/>
      <c r="H154" s="65"/>
      <c r="I154" s="65"/>
      <c r="J154" s="65"/>
      <c r="K154" s="131"/>
      <c r="L154" s="90"/>
      <c r="M154" s="66"/>
      <c r="N154" s="131"/>
      <c r="O154" s="182" t="e">
        <f>IF((I154=Index!C$2),VLOOKUP(J154,Index!B$3:I$386,2),IF((I154=Index!J$2),VLOOKUP(J154,Index!B$3:J$386,9),IF((I154=Index!D$2),VLOOKUP(J154,Index!B$3:I$386,3),IF((I154=Index!E$2),VLOOKUP(J154,Index!B$3:I$386,4),IF((I154=Index!F$2),VLOOKUP(J154,Index!B$3:I$386,5),IF((I154=Index!G$2),VLOOKUP(J154,Index!B$3:I$386,6),IF((I154=Index!H$2),VLOOKUP(J154,Index!B$3:I$386,7),IF((I154=Index!K$2),VLOOKUP(J154,Index!B$3:K$386,10),IF((I154=Index!L$2),VLOOKUP(J154,Index!B$3:L$386,11),IF((I154=Index!M$2),VLOOKUP(J154,Index!B$3:M$386,12),IF((I154=Index!I$2),VLOOKUP(J154,Index!B$3:I$98,8),IF((I154="Custom"),"","NoIndex"))))))))))))</f>
        <v>#N/A</v>
      </c>
      <c r="P154" s="131"/>
      <c r="Q154" s="65"/>
      <c r="R154" s="131"/>
      <c r="S154" s="90"/>
      <c r="T154" s="186"/>
      <c r="U154" s="169"/>
      <c r="W154" s="173"/>
      <c r="X154" s="173"/>
      <c r="Y154" s="173"/>
      <c r="Z154" s="173"/>
    </row>
    <row r="155" spans="1:26" s="172" customFormat="1" ht="25" customHeight="1" x14ac:dyDescent="0.2">
      <c r="A155" s="118"/>
      <c r="B155" s="86"/>
      <c r="C155" s="62"/>
      <c r="D155" s="67"/>
      <c r="E155" s="63"/>
      <c r="F155" s="64"/>
      <c r="G155" s="64"/>
      <c r="H155" s="65"/>
      <c r="I155" s="65"/>
      <c r="J155" s="65"/>
      <c r="K155" s="131"/>
      <c r="L155" s="90"/>
      <c r="M155" s="68"/>
      <c r="N155" s="131"/>
      <c r="O155" s="182" t="e">
        <f>IF((I155=Index!C$2),VLOOKUP(J155,Index!B$3:I$386,2),IF((I155=Index!J$2),VLOOKUP(J155,Index!B$3:J$386,9),IF((I155=Index!D$2),VLOOKUP(J155,Index!B$3:I$386,3),IF((I155=Index!E$2),VLOOKUP(J155,Index!B$3:I$386,4),IF((I155=Index!F$2),VLOOKUP(J155,Index!B$3:I$386,5),IF((I155=Index!G$2),VLOOKUP(J155,Index!B$3:I$386,6),IF((I155=Index!H$2),VLOOKUP(J155,Index!B$3:I$386,7),IF((I155=Index!K$2),VLOOKUP(J155,Index!B$3:K$386,10),IF((I155=Index!L$2),VLOOKUP(J155,Index!B$3:L$386,11),IF((I155=Index!M$2),VLOOKUP(J155,Index!B$3:M$386,12),IF((I155=Index!I$2),VLOOKUP(J155,Index!B$3:I$98,8),IF((I155="Custom"),"","NoIndex"))))))))))))</f>
        <v>#N/A</v>
      </c>
      <c r="P155" s="131"/>
      <c r="Q155" s="65"/>
      <c r="R155" s="131"/>
      <c r="S155" s="90"/>
      <c r="T155" s="186"/>
      <c r="U155" s="169"/>
      <c r="W155" s="173"/>
      <c r="X155" s="173"/>
      <c r="Y155" s="173"/>
      <c r="Z155" s="173"/>
    </row>
    <row r="156" spans="1:26" s="172" customFormat="1" ht="25" customHeight="1" x14ac:dyDescent="0.2">
      <c r="A156" s="118"/>
      <c r="B156" s="86"/>
      <c r="C156" s="62"/>
      <c r="D156" s="67"/>
      <c r="E156" s="63"/>
      <c r="F156" s="64"/>
      <c r="G156" s="64"/>
      <c r="H156" s="65"/>
      <c r="I156" s="65"/>
      <c r="J156" s="65"/>
      <c r="K156" s="131"/>
      <c r="L156" s="90"/>
      <c r="M156" s="68"/>
      <c r="N156" s="131"/>
      <c r="O156" s="182" t="e">
        <f>IF((I156=Index!C$2),VLOOKUP(J156,Index!B$3:I$386,2),IF((I156=Index!J$2),VLOOKUP(J156,Index!B$3:J$386,9),IF((I156=Index!D$2),VLOOKUP(J156,Index!B$3:I$386,3),IF((I156=Index!E$2),VLOOKUP(J156,Index!B$3:I$386,4),IF((I156=Index!F$2),VLOOKUP(J156,Index!B$3:I$386,5),IF((I156=Index!G$2),VLOOKUP(J156,Index!B$3:I$386,6),IF((I156=Index!H$2),VLOOKUP(J156,Index!B$3:I$386,7),IF((I156=Index!K$2),VLOOKUP(J156,Index!B$3:K$386,10),IF((I156=Index!L$2),VLOOKUP(J156,Index!B$3:L$386,11),IF((I156=Index!M$2),VLOOKUP(J156,Index!B$3:M$386,12),IF((I156=Index!I$2),VLOOKUP(J156,Index!B$3:I$98,8),IF((I156="Custom"),"","NoIndex"))))))))))))</f>
        <v>#N/A</v>
      </c>
      <c r="P156" s="131"/>
      <c r="Q156" s="65"/>
      <c r="R156" s="131"/>
      <c r="S156" s="90"/>
      <c r="T156" s="186"/>
      <c r="U156" s="169"/>
      <c r="W156" s="173"/>
      <c r="X156" s="173"/>
      <c r="Y156" s="173"/>
      <c r="Z156" s="173"/>
    </row>
    <row r="157" spans="1:26" s="172" customFormat="1" ht="25" customHeight="1" x14ac:dyDescent="0.2">
      <c r="A157" s="118"/>
      <c r="B157" s="86"/>
      <c r="C157" s="62"/>
      <c r="D157" s="67"/>
      <c r="E157" s="63"/>
      <c r="F157" s="64"/>
      <c r="G157" s="64"/>
      <c r="H157" s="65"/>
      <c r="I157" s="65"/>
      <c r="J157" s="65"/>
      <c r="K157" s="131"/>
      <c r="L157" s="90"/>
      <c r="M157" s="66"/>
      <c r="N157" s="131"/>
      <c r="O157" s="182" t="e">
        <f>IF((I157=Index!C$2),VLOOKUP(J157,Index!B$3:I$386,2),IF((I157=Index!J$2),VLOOKUP(J157,Index!B$3:J$386,9),IF((I157=Index!D$2),VLOOKUP(J157,Index!B$3:I$386,3),IF((I157=Index!E$2),VLOOKUP(J157,Index!B$3:I$386,4),IF((I157=Index!F$2),VLOOKUP(J157,Index!B$3:I$386,5),IF((I157=Index!G$2),VLOOKUP(J157,Index!B$3:I$386,6),IF((I157=Index!H$2),VLOOKUP(J157,Index!B$3:I$386,7),IF((I157=Index!K$2),VLOOKUP(J157,Index!B$3:K$386,10),IF((I157=Index!L$2),VLOOKUP(J157,Index!B$3:L$386,11),IF((I157=Index!M$2),VLOOKUP(J157,Index!B$3:M$386,12),IF((I157=Index!I$2),VLOOKUP(J157,Index!B$3:I$98,8),IF((I157="Custom"),"","NoIndex"))))))))))))</f>
        <v>#N/A</v>
      </c>
      <c r="P157" s="131"/>
      <c r="Q157" s="65"/>
      <c r="R157" s="131"/>
      <c r="S157" s="90"/>
      <c r="T157" s="186"/>
      <c r="U157" s="169"/>
      <c r="W157" s="173"/>
      <c r="X157" s="173"/>
      <c r="Y157" s="173"/>
      <c r="Z157" s="173"/>
    </row>
    <row r="158" spans="1:26" s="172" customFormat="1" ht="25" customHeight="1" x14ac:dyDescent="0.2">
      <c r="A158" s="118"/>
      <c r="B158" s="86"/>
      <c r="C158" s="62"/>
      <c r="D158" s="67"/>
      <c r="E158" s="63"/>
      <c r="F158" s="64"/>
      <c r="G158" s="64"/>
      <c r="H158" s="65"/>
      <c r="I158" s="65"/>
      <c r="J158" s="65"/>
      <c r="K158" s="131"/>
      <c r="L158" s="90"/>
      <c r="M158" s="68"/>
      <c r="N158" s="131"/>
      <c r="O158" s="182" t="e">
        <f>IF((I158=Index!C$2),VLOOKUP(J158,Index!B$3:I$386,2),IF((I158=Index!J$2),VLOOKUP(J158,Index!B$3:J$386,9),IF((I158=Index!D$2),VLOOKUP(J158,Index!B$3:I$386,3),IF((I158=Index!E$2),VLOOKUP(J158,Index!B$3:I$386,4),IF((I158=Index!F$2),VLOOKUP(J158,Index!B$3:I$386,5),IF((I158=Index!G$2),VLOOKUP(J158,Index!B$3:I$386,6),IF((I158=Index!H$2),VLOOKUP(J158,Index!B$3:I$386,7),IF((I158=Index!K$2),VLOOKUP(J158,Index!B$3:K$386,10),IF((I158=Index!L$2),VLOOKUP(J158,Index!B$3:L$386,11),IF((I158=Index!M$2),VLOOKUP(J158,Index!B$3:M$386,12),IF((I158=Index!I$2),VLOOKUP(J158,Index!B$3:I$98,8),IF((I158="Custom"),"","NoIndex"))))))))))))</f>
        <v>#N/A</v>
      </c>
      <c r="P158" s="131"/>
      <c r="Q158" s="65"/>
      <c r="R158" s="131"/>
      <c r="S158" s="90"/>
      <c r="T158" s="186"/>
      <c r="U158" s="169"/>
      <c r="W158" s="173"/>
      <c r="X158" s="173"/>
      <c r="Y158" s="173"/>
      <c r="Z158" s="173"/>
    </row>
    <row r="159" spans="1:26" s="172" customFormat="1" ht="25" customHeight="1" x14ac:dyDescent="0.2">
      <c r="A159" s="118"/>
      <c r="B159" s="86"/>
      <c r="C159" s="62"/>
      <c r="D159" s="67"/>
      <c r="E159" s="63"/>
      <c r="F159" s="64"/>
      <c r="G159" s="64"/>
      <c r="H159" s="65"/>
      <c r="I159" s="65"/>
      <c r="J159" s="65"/>
      <c r="K159" s="131"/>
      <c r="L159" s="90"/>
      <c r="M159" s="68"/>
      <c r="N159" s="131"/>
      <c r="O159" s="182" t="e">
        <f>IF((I159=Index!C$2),VLOOKUP(J159,Index!B$3:I$386,2),IF((I159=Index!J$2),VLOOKUP(J159,Index!B$3:J$386,9),IF((I159=Index!D$2),VLOOKUP(J159,Index!B$3:I$386,3),IF((I159=Index!E$2),VLOOKUP(J159,Index!B$3:I$386,4),IF((I159=Index!F$2),VLOOKUP(J159,Index!B$3:I$386,5),IF((I159=Index!G$2),VLOOKUP(J159,Index!B$3:I$386,6),IF((I159=Index!H$2),VLOOKUP(J159,Index!B$3:I$386,7),IF((I159=Index!K$2),VLOOKUP(J159,Index!B$3:K$386,10),IF((I159=Index!L$2),VLOOKUP(J159,Index!B$3:L$386,11),IF((I159=Index!M$2),VLOOKUP(J159,Index!B$3:M$386,12),IF((I159=Index!I$2),VLOOKUP(J159,Index!B$3:I$98,8),IF((I159="Custom"),"","NoIndex"))))))))))))</f>
        <v>#N/A</v>
      </c>
      <c r="P159" s="131"/>
      <c r="Q159" s="65"/>
      <c r="R159" s="131"/>
      <c r="S159" s="90"/>
      <c r="T159" s="186"/>
      <c r="U159" s="169"/>
      <c r="W159" s="173"/>
      <c r="X159" s="173"/>
      <c r="Y159" s="173"/>
      <c r="Z159" s="173"/>
    </row>
    <row r="160" spans="1:26" s="172" customFormat="1" ht="25" customHeight="1" x14ac:dyDescent="0.2">
      <c r="A160" s="118"/>
      <c r="B160" s="86"/>
      <c r="C160" s="62"/>
      <c r="D160" s="67"/>
      <c r="E160" s="63"/>
      <c r="F160" s="64"/>
      <c r="G160" s="64"/>
      <c r="H160" s="62"/>
      <c r="I160" s="65"/>
      <c r="J160" s="65"/>
      <c r="K160" s="131"/>
      <c r="L160" s="75"/>
      <c r="M160" s="66"/>
      <c r="N160" s="135"/>
      <c r="O160" s="182" t="e">
        <f>IF((I160=Index!C$2),VLOOKUP(J160,Index!B$3:I$386,2),IF((I160=Index!J$2),VLOOKUP(J160,Index!B$3:J$386,9),IF((I160=Index!D$2),VLOOKUP(J160,Index!B$3:I$386,3),IF((I160=Index!E$2),VLOOKUP(J160,Index!B$3:I$386,4),IF((I160=Index!F$2),VLOOKUP(J160,Index!B$3:I$386,5),IF((I160=Index!G$2),VLOOKUP(J160,Index!B$3:I$386,6),IF((I160=Index!H$2),VLOOKUP(J160,Index!B$3:I$386,7),IF((I160=Index!K$2),VLOOKUP(J160,Index!B$3:K$386,10),IF((I160=Index!L$2),VLOOKUP(J160,Index!B$3:L$386,11),IF((I160=Index!M$2),VLOOKUP(J160,Index!B$3:M$386,12),IF((I160=Index!I$2),VLOOKUP(J160,Index!B$3:I$98,8),IF((I160="Custom"),"","NoIndex"))))))))))))</f>
        <v>#N/A</v>
      </c>
      <c r="P160" s="139"/>
      <c r="Q160" s="65"/>
      <c r="R160" s="131"/>
      <c r="S160" s="90"/>
      <c r="T160" s="186"/>
      <c r="U160" s="169"/>
      <c r="W160" s="173"/>
      <c r="X160" s="173"/>
      <c r="Y160" s="173"/>
      <c r="Z160" s="173"/>
    </row>
    <row r="161" spans="1:26" s="172" customFormat="1" ht="25" customHeight="1" x14ac:dyDescent="0.2">
      <c r="A161" s="118"/>
      <c r="B161" s="86"/>
      <c r="C161" s="62"/>
      <c r="D161" s="67"/>
      <c r="E161" s="63"/>
      <c r="F161" s="64"/>
      <c r="G161" s="64"/>
      <c r="H161" s="62"/>
      <c r="I161" s="65"/>
      <c r="J161" s="65"/>
      <c r="K161" s="131"/>
      <c r="L161" s="75"/>
      <c r="M161" s="68"/>
      <c r="N161" s="135"/>
      <c r="O161" s="182" t="e">
        <f>IF((I161=Index!C$2),VLOOKUP(J161,Index!B$3:I$386,2),IF((I161=Index!J$2),VLOOKUP(J161,Index!B$3:J$386,9),IF((I161=Index!D$2),VLOOKUP(J161,Index!B$3:I$386,3),IF((I161=Index!E$2),VLOOKUP(J161,Index!B$3:I$386,4),IF((I161=Index!F$2),VLOOKUP(J161,Index!B$3:I$386,5),IF((I161=Index!G$2),VLOOKUP(J161,Index!B$3:I$386,6),IF((I161=Index!H$2),VLOOKUP(J161,Index!B$3:I$386,7),IF((I161=Index!K$2),VLOOKUP(J161,Index!B$3:K$386,10),IF((I161=Index!L$2),VLOOKUP(J161,Index!B$3:L$386,11),IF((I161=Index!M$2),VLOOKUP(J161,Index!B$3:M$386,12),IF((I161=Index!I$2),VLOOKUP(J161,Index!B$3:I$98,8),IF((I161="Custom"),"","NoIndex"))))))))))))</f>
        <v>#N/A</v>
      </c>
      <c r="P161" s="139"/>
      <c r="Q161" s="65"/>
      <c r="R161" s="131"/>
      <c r="S161" s="90"/>
      <c r="T161" s="186"/>
      <c r="U161" s="169"/>
      <c r="W161" s="173"/>
      <c r="X161" s="173"/>
      <c r="Y161" s="173"/>
      <c r="Z161" s="173"/>
    </row>
    <row r="162" spans="1:26" s="172" customFormat="1" ht="25" customHeight="1" x14ac:dyDescent="0.2">
      <c r="A162" s="118"/>
      <c r="B162" s="86"/>
      <c r="C162" s="62"/>
      <c r="D162" s="67"/>
      <c r="E162" s="63"/>
      <c r="F162" s="64"/>
      <c r="G162" s="64"/>
      <c r="H162" s="65"/>
      <c r="I162" s="65"/>
      <c r="J162" s="65"/>
      <c r="K162" s="131"/>
      <c r="L162" s="90"/>
      <c r="M162" s="66"/>
      <c r="N162" s="131"/>
      <c r="O162" s="182" t="e">
        <f>IF((I162=Index!C$2),VLOOKUP(J162,Index!B$3:I$386,2),IF((I162=Index!J$2),VLOOKUP(J162,Index!B$3:J$386,9),IF((I162=Index!D$2),VLOOKUP(J162,Index!B$3:I$386,3),IF((I162=Index!E$2),VLOOKUP(J162,Index!B$3:I$386,4),IF((I162=Index!F$2),VLOOKUP(J162,Index!B$3:I$386,5),IF((I162=Index!G$2),VLOOKUP(J162,Index!B$3:I$386,6),IF((I162=Index!H$2),VLOOKUP(J162,Index!B$3:I$386,7),IF((I162=Index!K$2),VLOOKUP(J162,Index!B$3:K$386,10),IF((I162=Index!L$2),VLOOKUP(J162,Index!B$3:L$386,11),IF((I162=Index!M$2),VLOOKUP(J162,Index!B$3:M$386,12),IF((I162=Index!I$2),VLOOKUP(J162,Index!B$3:I$98,8),IF((I162="Custom"),"","NoIndex"))))))))))))</f>
        <v>#N/A</v>
      </c>
      <c r="P162" s="131"/>
      <c r="Q162" s="65"/>
      <c r="R162" s="131"/>
      <c r="S162" s="90"/>
      <c r="T162" s="186"/>
      <c r="U162" s="169"/>
      <c r="W162" s="173"/>
      <c r="X162" s="173"/>
      <c r="Y162" s="173"/>
      <c r="Z162" s="173"/>
    </row>
    <row r="163" spans="1:26" s="172" customFormat="1" ht="25" customHeight="1" x14ac:dyDescent="0.2">
      <c r="A163" s="118"/>
      <c r="B163" s="86"/>
      <c r="C163" s="62"/>
      <c r="D163" s="67"/>
      <c r="E163" s="63"/>
      <c r="F163" s="64"/>
      <c r="G163" s="64"/>
      <c r="H163" s="65"/>
      <c r="I163" s="65"/>
      <c r="J163" s="65"/>
      <c r="K163" s="131"/>
      <c r="L163" s="90"/>
      <c r="M163" s="68"/>
      <c r="N163" s="131"/>
      <c r="O163" s="182" t="e">
        <f>IF((I163=Index!C$2),VLOOKUP(J163,Index!B$3:I$386,2),IF((I163=Index!J$2),VLOOKUP(J163,Index!B$3:J$386,9),IF((I163=Index!D$2),VLOOKUP(J163,Index!B$3:I$386,3),IF((I163=Index!E$2),VLOOKUP(J163,Index!B$3:I$386,4),IF((I163=Index!F$2),VLOOKUP(J163,Index!B$3:I$386,5),IF((I163=Index!G$2),VLOOKUP(J163,Index!B$3:I$386,6),IF((I163=Index!H$2),VLOOKUP(J163,Index!B$3:I$386,7),IF((I163=Index!K$2),VLOOKUP(J163,Index!B$3:K$386,10),IF((I163=Index!L$2),VLOOKUP(J163,Index!B$3:L$386,11),IF((I163=Index!M$2),VLOOKUP(J163,Index!B$3:M$386,12),IF((I163=Index!I$2),VLOOKUP(J163,Index!B$3:I$98,8),IF((I163="Custom"),"","NoIndex"))))))))))))</f>
        <v>#N/A</v>
      </c>
      <c r="P163" s="131"/>
      <c r="Q163" s="65"/>
      <c r="R163" s="131"/>
      <c r="S163" s="90"/>
      <c r="T163" s="186"/>
      <c r="U163" s="169"/>
      <c r="W163" s="173"/>
      <c r="X163" s="173"/>
      <c r="Y163" s="173"/>
      <c r="Z163" s="173"/>
    </row>
    <row r="164" spans="1:26" s="172" customFormat="1" ht="25" customHeight="1" x14ac:dyDescent="0.2">
      <c r="A164" s="118"/>
      <c r="B164" s="86"/>
      <c r="C164" s="62"/>
      <c r="D164" s="67"/>
      <c r="E164" s="63"/>
      <c r="F164" s="64"/>
      <c r="G164" s="64"/>
      <c r="H164" s="65"/>
      <c r="I164" s="65"/>
      <c r="J164" s="65"/>
      <c r="K164" s="131"/>
      <c r="L164" s="90"/>
      <c r="M164" s="68"/>
      <c r="N164" s="131"/>
      <c r="O164" s="182" t="e">
        <f>IF((I164=Index!C$2),VLOOKUP(J164,Index!B$3:I$386,2),IF((I164=Index!J$2),VLOOKUP(J164,Index!B$3:J$386,9),IF((I164=Index!D$2),VLOOKUP(J164,Index!B$3:I$386,3),IF((I164=Index!E$2),VLOOKUP(J164,Index!B$3:I$386,4),IF((I164=Index!F$2),VLOOKUP(J164,Index!B$3:I$386,5),IF((I164=Index!G$2),VLOOKUP(J164,Index!B$3:I$386,6),IF((I164=Index!H$2),VLOOKUP(J164,Index!B$3:I$386,7),IF((I164=Index!K$2),VLOOKUP(J164,Index!B$3:K$386,10),IF((I164=Index!L$2),VLOOKUP(J164,Index!B$3:L$386,11),IF((I164=Index!M$2),VLOOKUP(J164,Index!B$3:M$386,12),IF((I164=Index!I$2),VLOOKUP(J164,Index!B$3:I$98,8),IF((I164="Custom"),"","NoIndex"))))))))))))</f>
        <v>#N/A</v>
      </c>
      <c r="P164" s="131"/>
      <c r="Q164" s="65"/>
      <c r="R164" s="131"/>
      <c r="S164" s="90"/>
      <c r="T164" s="186"/>
      <c r="U164" s="169"/>
      <c r="W164" s="173"/>
      <c r="X164" s="173"/>
      <c r="Y164" s="173"/>
      <c r="Z164" s="173"/>
    </row>
    <row r="165" spans="1:26" s="172" customFormat="1" ht="25" customHeight="1" x14ac:dyDescent="0.2">
      <c r="A165" s="118"/>
      <c r="B165" s="86"/>
      <c r="C165" s="62"/>
      <c r="D165" s="67"/>
      <c r="E165" s="63"/>
      <c r="F165" s="64"/>
      <c r="G165" s="64"/>
      <c r="H165" s="65"/>
      <c r="I165" s="65"/>
      <c r="J165" s="65"/>
      <c r="K165" s="131"/>
      <c r="L165" s="90"/>
      <c r="M165" s="66"/>
      <c r="N165" s="131"/>
      <c r="O165" s="182" t="e">
        <f>IF((I165=Index!C$2),VLOOKUP(J165,Index!B$3:I$386,2),IF((I165=Index!J$2),VLOOKUP(J165,Index!B$3:J$386,9),IF((I165=Index!D$2),VLOOKUP(J165,Index!B$3:I$386,3),IF((I165=Index!E$2),VLOOKUP(J165,Index!B$3:I$386,4),IF((I165=Index!F$2),VLOOKUP(J165,Index!B$3:I$386,5),IF((I165=Index!G$2),VLOOKUP(J165,Index!B$3:I$386,6),IF((I165=Index!H$2),VLOOKUP(J165,Index!B$3:I$386,7),IF((I165=Index!K$2),VLOOKUP(J165,Index!B$3:K$386,10),IF((I165=Index!L$2),VLOOKUP(J165,Index!B$3:L$386,11),IF((I165=Index!M$2),VLOOKUP(J165,Index!B$3:M$386,12),IF((I165=Index!I$2),VLOOKUP(J165,Index!B$3:I$98,8),IF((I165="Custom"),"","NoIndex"))))))))))))</f>
        <v>#N/A</v>
      </c>
      <c r="P165" s="131"/>
      <c r="Q165" s="65"/>
      <c r="R165" s="131"/>
      <c r="S165" s="90"/>
      <c r="T165" s="186"/>
      <c r="U165" s="169"/>
      <c r="W165" s="173"/>
      <c r="X165" s="173"/>
      <c r="Y165" s="173"/>
      <c r="Z165" s="173"/>
    </row>
    <row r="166" spans="1:26" s="172" customFormat="1" ht="25" customHeight="1" x14ac:dyDescent="0.2">
      <c r="A166" s="118"/>
      <c r="B166" s="86"/>
      <c r="C166" s="62"/>
      <c r="D166" s="67"/>
      <c r="E166" s="63"/>
      <c r="F166" s="64"/>
      <c r="G166" s="64"/>
      <c r="H166" s="65"/>
      <c r="I166" s="65"/>
      <c r="J166" s="65"/>
      <c r="K166" s="131"/>
      <c r="L166" s="90"/>
      <c r="M166" s="68"/>
      <c r="N166" s="131"/>
      <c r="O166" s="182" t="e">
        <f>IF((I166=Index!C$2),VLOOKUP(J166,Index!B$3:I$386,2),IF((I166=Index!J$2),VLOOKUP(J166,Index!B$3:J$386,9),IF((I166=Index!D$2),VLOOKUP(J166,Index!B$3:I$386,3),IF((I166=Index!E$2),VLOOKUP(J166,Index!B$3:I$386,4),IF((I166=Index!F$2),VLOOKUP(J166,Index!B$3:I$386,5),IF((I166=Index!G$2),VLOOKUP(J166,Index!B$3:I$386,6),IF((I166=Index!H$2),VLOOKUP(J166,Index!B$3:I$386,7),IF((I166=Index!K$2),VLOOKUP(J166,Index!B$3:K$386,10),IF((I166=Index!L$2),VLOOKUP(J166,Index!B$3:L$386,11),IF((I166=Index!M$2),VLOOKUP(J166,Index!B$3:M$386,12),IF((I166=Index!I$2),VLOOKUP(J166,Index!B$3:I$98,8),IF((I166="Custom"),"","NoIndex"))))))))))))</f>
        <v>#N/A</v>
      </c>
      <c r="P166" s="131"/>
      <c r="Q166" s="65"/>
      <c r="R166" s="131"/>
      <c r="S166" s="90"/>
      <c r="T166" s="186"/>
      <c r="U166" s="169"/>
      <c r="W166" s="173"/>
      <c r="X166" s="173"/>
      <c r="Y166" s="173"/>
      <c r="Z166" s="173"/>
    </row>
    <row r="167" spans="1:26" s="172" customFormat="1" ht="25" customHeight="1" x14ac:dyDescent="0.2">
      <c r="A167" s="118"/>
      <c r="B167" s="86"/>
      <c r="C167" s="62"/>
      <c r="D167" s="67"/>
      <c r="E167" s="63"/>
      <c r="F167" s="64"/>
      <c r="G167" s="64"/>
      <c r="H167" s="65"/>
      <c r="I167" s="65"/>
      <c r="J167" s="65"/>
      <c r="K167" s="131"/>
      <c r="L167" s="90"/>
      <c r="M167" s="68"/>
      <c r="N167" s="131"/>
      <c r="O167" s="182" t="e">
        <f>IF((I167=Index!C$2),VLOOKUP(J167,Index!B$3:I$386,2),IF((I167=Index!J$2),VLOOKUP(J167,Index!B$3:J$386,9),IF((I167=Index!D$2),VLOOKUP(J167,Index!B$3:I$386,3),IF((I167=Index!E$2),VLOOKUP(J167,Index!B$3:I$386,4),IF((I167=Index!F$2),VLOOKUP(J167,Index!B$3:I$386,5),IF((I167=Index!G$2),VLOOKUP(J167,Index!B$3:I$386,6),IF((I167=Index!H$2),VLOOKUP(J167,Index!B$3:I$386,7),IF((I167=Index!K$2),VLOOKUP(J167,Index!B$3:K$386,10),IF((I167=Index!L$2),VLOOKUP(J167,Index!B$3:L$386,11),IF((I167=Index!M$2),VLOOKUP(J167,Index!B$3:M$386,12),IF((I167=Index!I$2),VLOOKUP(J167,Index!B$3:I$98,8),IF((I167="Custom"),"","NoIndex"))))))))))))</f>
        <v>#N/A</v>
      </c>
      <c r="P167" s="131"/>
      <c r="Q167" s="65"/>
      <c r="R167" s="131"/>
      <c r="S167" s="90"/>
      <c r="T167" s="186"/>
      <c r="U167" s="169"/>
      <c r="W167" s="173"/>
      <c r="X167" s="173"/>
      <c r="Y167" s="173"/>
      <c r="Z167" s="173"/>
    </row>
    <row r="168" spans="1:26" s="172" customFormat="1" ht="25" customHeight="1" x14ac:dyDescent="0.2">
      <c r="A168" s="118"/>
      <c r="B168" s="86"/>
      <c r="C168" s="62"/>
      <c r="D168" s="67"/>
      <c r="E168" s="63"/>
      <c r="F168" s="64"/>
      <c r="G168" s="64"/>
      <c r="H168" s="62"/>
      <c r="I168" s="65"/>
      <c r="J168" s="65"/>
      <c r="K168" s="131"/>
      <c r="L168" s="75"/>
      <c r="M168" s="66"/>
      <c r="N168" s="135"/>
      <c r="O168" s="182" t="e">
        <f>IF((I168=Index!C$2),VLOOKUP(J168,Index!B$3:I$386,2),IF((I168=Index!J$2),VLOOKUP(J168,Index!B$3:J$386,9),IF((I168=Index!D$2),VLOOKUP(J168,Index!B$3:I$386,3),IF((I168=Index!E$2),VLOOKUP(J168,Index!B$3:I$386,4),IF((I168=Index!F$2),VLOOKUP(J168,Index!B$3:I$386,5),IF((I168=Index!G$2),VLOOKUP(J168,Index!B$3:I$386,6),IF((I168=Index!H$2),VLOOKUP(J168,Index!B$3:I$386,7),IF((I168=Index!K$2),VLOOKUP(J168,Index!B$3:K$386,10),IF((I168=Index!L$2),VLOOKUP(J168,Index!B$3:L$386,11),IF((I168=Index!M$2),VLOOKUP(J168,Index!B$3:M$386,12),IF((I168=Index!I$2),VLOOKUP(J168,Index!B$3:I$98,8),IF((I168="Custom"),"","NoIndex"))))))))))))</f>
        <v>#N/A</v>
      </c>
      <c r="P168" s="139"/>
      <c r="Q168" s="65"/>
      <c r="R168" s="131"/>
      <c r="S168" s="90"/>
      <c r="T168" s="186"/>
      <c r="U168" s="169"/>
      <c r="W168" s="173"/>
      <c r="X168" s="173"/>
      <c r="Y168" s="173"/>
      <c r="Z168" s="173"/>
    </row>
    <row r="169" spans="1:26" s="172" customFormat="1" ht="25" customHeight="1" x14ac:dyDescent="0.2">
      <c r="A169" s="118"/>
      <c r="B169" s="86"/>
      <c r="C169" s="62"/>
      <c r="D169" s="67"/>
      <c r="E169" s="63"/>
      <c r="F169" s="64"/>
      <c r="G169" s="64"/>
      <c r="H169" s="62"/>
      <c r="I169" s="65"/>
      <c r="J169" s="65"/>
      <c r="K169" s="131"/>
      <c r="L169" s="75"/>
      <c r="M169" s="68"/>
      <c r="N169" s="135"/>
      <c r="O169" s="182" t="e">
        <f>IF((I169=Index!C$2),VLOOKUP(J169,Index!B$3:I$386,2),IF((I169=Index!J$2),VLOOKUP(J169,Index!B$3:J$386,9),IF((I169=Index!D$2),VLOOKUP(J169,Index!B$3:I$386,3),IF((I169=Index!E$2),VLOOKUP(J169,Index!B$3:I$386,4),IF((I169=Index!F$2),VLOOKUP(J169,Index!B$3:I$386,5),IF((I169=Index!G$2),VLOOKUP(J169,Index!B$3:I$386,6),IF((I169=Index!H$2),VLOOKUP(J169,Index!B$3:I$386,7),IF((I169=Index!K$2),VLOOKUP(J169,Index!B$3:K$386,10),IF((I169=Index!L$2),VLOOKUP(J169,Index!B$3:L$386,11),IF((I169=Index!M$2),VLOOKUP(J169,Index!B$3:M$386,12),IF((I169=Index!I$2),VLOOKUP(J169,Index!B$3:I$98,8),IF((I169="Custom"),"","NoIndex"))))))))))))</f>
        <v>#N/A</v>
      </c>
      <c r="P169" s="139"/>
      <c r="Q169" s="65"/>
      <c r="R169" s="131"/>
      <c r="S169" s="90"/>
      <c r="T169" s="186"/>
      <c r="U169" s="169"/>
      <c r="W169" s="173"/>
      <c r="X169" s="173"/>
      <c r="Y169" s="173"/>
      <c r="Z169" s="173"/>
    </row>
    <row r="170" spans="1:26" s="172" customFormat="1" ht="25" customHeight="1" x14ac:dyDescent="0.2">
      <c r="A170" s="118"/>
      <c r="B170" s="86"/>
      <c r="C170" s="62"/>
      <c r="D170" s="67"/>
      <c r="E170" s="63"/>
      <c r="F170" s="64"/>
      <c r="G170" s="64"/>
      <c r="H170" s="65"/>
      <c r="I170" s="65"/>
      <c r="J170" s="65"/>
      <c r="K170" s="131"/>
      <c r="L170" s="90"/>
      <c r="M170" s="66"/>
      <c r="N170" s="131"/>
      <c r="O170" s="182" t="e">
        <f>IF((I170=Index!C$2),VLOOKUP(J170,Index!B$3:I$386,2),IF((I170=Index!J$2),VLOOKUP(J170,Index!B$3:J$386,9),IF((I170=Index!D$2),VLOOKUP(J170,Index!B$3:I$386,3),IF((I170=Index!E$2),VLOOKUP(J170,Index!B$3:I$386,4),IF((I170=Index!F$2),VLOOKUP(J170,Index!B$3:I$386,5),IF((I170=Index!G$2),VLOOKUP(J170,Index!B$3:I$386,6),IF((I170=Index!H$2),VLOOKUP(J170,Index!B$3:I$386,7),IF((I170=Index!K$2),VLOOKUP(J170,Index!B$3:K$386,10),IF((I170=Index!L$2),VLOOKUP(J170,Index!B$3:L$386,11),IF((I170=Index!M$2),VLOOKUP(J170,Index!B$3:M$386,12),IF((I170=Index!I$2),VLOOKUP(J170,Index!B$3:I$98,8),IF((I170="Custom"),"","NoIndex"))))))))))))</f>
        <v>#N/A</v>
      </c>
      <c r="P170" s="131"/>
      <c r="Q170" s="65"/>
      <c r="R170" s="131"/>
      <c r="S170" s="90"/>
      <c r="T170" s="186"/>
      <c r="U170" s="169"/>
      <c r="W170" s="173"/>
      <c r="X170" s="173"/>
      <c r="Y170" s="173"/>
      <c r="Z170" s="173"/>
    </row>
    <row r="171" spans="1:26" s="172" customFormat="1" ht="25" customHeight="1" x14ac:dyDescent="0.2">
      <c r="A171" s="118"/>
      <c r="B171" s="86"/>
      <c r="C171" s="62"/>
      <c r="D171" s="67"/>
      <c r="E171" s="63"/>
      <c r="F171" s="64"/>
      <c r="G171" s="64"/>
      <c r="H171" s="65"/>
      <c r="I171" s="65"/>
      <c r="J171" s="65"/>
      <c r="K171" s="131"/>
      <c r="L171" s="90"/>
      <c r="M171" s="68"/>
      <c r="N171" s="131"/>
      <c r="O171" s="182" t="e">
        <f>IF((I171=Index!C$2),VLOOKUP(J171,Index!B$3:I$386,2),IF((I171=Index!J$2),VLOOKUP(J171,Index!B$3:J$386,9),IF((I171=Index!D$2),VLOOKUP(J171,Index!B$3:I$386,3),IF((I171=Index!E$2),VLOOKUP(J171,Index!B$3:I$386,4),IF((I171=Index!F$2),VLOOKUP(J171,Index!B$3:I$386,5),IF((I171=Index!G$2),VLOOKUP(J171,Index!B$3:I$386,6),IF((I171=Index!H$2),VLOOKUP(J171,Index!B$3:I$386,7),IF((I171=Index!K$2),VLOOKUP(J171,Index!B$3:K$386,10),IF((I171=Index!L$2),VLOOKUP(J171,Index!B$3:L$386,11),IF((I171=Index!M$2),VLOOKUP(J171,Index!B$3:M$386,12),IF((I171=Index!I$2),VLOOKUP(J171,Index!B$3:I$98,8),IF((I171="Custom"),"","NoIndex"))))))))))))</f>
        <v>#N/A</v>
      </c>
      <c r="P171" s="131"/>
      <c r="Q171" s="65"/>
      <c r="R171" s="131"/>
      <c r="S171" s="90"/>
      <c r="T171" s="186"/>
      <c r="U171" s="169"/>
      <c r="W171" s="173"/>
      <c r="X171" s="173"/>
      <c r="Y171" s="173"/>
      <c r="Z171" s="173"/>
    </row>
    <row r="172" spans="1:26" s="172" customFormat="1" ht="25" customHeight="1" x14ac:dyDescent="0.2">
      <c r="A172" s="118"/>
      <c r="B172" s="86"/>
      <c r="C172" s="62"/>
      <c r="D172" s="67"/>
      <c r="E172" s="63"/>
      <c r="F172" s="64"/>
      <c r="G172" s="64"/>
      <c r="H172" s="65"/>
      <c r="I172" s="65"/>
      <c r="J172" s="65"/>
      <c r="K172" s="131"/>
      <c r="L172" s="90"/>
      <c r="M172" s="68"/>
      <c r="N172" s="131"/>
      <c r="O172" s="182" t="e">
        <f>IF((I172=Index!C$2),VLOOKUP(J172,Index!B$3:I$386,2),IF((I172=Index!J$2),VLOOKUP(J172,Index!B$3:J$386,9),IF((I172=Index!D$2),VLOOKUP(J172,Index!B$3:I$386,3),IF((I172=Index!E$2),VLOOKUP(J172,Index!B$3:I$386,4),IF((I172=Index!F$2),VLOOKUP(J172,Index!B$3:I$386,5),IF((I172=Index!G$2),VLOOKUP(J172,Index!B$3:I$386,6),IF((I172=Index!H$2),VLOOKUP(J172,Index!B$3:I$386,7),IF((I172=Index!K$2),VLOOKUP(J172,Index!B$3:K$386,10),IF((I172=Index!L$2),VLOOKUP(J172,Index!B$3:L$386,11),IF((I172=Index!M$2),VLOOKUP(J172,Index!B$3:M$386,12),IF((I172=Index!I$2),VLOOKUP(J172,Index!B$3:I$98,8),IF((I172="Custom"),"","NoIndex"))))))))))))</f>
        <v>#N/A</v>
      </c>
      <c r="P172" s="131"/>
      <c r="Q172" s="65"/>
      <c r="R172" s="131"/>
      <c r="S172" s="90"/>
      <c r="T172" s="186"/>
      <c r="U172" s="169"/>
      <c r="W172" s="173"/>
      <c r="X172" s="173"/>
      <c r="Y172" s="173"/>
      <c r="Z172" s="173"/>
    </row>
    <row r="173" spans="1:26" s="172" customFormat="1" ht="25" customHeight="1" x14ac:dyDescent="0.2">
      <c r="A173" s="118"/>
      <c r="B173" s="86"/>
      <c r="C173" s="62"/>
      <c r="D173" s="67"/>
      <c r="E173" s="63"/>
      <c r="F173" s="64"/>
      <c r="G173" s="64"/>
      <c r="H173" s="65"/>
      <c r="I173" s="65"/>
      <c r="J173" s="65"/>
      <c r="K173" s="131"/>
      <c r="L173" s="90"/>
      <c r="M173" s="66"/>
      <c r="N173" s="131"/>
      <c r="O173" s="182" t="e">
        <f>IF((I173=Index!C$2),VLOOKUP(J173,Index!B$3:I$386,2),IF((I173=Index!J$2),VLOOKUP(J173,Index!B$3:J$386,9),IF((I173=Index!D$2),VLOOKUP(J173,Index!B$3:I$386,3),IF((I173=Index!E$2),VLOOKUP(J173,Index!B$3:I$386,4),IF((I173=Index!F$2),VLOOKUP(J173,Index!B$3:I$386,5),IF((I173=Index!G$2),VLOOKUP(J173,Index!B$3:I$386,6),IF((I173=Index!H$2),VLOOKUP(J173,Index!B$3:I$386,7),IF((I173=Index!K$2),VLOOKUP(J173,Index!B$3:K$386,10),IF((I173=Index!L$2),VLOOKUP(J173,Index!B$3:L$386,11),IF((I173=Index!M$2),VLOOKUP(J173,Index!B$3:M$386,12),IF((I173=Index!I$2),VLOOKUP(J173,Index!B$3:I$98,8),IF((I173="Custom"),"","NoIndex"))))))))))))</f>
        <v>#N/A</v>
      </c>
      <c r="P173" s="131"/>
      <c r="Q173" s="65"/>
      <c r="R173" s="131"/>
      <c r="S173" s="90"/>
      <c r="T173" s="186"/>
      <c r="U173" s="169"/>
      <c r="W173" s="173"/>
      <c r="X173" s="173"/>
      <c r="Y173" s="173"/>
      <c r="Z173" s="173"/>
    </row>
    <row r="174" spans="1:26" s="172" customFormat="1" ht="25" customHeight="1" x14ac:dyDescent="0.2">
      <c r="A174" s="118"/>
      <c r="B174" s="86"/>
      <c r="C174" s="62"/>
      <c r="D174" s="67"/>
      <c r="E174" s="63"/>
      <c r="F174" s="64"/>
      <c r="G174" s="64"/>
      <c r="H174" s="65"/>
      <c r="I174" s="65"/>
      <c r="J174" s="65"/>
      <c r="K174" s="131"/>
      <c r="L174" s="90"/>
      <c r="M174" s="68"/>
      <c r="N174" s="131"/>
      <c r="O174" s="182" t="e">
        <f>IF((I174=Index!C$2),VLOOKUP(J174,Index!B$3:I$386,2),IF((I174=Index!J$2),VLOOKUP(J174,Index!B$3:J$386,9),IF((I174=Index!D$2),VLOOKUP(J174,Index!B$3:I$386,3),IF((I174=Index!E$2),VLOOKUP(J174,Index!B$3:I$386,4),IF((I174=Index!F$2),VLOOKUP(J174,Index!B$3:I$386,5),IF((I174=Index!G$2),VLOOKUP(J174,Index!B$3:I$386,6),IF((I174=Index!H$2),VLOOKUP(J174,Index!B$3:I$386,7),IF((I174=Index!K$2),VLOOKUP(J174,Index!B$3:K$386,10),IF((I174=Index!L$2),VLOOKUP(J174,Index!B$3:L$386,11),IF((I174=Index!M$2),VLOOKUP(J174,Index!B$3:M$386,12),IF((I174=Index!I$2),VLOOKUP(J174,Index!B$3:I$98,8),IF((I174="Custom"),"","NoIndex"))))))))))))</f>
        <v>#N/A</v>
      </c>
      <c r="P174" s="131"/>
      <c r="Q174" s="65"/>
      <c r="R174" s="131"/>
      <c r="S174" s="90"/>
      <c r="T174" s="186"/>
      <c r="U174" s="169"/>
      <c r="W174" s="173"/>
      <c r="X174" s="173"/>
      <c r="Y174" s="173"/>
      <c r="Z174" s="173"/>
    </row>
    <row r="175" spans="1:26" s="172" customFormat="1" ht="25" customHeight="1" x14ac:dyDescent="0.2">
      <c r="A175" s="118"/>
      <c r="B175" s="86"/>
      <c r="C175" s="62"/>
      <c r="D175" s="67"/>
      <c r="E175" s="63"/>
      <c r="F175" s="64"/>
      <c r="G175" s="64"/>
      <c r="H175" s="65"/>
      <c r="I175" s="65"/>
      <c r="J175" s="65"/>
      <c r="K175" s="131"/>
      <c r="L175" s="90"/>
      <c r="M175" s="68"/>
      <c r="N175" s="131"/>
      <c r="O175" s="182" t="e">
        <f>IF((I175=Index!C$2),VLOOKUP(J175,Index!B$3:I$386,2),IF((I175=Index!J$2),VLOOKUP(J175,Index!B$3:J$386,9),IF((I175=Index!D$2),VLOOKUP(J175,Index!B$3:I$386,3),IF((I175=Index!E$2),VLOOKUP(J175,Index!B$3:I$386,4),IF((I175=Index!F$2),VLOOKUP(J175,Index!B$3:I$386,5),IF((I175=Index!G$2),VLOOKUP(J175,Index!B$3:I$386,6),IF((I175=Index!H$2),VLOOKUP(J175,Index!B$3:I$386,7),IF((I175=Index!K$2),VLOOKUP(J175,Index!B$3:K$386,10),IF((I175=Index!L$2),VLOOKUP(J175,Index!B$3:L$386,11),IF((I175=Index!M$2),VLOOKUP(J175,Index!B$3:M$386,12),IF((I175=Index!I$2),VLOOKUP(J175,Index!B$3:I$98,8),IF((I175="Custom"),"","NoIndex"))))))))))))</f>
        <v>#N/A</v>
      </c>
      <c r="P175" s="131"/>
      <c r="Q175" s="65"/>
      <c r="R175" s="131"/>
      <c r="S175" s="90"/>
      <c r="T175" s="186"/>
      <c r="U175" s="169"/>
      <c r="W175" s="173"/>
      <c r="X175" s="173"/>
      <c r="Y175" s="173"/>
      <c r="Z175" s="173"/>
    </row>
    <row r="176" spans="1:26" s="172" customFormat="1" ht="25" customHeight="1" x14ac:dyDescent="0.2">
      <c r="A176" s="118"/>
      <c r="B176" s="86"/>
      <c r="C176" s="62"/>
      <c r="D176" s="67"/>
      <c r="E176" s="63"/>
      <c r="F176" s="64"/>
      <c r="G176" s="64"/>
      <c r="H176" s="62"/>
      <c r="I176" s="65"/>
      <c r="J176" s="65"/>
      <c r="K176" s="131"/>
      <c r="L176" s="75"/>
      <c r="M176" s="66"/>
      <c r="N176" s="135"/>
      <c r="O176" s="182" t="e">
        <f>IF((I176=Index!C$2),VLOOKUP(J176,Index!B$3:I$386,2),IF((I176=Index!J$2),VLOOKUP(J176,Index!B$3:J$386,9),IF((I176=Index!D$2),VLOOKUP(J176,Index!B$3:I$386,3),IF((I176=Index!E$2),VLOOKUP(J176,Index!B$3:I$386,4),IF((I176=Index!F$2),VLOOKUP(J176,Index!B$3:I$386,5),IF((I176=Index!G$2),VLOOKUP(J176,Index!B$3:I$386,6),IF((I176=Index!H$2),VLOOKUP(J176,Index!B$3:I$386,7),IF((I176=Index!K$2),VLOOKUP(J176,Index!B$3:K$386,10),IF((I176=Index!L$2),VLOOKUP(J176,Index!B$3:L$386,11),IF((I176=Index!M$2),VLOOKUP(J176,Index!B$3:M$386,12),IF((I176=Index!I$2),VLOOKUP(J176,Index!B$3:I$98,8),IF((I176="Custom"),"","NoIndex"))))))))))))</f>
        <v>#N/A</v>
      </c>
      <c r="P176" s="139"/>
      <c r="Q176" s="65"/>
      <c r="R176" s="131"/>
      <c r="S176" s="90"/>
      <c r="T176" s="186"/>
      <c r="U176" s="169"/>
      <c r="W176" s="173"/>
      <c r="X176" s="173"/>
      <c r="Y176" s="173"/>
      <c r="Z176" s="173"/>
    </row>
    <row r="177" spans="1:26" s="172" customFormat="1" ht="25" customHeight="1" x14ac:dyDescent="0.2">
      <c r="A177" s="118"/>
      <c r="B177" s="86"/>
      <c r="C177" s="62"/>
      <c r="D177" s="67"/>
      <c r="E177" s="63"/>
      <c r="F177" s="64"/>
      <c r="G177" s="64"/>
      <c r="H177" s="62"/>
      <c r="I177" s="65"/>
      <c r="J177" s="65"/>
      <c r="K177" s="131"/>
      <c r="L177" s="75"/>
      <c r="M177" s="68"/>
      <c r="N177" s="135"/>
      <c r="O177" s="182" t="e">
        <f>IF((I177=Index!C$2),VLOOKUP(J177,Index!B$3:I$386,2),IF((I177=Index!J$2),VLOOKUP(J177,Index!B$3:J$386,9),IF((I177=Index!D$2),VLOOKUP(J177,Index!B$3:I$386,3),IF((I177=Index!E$2),VLOOKUP(J177,Index!B$3:I$386,4),IF((I177=Index!F$2),VLOOKUP(J177,Index!B$3:I$386,5),IF((I177=Index!G$2),VLOOKUP(J177,Index!B$3:I$386,6),IF((I177=Index!H$2),VLOOKUP(J177,Index!B$3:I$386,7),IF((I177=Index!K$2),VLOOKUP(J177,Index!B$3:K$386,10),IF((I177=Index!L$2),VLOOKUP(J177,Index!B$3:L$386,11),IF((I177=Index!M$2),VLOOKUP(J177,Index!B$3:M$386,12),IF((I177=Index!I$2),VLOOKUP(J177,Index!B$3:I$98,8),IF((I177="Custom"),"","NoIndex"))))))))))))</f>
        <v>#N/A</v>
      </c>
      <c r="P177" s="139"/>
      <c r="Q177" s="65"/>
      <c r="R177" s="131"/>
      <c r="S177" s="90"/>
      <c r="T177" s="186"/>
      <c r="U177" s="169"/>
      <c r="W177" s="173"/>
      <c r="X177" s="173"/>
      <c r="Y177" s="173"/>
      <c r="Z177" s="173"/>
    </row>
    <row r="178" spans="1:26" s="172" customFormat="1" ht="25" customHeight="1" x14ac:dyDescent="0.2">
      <c r="A178" s="118"/>
      <c r="B178" s="86"/>
      <c r="C178" s="62"/>
      <c r="D178" s="67"/>
      <c r="E178" s="63"/>
      <c r="F178" s="64"/>
      <c r="G178" s="64"/>
      <c r="H178" s="65"/>
      <c r="I178" s="65"/>
      <c r="J178" s="65"/>
      <c r="K178" s="131"/>
      <c r="L178" s="90"/>
      <c r="M178" s="66"/>
      <c r="N178" s="131"/>
      <c r="O178" s="182" t="e">
        <f>IF((I178=Index!C$2),VLOOKUP(J178,Index!B$3:I$386,2),IF((I178=Index!J$2),VLOOKUP(J178,Index!B$3:J$386,9),IF((I178=Index!D$2),VLOOKUP(J178,Index!B$3:I$386,3),IF((I178=Index!E$2),VLOOKUP(J178,Index!B$3:I$386,4),IF((I178=Index!F$2),VLOOKUP(J178,Index!B$3:I$386,5),IF((I178=Index!G$2),VLOOKUP(J178,Index!B$3:I$386,6),IF((I178=Index!H$2),VLOOKUP(J178,Index!B$3:I$386,7),IF((I178=Index!K$2),VLOOKUP(J178,Index!B$3:K$386,10),IF((I178=Index!L$2),VLOOKUP(J178,Index!B$3:L$386,11),IF((I178=Index!M$2),VLOOKUP(J178,Index!B$3:M$386,12),IF((I178=Index!I$2),VLOOKUP(J178,Index!B$3:I$98,8),IF((I178="Custom"),"","NoIndex"))))))))))))</f>
        <v>#N/A</v>
      </c>
      <c r="P178" s="131"/>
      <c r="Q178" s="65"/>
      <c r="R178" s="131"/>
      <c r="S178" s="90"/>
      <c r="T178" s="186"/>
      <c r="U178" s="169"/>
      <c r="W178" s="173"/>
      <c r="X178" s="173"/>
      <c r="Y178" s="173"/>
      <c r="Z178" s="173"/>
    </row>
    <row r="179" spans="1:26" s="172" customFormat="1" ht="25" customHeight="1" x14ac:dyDescent="0.2">
      <c r="A179" s="118"/>
      <c r="B179" s="86"/>
      <c r="C179" s="62"/>
      <c r="D179" s="67"/>
      <c r="E179" s="63"/>
      <c r="F179" s="64"/>
      <c r="G179" s="64"/>
      <c r="H179" s="65"/>
      <c r="I179" s="65"/>
      <c r="J179" s="65"/>
      <c r="K179" s="131"/>
      <c r="L179" s="90"/>
      <c r="M179" s="68"/>
      <c r="N179" s="131"/>
      <c r="O179" s="182" t="e">
        <f>IF((I179=Index!C$2),VLOOKUP(J179,Index!B$3:I$386,2),IF((I179=Index!J$2),VLOOKUP(J179,Index!B$3:J$386,9),IF((I179=Index!D$2),VLOOKUP(J179,Index!B$3:I$386,3),IF((I179=Index!E$2),VLOOKUP(J179,Index!B$3:I$386,4),IF((I179=Index!F$2),VLOOKUP(J179,Index!B$3:I$386,5),IF((I179=Index!G$2),VLOOKUP(J179,Index!B$3:I$386,6),IF((I179=Index!H$2),VLOOKUP(J179,Index!B$3:I$386,7),IF((I179=Index!K$2),VLOOKUP(J179,Index!B$3:K$386,10),IF((I179=Index!L$2),VLOOKUP(J179,Index!B$3:L$386,11),IF((I179=Index!M$2),VLOOKUP(J179,Index!B$3:M$386,12),IF((I179=Index!I$2),VLOOKUP(J179,Index!B$3:I$98,8),IF((I179="Custom"),"","NoIndex"))))))))))))</f>
        <v>#N/A</v>
      </c>
      <c r="P179" s="131"/>
      <c r="Q179" s="65"/>
      <c r="R179" s="131"/>
      <c r="S179" s="90"/>
      <c r="T179" s="186"/>
      <c r="U179" s="169"/>
      <c r="W179" s="173"/>
      <c r="X179" s="173"/>
      <c r="Y179" s="173"/>
      <c r="Z179" s="173"/>
    </row>
    <row r="180" spans="1:26" s="172" customFormat="1" ht="25" customHeight="1" x14ac:dyDescent="0.2">
      <c r="A180" s="118"/>
      <c r="B180" s="86"/>
      <c r="C180" s="62"/>
      <c r="D180" s="67"/>
      <c r="E180" s="63"/>
      <c r="F180" s="64"/>
      <c r="G180" s="64"/>
      <c r="H180" s="65"/>
      <c r="I180" s="65"/>
      <c r="J180" s="65"/>
      <c r="K180" s="131"/>
      <c r="L180" s="90"/>
      <c r="M180" s="68"/>
      <c r="N180" s="131"/>
      <c r="O180" s="182" t="e">
        <f>IF((I180=Index!C$2),VLOOKUP(J180,Index!B$3:I$386,2),IF((I180=Index!J$2),VLOOKUP(J180,Index!B$3:J$386,9),IF((I180=Index!D$2),VLOOKUP(J180,Index!B$3:I$386,3),IF((I180=Index!E$2),VLOOKUP(J180,Index!B$3:I$386,4),IF((I180=Index!F$2),VLOOKUP(J180,Index!B$3:I$386,5),IF((I180=Index!G$2),VLOOKUP(J180,Index!B$3:I$386,6),IF((I180=Index!H$2),VLOOKUP(J180,Index!B$3:I$386,7),IF((I180=Index!K$2),VLOOKUP(J180,Index!B$3:K$386,10),IF((I180=Index!L$2),VLOOKUP(J180,Index!B$3:L$386,11),IF((I180=Index!M$2),VLOOKUP(J180,Index!B$3:M$386,12),IF((I180=Index!I$2),VLOOKUP(J180,Index!B$3:I$98,8),IF((I180="Custom"),"","NoIndex"))))))))))))</f>
        <v>#N/A</v>
      </c>
      <c r="P180" s="131"/>
      <c r="Q180" s="65"/>
      <c r="R180" s="131"/>
      <c r="S180" s="90"/>
      <c r="T180" s="186"/>
      <c r="U180" s="169"/>
      <c r="W180" s="173"/>
      <c r="X180" s="173"/>
      <c r="Y180" s="173"/>
      <c r="Z180" s="173"/>
    </row>
    <row r="181" spans="1:26" s="170" customFormat="1" ht="25" customHeight="1" x14ac:dyDescent="0.2">
      <c r="A181" s="118"/>
      <c r="B181" s="86"/>
      <c r="C181" s="62"/>
      <c r="D181" s="67"/>
      <c r="E181" s="63"/>
      <c r="F181" s="64"/>
      <c r="G181" s="64"/>
      <c r="H181" s="65"/>
      <c r="I181" s="65"/>
      <c r="J181" s="65"/>
      <c r="K181" s="131"/>
      <c r="L181" s="90"/>
      <c r="M181" s="66"/>
      <c r="N181" s="131"/>
      <c r="O181" s="182" t="e">
        <f>IF((I181=Index!C$2),VLOOKUP(J181,Index!B$3:I$386,2),IF((I181=Index!J$2),VLOOKUP(J181,Index!B$3:J$386,9),IF((I181=Index!D$2),VLOOKUP(J181,Index!B$3:I$386,3),IF((I181=Index!E$2),VLOOKUP(J181,Index!B$3:I$386,4),IF((I181=Index!F$2),VLOOKUP(J181,Index!B$3:I$386,5),IF((I181=Index!G$2),VLOOKUP(J181,Index!B$3:I$386,6),IF((I181=Index!H$2),VLOOKUP(J181,Index!B$3:I$386,7),IF((I181=Index!K$2),VLOOKUP(J181,Index!B$3:K$386,10),IF((I181=Index!L$2),VLOOKUP(J181,Index!B$3:L$386,11),IF((I181=Index!M$2),VLOOKUP(J181,Index!B$3:M$386,12),IF((I181=Index!I$2),VLOOKUP(J181,Index!B$3:I$98,8),IF((I181="Custom"),"","NoIndex"))))))))))))</f>
        <v>#N/A</v>
      </c>
      <c r="P181" s="131"/>
      <c r="Q181" s="65"/>
      <c r="R181" s="131"/>
      <c r="S181" s="90"/>
      <c r="T181" s="186"/>
      <c r="U181" s="169"/>
      <c r="W181" s="171"/>
      <c r="X181" s="171"/>
      <c r="Y181" s="171"/>
      <c r="Z181" s="171"/>
    </row>
    <row r="182" spans="1:26" s="170" customFormat="1" ht="25" customHeight="1" x14ac:dyDescent="0.2">
      <c r="A182" s="118"/>
      <c r="B182" s="86"/>
      <c r="C182" s="62"/>
      <c r="D182" s="67"/>
      <c r="E182" s="63"/>
      <c r="F182" s="64"/>
      <c r="G182" s="64"/>
      <c r="H182" s="65"/>
      <c r="I182" s="65"/>
      <c r="J182" s="65"/>
      <c r="K182" s="131"/>
      <c r="L182" s="90"/>
      <c r="M182" s="68"/>
      <c r="N182" s="131"/>
      <c r="O182" s="182" t="e">
        <f>IF((I182=Index!C$2),VLOOKUP(J182,Index!B$3:I$386,2),IF((I182=Index!J$2),VLOOKUP(J182,Index!B$3:J$386,9),IF((I182=Index!D$2),VLOOKUP(J182,Index!B$3:I$386,3),IF((I182=Index!E$2),VLOOKUP(J182,Index!B$3:I$386,4),IF((I182=Index!F$2),VLOOKUP(J182,Index!B$3:I$386,5),IF((I182=Index!G$2),VLOOKUP(J182,Index!B$3:I$386,6),IF((I182=Index!H$2),VLOOKUP(J182,Index!B$3:I$386,7),IF((I182=Index!K$2),VLOOKUP(J182,Index!B$3:K$386,10),IF((I182=Index!L$2),VLOOKUP(J182,Index!B$3:L$386,11),IF((I182=Index!M$2),VLOOKUP(J182,Index!B$3:M$386,12),IF((I182=Index!I$2),VLOOKUP(J182,Index!B$3:I$98,8),IF((I182="Custom"),"","NoIndex"))))))))))))</f>
        <v>#N/A</v>
      </c>
      <c r="P182" s="131"/>
      <c r="Q182" s="65"/>
      <c r="R182" s="131"/>
      <c r="S182" s="90"/>
      <c r="T182" s="186"/>
      <c r="U182" s="169"/>
      <c r="W182" s="171"/>
      <c r="X182" s="171"/>
      <c r="Y182" s="171"/>
      <c r="Z182" s="171"/>
    </row>
    <row r="183" spans="1:26" s="170" customFormat="1" ht="25" customHeight="1" x14ac:dyDescent="0.2">
      <c r="A183" s="118"/>
      <c r="B183" s="86"/>
      <c r="C183" s="62"/>
      <c r="D183" s="67"/>
      <c r="E183" s="63"/>
      <c r="F183" s="64"/>
      <c r="G183" s="64"/>
      <c r="H183" s="65"/>
      <c r="I183" s="65"/>
      <c r="J183" s="65"/>
      <c r="K183" s="131"/>
      <c r="L183" s="90"/>
      <c r="M183" s="68"/>
      <c r="N183" s="131"/>
      <c r="O183" s="182" t="e">
        <f>IF((I183=Index!C$2),VLOOKUP(J183,Index!B$3:I$386,2),IF((I183=Index!J$2),VLOOKUP(J183,Index!B$3:J$386,9),IF((I183=Index!D$2),VLOOKUP(J183,Index!B$3:I$386,3),IF((I183=Index!E$2),VLOOKUP(J183,Index!B$3:I$386,4),IF((I183=Index!F$2),VLOOKUP(J183,Index!B$3:I$386,5),IF((I183=Index!G$2),VLOOKUP(J183,Index!B$3:I$386,6),IF((I183=Index!H$2),VLOOKUP(J183,Index!B$3:I$386,7),IF((I183=Index!K$2),VLOOKUP(J183,Index!B$3:K$386,10),IF((I183=Index!L$2),VLOOKUP(J183,Index!B$3:L$386,11),IF((I183=Index!M$2),VLOOKUP(J183,Index!B$3:M$386,12),IF((I183=Index!I$2),VLOOKUP(J183,Index!B$3:I$98,8),IF((I183="Custom"),"","NoIndex"))))))))))))</f>
        <v>#N/A</v>
      </c>
      <c r="P183" s="131"/>
      <c r="Q183" s="65"/>
      <c r="R183" s="131"/>
      <c r="S183" s="90"/>
      <c r="T183" s="186"/>
      <c r="U183" s="169"/>
      <c r="W183" s="171"/>
      <c r="X183" s="171"/>
      <c r="Y183" s="171"/>
      <c r="Z183" s="171"/>
    </row>
    <row r="184" spans="1:26" s="170" customFormat="1" ht="25" customHeight="1" x14ac:dyDescent="0.2">
      <c r="A184" s="118"/>
      <c r="B184" s="86"/>
      <c r="C184" s="62"/>
      <c r="D184" s="67"/>
      <c r="E184" s="63"/>
      <c r="F184" s="64"/>
      <c r="G184" s="64"/>
      <c r="H184" s="65"/>
      <c r="I184" s="65"/>
      <c r="J184" s="65"/>
      <c r="K184" s="131"/>
      <c r="L184" s="90"/>
      <c r="M184" s="66"/>
      <c r="N184" s="131"/>
      <c r="O184" s="182" t="e">
        <f>IF((I184=Index!C$2),VLOOKUP(J184,Index!B$3:I$386,2),IF((I184=Index!J$2),VLOOKUP(J184,Index!B$3:J$386,9),IF((I184=Index!D$2),VLOOKUP(J184,Index!B$3:I$386,3),IF((I184=Index!E$2),VLOOKUP(J184,Index!B$3:I$386,4),IF((I184=Index!F$2),VLOOKUP(J184,Index!B$3:I$386,5),IF((I184=Index!G$2),VLOOKUP(J184,Index!B$3:I$386,6),IF((I184=Index!H$2),VLOOKUP(J184,Index!B$3:I$386,7),IF((I184=Index!K$2),VLOOKUP(J184,Index!B$3:K$386,10),IF((I184=Index!L$2),VLOOKUP(J184,Index!B$3:L$386,11),IF((I184=Index!M$2),VLOOKUP(J184,Index!B$3:M$386,12),IF((I184=Index!I$2),VLOOKUP(J184,Index!B$3:I$98,8),IF((I184="Custom"),"","NoIndex"))))))))))))</f>
        <v>#N/A</v>
      </c>
      <c r="P184" s="131"/>
      <c r="Q184" s="65"/>
      <c r="R184" s="131"/>
      <c r="S184" s="90"/>
      <c r="T184" s="186"/>
      <c r="U184" s="169"/>
      <c r="W184" s="171"/>
      <c r="X184" s="171"/>
      <c r="Y184" s="171"/>
      <c r="Z184" s="171"/>
    </row>
    <row r="185" spans="1:26" s="170" customFormat="1" ht="25" customHeight="1" x14ac:dyDescent="0.2">
      <c r="A185" s="118"/>
      <c r="B185" s="86"/>
      <c r="C185" s="62"/>
      <c r="D185" s="67"/>
      <c r="E185" s="63"/>
      <c r="F185" s="64"/>
      <c r="G185" s="64"/>
      <c r="H185" s="65"/>
      <c r="I185" s="65"/>
      <c r="J185" s="65"/>
      <c r="K185" s="131"/>
      <c r="L185" s="90"/>
      <c r="M185" s="68"/>
      <c r="N185" s="131"/>
      <c r="O185" s="182" t="e">
        <f>IF((I185=Index!C$2),VLOOKUP(J185,Index!B$3:I$386,2),IF((I185=Index!J$2),VLOOKUP(J185,Index!B$3:J$386,9),IF((I185=Index!D$2),VLOOKUP(J185,Index!B$3:I$386,3),IF((I185=Index!E$2),VLOOKUP(J185,Index!B$3:I$386,4),IF((I185=Index!F$2),VLOOKUP(J185,Index!B$3:I$386,5),IF((I185=Index!G$2),VLOOKUP(J185,Index!B$3:I$386,6),IF((I185=Index!H$2),VLOOKUP(J185,Index!B$3:I$386,7),IF((I185=Index!K$2),VLOOKUP(J185,Index!B$3:K$386,10),IF((I185=Index!L$2),VLOOKUP(J185,Index!B$3:L$386,11),IF((I185=Index!M$2),VLOOKUP(J185,Index!B$3:M$386,12),IF((I185=Index!I$2),VLOOKUP(J185,Index!B$3:I$98,8),IF((I185="Custom"),"","NoIndex"))))))))))))</f>
        <v>#N/A</v>
      </c>
      <c r="P185" s="131"/>
      <c r="Q185" s="65"/>
      <c r="R185" s="131"/>
      <c r="S185" s="90"/>
      <c r="T185" s="186"/>
      <c r="U185" s="169"/>
      <c r="W185" s="171"/>
      <c r="X185" s="171"/>
      <c r="Y185" s="171"/>
      <c r="Z185" s="171"/>
    </row>
    <row r="186" spans="1:26" s="170" customFormat="1" ht="25" customHeight="1" x14ac:dyDescent="0.2">
      <c r="A186" s="118"/>
      <c r="B186" s="86"/>
      <c r="C186" s="62"/>
      <c r="D186" s="67"/>
      <c r="E186" s="63"/>
      <c r="F186" s="64"/>
      <c r="G186" s="64"/>
      <c r="H186" s="65"/>
      <c r="I186" s="65"/>
      <c r="J186" s="65"/>
      <c r="K186" s="131"/>
      <c r="L186" s="90"/>
      <c r="M186" s="68"/>
      <c r="N186" s="131"/>
      <c r="O186" s="182" t="e">
        <f>IF((I186=Index!C$2),VLOOKUP(J186,Index!B$3:I$386,2),IF((I186=Index!J$2),VLOOKUP(J186,Index!B$3:J$386,9),IF((I186=Index!D$2),VLOOKUP(J186,Index!B$3:I$386,3),IF((I186=Index!E$2),VLOOKUP(J186,Index!B$3:I$386,4),IF((I186=Index!F$2),VLOOKUP(J186,Index!B$3:I$386,5),IF((I186=Index!G$2),VLOOKUP(J186,Index!B$3:I$386,6),IF((I186=Index!H$2),VLOOKUP(J186,Index!B$3:I$386,7),IF((I186=Index!K$2),VLOOKUP(J186,Index!B$3:K$386,10),IF((I186=Index!L$2),VLOOKUP(J186,Index!B$3:L$386,11),IF((I186=Index!M$2),VLOOKUP(J186,Index!B$3:M$386,12),IF((I186=Index!I$2),VLOOKUP(J186,Index!B$3:I$98,8),IF((I186="Custom"),"","NoIndex"))))))))))))</f>
        <v>#N/A</v>
      </c>
      <c r="P186" s="131"/>
      <c r="Q186" s="65"/>
      <c r="R186" s="131"/>
      <c r="S186" s="90"/>
      <c r="T186" s="186"/>
      <c r="U186" s="169"/>
      <c r="W186" s="171"/>
      <c r="X186" s="171"/>
      <c r="Y186" s="171"/>
      <c r="Z186" s="171"/>
    </row>
    <row r="187" spans="1:26" s="170" customFormat="1" ht="25" customHeight="1" x14ac:dyDescent="0.2">
      <c r="A187" s="118"/>
      <c r="B187" s="86"/>
      <c r="C187" s="62"/>
      <c r="D187" s="67"/>
      <c r="E187" s="63"/>
      <c r="F187" s="64"/>
      <c r="G187" s="64"/>
      <c r="H187" s="62"/>
      <c r="I187" s="65"/>
      <c r="J187" s="65"/>
      <c r="K187" s="131"/>
      <c r="L187" s="75"/>
      <c r="M187" s="66"/>
      <c r="N187" s="135"/>
      <c r="O187" s="182" t="e">
        <f>IF((I187=Index!C$2),VLOOKUP(J187,Index!B$3:I$386,2),IF((I187=Index!J$2),VLOOKUP(J187,Index!B$3:J$386,9),IF((I187=Index!D$2),VLOOKUP(J187,Index!B$3:I$386,3),IF((I187=Index!E$2),VLOOKUP(J187,Index!B$3:I$386,4),IF((I187=Index!F$2),VLOOKUP(J187,Index!B$3:I$386,5),IF((I187=Index!G$2),VLOOKUP(J187,Index!B$3:I$386,6),IF((I187=Index!H$2),VLOOKUP(J187,Index!B$3:I$386,7),IF((I187=Index!K$2),VLOOKUP(J187,Index!B$3:K$386,10),IF((I187=Index!L$2),VLOOKUP(J187,Index!B$3:L$386,11),IF((I187=Index!M$2),VLOOKUP(J187,Index!B$3:M$386,12),IF((I187=Index!I$2),VLOOKUP(J187,Index!B$3:I$98,8),IF((I187="Custom"),"","NoIndex"))))))))))))</f>
        <v>#N/A</v>
      </c>
      <c r="P187" s="139"/>
      <c r="Q187" s="65"/>
      <c r="R187" s="131"/>
      <c r="S187" s="90"/>
      <c r="T187" s="186"/>
      <c r="U187" s="169"/>
      <c r="W187" s="171"/>
      <c r="X187" s="171"/>
      <c r="Y187" s="171"/>
      <c r="Z187" s="171"/>
    </row>
    <row r="188" spans="1:26" s="170" customFormat="1" ht="25" customHeight="1" x14ac:dyDescent="0.2">
      <c r="A188" s="118"/>
      <c r="B188" s="86"/>
      <c r="C188" s="62"/>
      <c r="D188" s="67"/>
      <c r="E188" s="63"/>
      <c r="F188" s="64"/>
      <c r="G188" s="64"/>
      <c r="H188" s="62"/>
      <c r="I188" s="65"/>
      <c r="J188" s="65"/>
      <c r="K188" s="131"/>
      <c r="L188" s="75"/>
      <c r="M188" s="68"/>
      <c r="N188" s="135"/>
      <c r="O188" s="182" t="e">
        <f>IF((I188=Index!C$2),VLOOKUP(J188,Index!B$3:I$386,2),IF((I188=Index!J$2),VLOOKUP(J188,Index!B$3:J$386,9),IF((I188=Index!D$2),VLOOKUP(J188,Index!B$3:I$386,3),IF((I188=Index!E$2),VLOOKUP(J188,Index!B$3:I$386,4),IF((I188=Index!F$2),VLOOKUP(J188,Index!B$3:I$386,5),IF((I188=Index!G$2),VLOOKUP(J188,Index!B$3:I$386,6),IF((I188=Index!H$2),VLOOKUP(J188,Index!B$3:I$386,7),IF((I188=Index!K$2),VLOOKUP(J188,Index!B$3:K$386,10),IF((I188=Index!L$2),VLOOKUP(J188,Index!B$3:L$386,11),IF((I188=Index!M$2),VLOOKUP(J188,Index!B$3:M$386,12),IF((I188=Index!I$2),VLOOKUP(J188,Index!B$3:I$98,8),IF((I188="Custom"),"","NoIndex"))))))))))))</f>
        <v>#N/A</v>
      </c>
      <c r="P188" s="139"/>
      <c r="Q188" s="65"/>
      <c r="R188" s="131"/>
      <c r="S188" s="90"/>
      <c r="T188" s="186"/>
      <c r="U188" s="169"/>
      <c r="W188" s="171"/>
      <c r="X188" s="171"/>
      <c r="Y188" s="171"/>
      <c r="Z188" s="171"/>
    </row>
    <row r="189" spans="1:26" s="172" customFormat="1" ht="25" customHeight="1" x14ac:dyDescent="0.2">
      <c r="A189" s="118"/>
      <c r="B189" s="86"/>
      <c r="C189" s="62"/>
      <c r="D189" s="67"/>
      <c r="E189" s="63"/>
      <c r="F189" s="64"/>
      <c r="G189" s="64"/>
      <c r="H189" s="65"/>
      <c r="I189" s="65"/>
      <c r="J189" s="65"/>
      <c r="K189" s="131"/>
      <c r="L189" s="90"/>
      <c r="M189" s="66"/>
      <c r="N189" s="131"/>
      <c r="O189" s="182" t="e">
        <f>IF((I189=Index!C$2),VLOOKUP(J189,Index!B$3:I$386,2),IF((I189=Index!J$2),VLOOKUP(J189,Index!B$3:J$386,9),IF((I189=Index!D$2),VLOOKUP(J189,Index!B$3:I$386,3),IF((I189=Index!E$2),VLOOKUP(J189,Index!B$3:I$386,4),IF((I189=Index!F$2),VLOOKUP(J189,Index!B$3:I$386,5),IF((I189=Index!G$2),VLOOKUP(J189,Index!B$3:I$386,6),IF((I189=Index!H$2),VLOOKUP(J189,Index!B$3:I$386,7),IF((I189=Index!K$2),VLOOKUP(J189,Index!B$3:K$386,10),IF((I189=Index!L$2),VLOOKUP(J189,Index!B$3:L$386,11),IF((I189=Index!M$2),VLOOKUP(J189,Index!B$3:M$386,12),IF((I189=Index!I$2),VLOOKUP(J189,Index!B$3:I$98,8),IF((I189="Custom"),"","NoIndex"))))))))))))</f>
        <v>#N/A</v>
      </c>
      <c r="P189" s="131"/>
      <c r="Q189" s="65"/>
      <c r="R189" s="131"/>
      <c r="S189" s="90"/>
      <c r="T189" s="186"/>
      <c r="U189" s="169"/>
      <c r="W189" s="173"/>
      <c r="X189" s="173"/>
      <c r="Y189" s="173"/>
      <c r="Z189" s="173"/>
    </row>
    <row r="190" spans="1:26" s="172" customFormat="1" ht="25" customHeight="1" x14ac:dyDescent="0.2">
      <c r="A190" s="118"/>
      <c r="B190" s="86"/>
      <c r="C190" s="62"/>
      <c r="D190" s="67"/>
      <c r="E190" s="63"/>
      <c r="F190" s="64"/>
      <c r="G190" s="64"/>
      <c r="H190" s="65"/>
      <c r="I190" s="65"/>
      <c r="J190" s="65"/>
      <c r="K190" s="131"/>
      <c r="L190" s="90"/>
      <c r="M190" s="68"/>
      <c r="N190" s="131"/>
      <c r="O190" s="182" t="e">
        <f>IF((I190=Index!C$2),VLOOKUP(J190,Index!B$3:I$386,2),IF((I190=Index!J$2),VLOOKUP(J190,Index!B$3:J$386,9),IF((I190=Index!D$2),VLOOKUP(J190,Index!B$3:I$386,3),IF((I190=Index!E$2),VLOOKUP(J190,Index!B$3:I$386,4),IF((I190=Index!F$2),VLOOKUP(J190,Index!B$3:I$386,5),IF((I190=Index!G$2),VLOOKUP(J190,Index!B$3:I$386,6),IF((I190=Index!H$2),VLOOKUP(J190,Index!B$3:I$386,7),IF((I190=Index!K$2),VLOOKUP(J190,Index!B$3:K$386,10),IF((I190=Index!L$2),VLOOKUP(J190,Index!B$3:L$386,11),IF((I190=Index!M$2),VLOOKUP(J190,Index!B$3:M$386,12),IF((I190=Index!I$2),VLOOKUP(J190,Index!B$3:I$98,8),IF((I190="Custom"),"","NoIndex"))))))))))))</f>
        <v>#N/A</v>
      </c>
      <c r="P190" s="131"/>
      <c r="Q190" s="65"/>
      <c r="R190" s="131"/>
      <c r="S190" s="90"/>
      <c r="T190" s="186"/>
      <c r="U190" s="169"/>
      <c r="W190" s="173"/>
      <c r="X190" s="173"/>
      <c r="Y190" s="173"/>
      <c r="Z190" s="173"/>
    </row>
    <row r="191" spans="1:26" s="172" customFormat="1" ht="25" customHeight="1" x14ac:dyDescent="0.2">
      <c r="A191" s="118"/>
      <c r="B191" s="86"/>
      <c r="C191" s="62"/>
      <c r="D191" s="67"/>
      <c r="E191" s="63"/>
      <c r="F191" s="64"/>
      <c r="G191" s="64"/>
      <c r="H191" s="65"/>
      <c r="I191" s="65"/>
      <c r="J191" s="65"/>
      <c r="K191" s="131"/>
      <c r="L191" s="90"/>
      <c r="M191" s="68"/>
      <c r="N191" s="131"/>
      <c r="O191" s="182" t="e">
        <f>IF((I191=Index!C$2),VLOOKUP(J191,Index!B$3:I$386,2),IF((I191=Index!J$2),VLOOKUP(J191,Index!B$3:J$386,9),IF((I191=Index!D$2),VLOOKUP(J191,Index!B$3:I$386,3),IF((I191=Index!E$2),VLOOKUP(J191,Index!B$3:I$386,4),IF((I191=Index!F$2),VLOOKUP(J191,Index!B$3:I$386,5),IF((I191=Index!G$2),VLOOKUP(J191,Index!B$3:I$386,6),IF((I191=Index!H$2),VLOOKUP(J191,Index!B$3:I$386,7),IF((I191=Index!K$2),VLOOKUP(J191,Index!B$3:K$386,10),IF((I191=Index!L$2),VLOOKUP(J191,Index!B$3:L$386,11),IF((I191=Index!M$2),VLOOKUP(J191,Index!B$3:M$386,12),IF((I191=Index!I$2),VLOOKUP(J191,Index!B$3:I$98,8),IF((I191="Custom"),"","NoIndex"))))))))))))</f>
        <v>#N/A</v>
      </c>
      <c r="P191" s="131"/>
      <c r="Q191" s="65"/>
      <c r="R191" s="131"/>
      <c r="S191" s="90"/>
      <c r="T191" s="186"/>
      <c r="U191" s="169"/>
      <c r="W191" s="173"/>
      <c r="X191" s="173"/>
      <c r="Y191" s="173"/>
      <c r="Z191" s="173"/>
    </row>
    <row r="192" spans="1:26" s="172" customFormat="1" ht="25" customHeight="1" x14ac:dyDescent="0.2">
      <c r="A192" s="118"/>
      <c r="B192" s="86"/>
      <c r="C192" s="62"/>
      <c r="D192" s="67"/>
      <c r="E192" s="63"/>
      <c r="F192" s="64"/>
      <c r="G192" s="64"/>
      <c r="H192" s="65"/>
      <c r="I192" s="65"/>
      <c r="J192" s="65"/>
      <c r="K192" s="131"/>
      <c r="L192" s="90"/>
      <c r="M192" s="66"/>
      <c r="N192" s="131"/>
      <c r="O192" s="182" t="e">
        <f>IF((I192=Index!C$2),VLOOKUP(J192,Index!B$3:I$386,2),IF((I192=Index!J$2),VLOOKUP(J192,Index!B$3:J$386,9),IF((I192=Index!D$2),VLOOKUP(J192,Index!B$3:I$386,3),IF((I192=Index!E$2),VLOOKUP(J192,Index!B$3:I$386,4),IF((I192=Index!F$2),VLOOKUP(J192,Index!B$3:I$386,5),IF((I192=Index!G$2),VLOOKUP(J192,Index!B$3:I$386,6),IF((I192=Index!H$2),VLOOKUP(J192,Index!B$3:I$386,7),IF((I192=Index!K$2),VLOOKUP(J192,Index!B$3:K$386,10),IF((I192=Index!L$2),VLOOKUP(J192,Index!B$3:L$386,11),IF((I192=Index!M$2),VLOOKUP(J192,Index!B$3:M$386,12),IF((I192=Index!I$2),VLOOKUP(J192,Index!B$3:I$98,8),IF((I192="Custom"),"","NoIndex"))))))))))))</f>
        <v>#N/A</v>
      </c>
      <c r="P192" s="131"/>
      <c r="Q192" s="65"/>
      <c r="R192" s="131"/>
      <c r="S192" s="90"/>
      <c r="T192" s="186"/>
      <c r="U192" s="169"/>
      <c r="W192" s="173"/>
      <c r="X192" s="173"/>
      <c r="Y192" s="173"/>
      <c r="Z192" s="173"/>
    </row>
    <row r="193" spans="1:26" s="174" customFormat="1" ht="25" customHeight="1" x14ac:dyDescent="0.15">
      <c r="A193" s="118"/>
      <c r="B193" s="86"/>
      <c r="C193" s="62"/>
      <c r="D193" s="67"/>
      <c r="E193" s="63"/>
      <c r="F193" s="64"/>
      <c r="G193" s="64"/>
      <c r="H193" s="65"/>
      <c r="I193" s="65"/>
      <c r="J193" s="65"/>
      <c r="K193" s="131"/>
      <c r="L193" s="90"/>
      <c r="M193" s="68"/>
      <c r="N193" s="131"/>
      <c r="O193" s="182" t="e">
        <f>IF((I193=Index!C$2),VLOOKUP(J193,Index!B$3:I$386,2),IF((I193=Index!J$2),VLOOKUP(J193,Index!B$3:J$386,9),IF((I193=Index!D$2),VLOOKUP(J193,Index!B$3:I$386,3),IF((I193=Index!E$2),VLOOKUP(J193,Index!B$3:I$386,4),IF((I193=Index!F$2),VLOOKUP(J193,Index!B$3:I$386,5),IF((I193=Index!G$2),VLOOKUP(J193,Index!B$3:I$386,6),IF((I193=Index!H$2),VLOOKUP(J193,Index!B$3:I$386,7),IF((I193=Index!K$2),VLOOKUP(J193,Index!B$3:K$386,10),IF((I193=Index!L$2),VLOOKUP(J193,Index!B$3:L$386,11),IF((I193=Index!M$2),VLOOKUP(J193,Index!B$3:M$386,12),IF((I193=Index!I$2),VLOOKUP(J193,Index!B$3:I$98,8),IF((I193="Custom"),"","NoIndex"))))))))))))</f>
        <v>#N/A</v>
      </c>
      <c r="P193" s="131"/>
      <c r="Q193" s="65"/>
      <c r="R193" s="131"/>
      <c r="S193" s="90"/>
      <c r="T193" s="186"/>
      <c r="U193" s="169"/>
      <c r="W193" s="175"/>
      <c r="X193" s="175"/>
      <c r="Y193" s="175"/>
      <c r="Z193" s="175"/>
    </row>
    <row r="194" spans="1:26" s="174" customFormat="1" ht="25" customHeight="1" x14ac:dyDescent="0.15">
      <c r="A194" s="118"/>
      <c r="B194" s="86"/>
      <c r="C194" s="62"/>
      <c r="D194" s="67"/>
      <c r="E194" s="63"/>
      <c r="F194" s="64"/>
      <c r="G194" s="64"/>
      <c r="H194" s="65"/>
      <c r="I194" s="65"/>
      <c r="J194" s="65"/>
      <c r="K194" s="131"/>
      <c r="L194" s="90"/>
      <c r="M194" s="68"/>
      <c r="N194" s="131"/>
      <c r="O194" s="182" t="e">
        <f>IF((I194=Index!C$2),VLOOKUP(J194,Index!B$3:I$386,2),IF((I194=Index!J$2),VLOOKUP(J194,Index!B$3:J$386,9),IF((I194=Index!D$2),VLOOKUP(J194,Index!B$3:I$386,3),IF((I194=Index!E$2),VLOOKUP(J194,Index!B$3:I$386,4),IF((I194=Index!F$2),VLOOKUP(J194,Index!B$3:I$386,5),IF((I194=Index!G$2),VLOOKUP(J194,Index!B$3:I$386,6),IF((I194=Index!H$2),VLOOKUP(J194,Index!B$3:I$386,7),IF((I194=Index!K$2),VLOOKUP(J194,Index!B$3:K$386,10),IF((I194=Index!L$2),VLOOKUP(J194,Index!B$3:L$386,11),IF((I194=Index!M$2),VLOOKUP(J194,Index!B$3:M$386,12),IF((I194=Index!I$2),VLOOKUP(J194,Index!B$3:I$98,8),IF((I194="Custom"),"","NoIndex"))))))))))))</f>
        <v>#N/A</v>
      </c>
      <c r="P194" s="131"/>
      <c r="Q194" s="65"/>
      <c r="R194" s="131"/>
      <c r="S194" s="90"/>
      <c r="T194" s="186"/>
      <c r="U194" s="169"/>
      <c r="W194" s="175"/>
      <c r="X194" s="175"/>
      <c r="Y194" s="175"/>
      <c r="Z194" s="175"/>
    </row>
    <row r="195" spans="1:26" s="174" customFormat="1" ht="25" customHeight="1" x14ac:dyDescent="0.15">
      <c r="A195" s="118"/>
      <c r="B195" s="86"/>
      <c r="C195" s="62"/>
      <c r="D195" s="67"/>
      <c r="E195" s="63"/>
      <c r="F195" s="64"/>
      <c r="G195" s="64"/>
      <c r="H195" s="62"/>
      <c r="I195" s="65"/>
      <c r="J195" s="65"/>
      <c r="K195" s="131"/>
      <c r="L195" s="75"/>
      <c r="M195" s="66"/>
      <c r="N195" s="135"/>
      <c r="O195" s="182" t="e">
        <f>IF((I195=Index!C$2),VLOOKUP(J195,Index!B$3:I$386,2),IF((I195=Index!J$2),VLOOKUP(J195,Index!B$3:J$386,9),IF((I195=Index!D$2),VLOOKUP(J195,Index!B$3:I$386,3),IF((I195=Index!E$2),VLOOKUP(J195,Index!B$3:I$386,4),IF((I195=Index!F$2),VLOOKUP(J195,Index!B$3:I$386,5),IF((I195=Index!G$2),VLOOKUP(J195,Index!B$3:I$386,6),IF((I195=Index!H$2),VLOOKUP(J195,Index!B$3:I$386,7),IF((I195=Index!K$2),VLOOKUP(J195,Index!B$3:K$386,10),IF((I195=Index!L$2),VLOOKUP(J195,Index!B$3:L$386,11),IF((I195=Index!M$2),VLOOKUP(J195,Index!B$3:M$386,12),IF((I195=Index!I$2),VLOOKUP(J195,Index!B$3:I$98,8),IF((I195="Custom"),"","NoIndex"))))))))))))</f>
        <v>#N/A</v>
      </c>
      <c r="P195" s="139"/>
      <c r="Q195" s="65"/>
      <c r="R195" s="131"/>
      <c r="S195" s="90"/>
      <c r="T195" s="186"/>
      <c r="U195" s="169"/>
      <c r="W195" s="175"/>
      <c r="X195" s="175"/>
      <c r="Y195" s="175"/>
      <c r="Z195" s="175"/>
    </row>
    <row r="196" spans="1:26" s="174" customFormat="1" ht="25" customHeight="1" x14ac:dyDescent="0.15">
      <c r="A196" s="118"/>
      <c r="B196" s="86"/>
      <c r="C196" s="62"/>
      <c r="D196" s="67"/>
      <c r="E196" s="63"/>
      <c r="F196" s="64"/>
      <c r="G196" s="64"/>
      <c r="H196" s="62"/>
      <c r="I196" s="65"/>
      <c r="J196" s="65"/>
      <c r="K196" s="131"/>
      <c r="L196" s="75"/>
      <c r="M196" s="68"/>
      <c r="N196" s="135"/>
      <c r="O196" s="182" t="e">
        <f>IF((I196=Index!C$2),VLOOKUP(J196,Index!B$3:I$386,2),IF((I196=Index!J$2),VLOOKUP(J196,Index!B$3:J$386,9),IF((I196=Index!D$2),VLOOKUP(J196,Index!B$3:I$386,3),IF((I196=Index!E$2),VLOOKUP(J196,Index!B$3:I$386,4),IF((I196=Index!F$2),VLOOKUP(J196,Index!B$3:I$386,5),IF((I196=Index!G$2),VLOOKUP(J196,Index!B$3:I$386,6),IF((I196=Index!H$2),VLOOKUP(J196,Index!B$3:I$386,7),IF((I196=Index!K$2),VLOOKUP(J196,Index!B$3:K$386,10),IF((I196=Index!L$2),VLOOKUP(J196,Index!B$3:L$386,11),IF((I196=Index!M$2),VLOOKUP(J196,Index!B$3:M$386,12),IF((I196=Index!I$2),VLOOKUP(J196,Index!B$3:I$98,8),IF((I196="Custom"),"","NoIndex"))))))))))))</f>
        <v>#N/A</v>
      </c>
      <c r="P196" s="139"/>
      <c r="Q196" s="65"/>
      <c r="R196" s="131"/>
      <c r="S196" s="90"/>
      <c r="T196" s="186"/>
      <c r="U196" s="169"/>
      <c r="W196" s="175"/>
      <c r="X196" s="175"/>
      <c r="Y196" s="175"/>
      <c r="Z196" s="175"/>
    </row>
    <row r="197" spans="1:26" s="174" customFormat="1" ht="25" customHeight="1" x14ac:dyDescent="0.15">
      <c r="A197" s="118"/>
      <c r="B197" s="86"/>
      <c r="C197" s="62"/>
      <c r="D197" s="67"/>
      <c r="E197" s="63"/>
      <c r="F197" s="64"/>
      <c r="G197" s="64"/>
      <c r="H197" s="65"/>
      <c r="I197" s="65"/>
      <c r="J197" s="65"/>
      <c r="K197" s="131"/>
      <c r="L197" s="90"/>
      <c r="M197" s="66"/>
      <c r="N197" s="131"/>
      <c r="O197" s="182" t="e">
        <f>IF((I197=Index!C$2),VLOOKUP(J197,Index!B$3:I$386,2),IF((I197=Index!J$2),VLOOKUP(J197,Index!B$3:J$386,9),IF((I197=Index!D$2),VLOOKUP(J197,Index!B$3:I$386,3),IF((I197=Index!E$2),VLOOKUP(J197,Index!B$3:I$386,4),IF((I197=Index!F$2),VLOOKUP(J197,Index!B$3:I$386,5),IF((I197=Index!G$2),VLOOKUP(J197,Index!B$3:I$386,6),IF((I197=Index!H$2),VLOOKUP(J197,Index!B$3:I$386,7),IF((I197=Index!K$2),VLOOKUP(J197,Index!B$3:K$386,10),IF((I197=Index!L$2),VLOOKUP(J197,Index!B$3:L$386,11),IF((I197=Index!M$2),VLOOKUP(J197,Index!B$3:M$386,12),IF((I197=Index!I$2),VLOOKUP(J197,Index!B$3:I$98,8),IF((I197="Custom"),"","NoIndex"))))))))))))</f>
        <v>#N/A</v>
      </c>
      <c r="P197" s="131"/>
      <c r="Q197" s="65"/>
      <c r="R197" s="131"/>
      <c r="S197" s="90"/>
      <c r="T197" s="186"/>
      <c r="U197" s="169"/>
      <c r="W197" s="175"/>
      <c r="X197" s="175"/>
      <c r="Y197" s="175"/>
      <c r="Z197" s="175"/>
    </row>
    <row r="198" spans="1:26" s="174" customFormat="1" ht="25" customHeight="1" x14ac:dyDescent="0.15">
      <c r="A198" s="118"/>
      <c r="B198" s="86"/>
      <c r="C198" s="62"/>
      <c r="D198" s="67"/>
      <c r="E198" s="63"/>
      <c r="F198" s="64"/>
      <c r="G198" s="64"/>
      <c r="H198" s="65"/>
      <c r="I198" s="65"/>
      <c r="J198" s="65"/>
      <c r="K198" s="131"/>
      <c r="L198" s="90"/>
      <c r="M198" s="68"/>
      <c r="N198" s="131"/>
      <c r="O198" s="182" t="e">
        <f>IF((I198=Index!C$2),VLOOKUP(J198,Index!B$3:I$386,2),IF((I198=Index!J$2),VLOOKUP(J198,Index!B$3:J$386,9),IF((I198=Index!D$2),VLOOKUP(J198,Index!B$3:I$386,3),IF((I198=Index!E$2),VLOOKUP(J198,Index!B$3:I$386,4),IF((I198=Index!F$2),VLOOKUP(J198,Index!B$3:I$386,5),IF((I198=Index!G$2),VLOOKUP(J198,Index!B$3:I$386,6),IF((I198=Index!H$2),VLOOKUP(J198,Index!B$3:I$386,7),IF((I198=Index!K$2),VLOOKUP(J198,Index!B$3:K$386,10),IF((I198=Index!L$2),VLOOKUP(J198,Index!B$3:L$386,11),IF((I198=Index!M$2),VLOOKUP(J198,Index!B$3:M$386,12),IF((I198=Index!I$2),VLOOKUP(J198,Index!B$3:I$98,8),IF((I198="Custom"),"","NoIndex"))))))))))))</f>
        <v>#N/A</v>
      </c>
      <c r="P198" s="131"/>
      <c r="Q198" s="65"/>
      <c r="R198" s="131"/>
      <c r="S198" s="90"/>
      <c r="T198" s="186"/>
      <c r="U198" s="169"/>
      <c r="W198" s="175"/>
      <c r="X198" s="175"/>
      <c r="Y198" s="175"/>
      <c r="Z198" s="175"/>
    </row>
    <row r="199" spans="1:26" s="174" customFormat="1" ht="25" customHeight="1" x14ac:dyDescent="0.15">
      <c r="A199" s="118"/>
      <c r="B199" s="86"/>
      <c r="C199" s="62"/>
      <c r="D199" s="67"/>
      <c r="E199" s="63"/>
      <c r="F199" s="64"/>
      <c r="G199" s="64"/>
      <c r="H199" s="65"/>
      <c r="I199" s="65"/>
      <c r="J199" s="65"/>
      <c r="K199" s="131"/>
      <c r="L199" s="90"/>
      <c r="M199" s="68"/>
      <c r="N199" s="131"/>
      <c r="O199" s="182" t="e">
        <f>IF((I199=Index!C$2),VLOOKUP(J199,Index!B$3:I$386,2),IF((I199=Index!J$2),VLOOKUP(J199,Index!B$3:J$386,9),IF((I199=Index!D$2),VLOOKUP(J199,Index!B$3:I$386,3),IF((I199=Index!E$2),VLOOKUP(J199,Index!B$3:I$386,4),IF((I199=Index!F$2),VLOOKUP(J199,Index!B$3:I$386,5),IF((I199=Index!G$2),VLOOKUP(J199,Index!B$3:I$386,6),IF((I199=Index!H$2),VLOOKUP(J199,Index!B$3:I$386,7),IF((I199=Index!K$2),VLOOKUP(J199,Index!B$3:K$386,10),IF((I199=Index!L$2),VLOOKUP(J199,Index!B$3:L$386,11),IF((I199=Index!M$2),VLOOKUP(J199,Index!B$3:M$386,12),IF((I199=Index!I$2),VLOOKUP(J199,Index!B$3:I$98,8),IF((I199="Custom"),"","NoIndex"))))))))))))</f>
        <v>#N/A</v>
      </c>
      <c r="P199" s="131"/>
      <c r="Q199" s="65"/>
      <c r="R199" s="131"/>
      <c r="S199" s="90"/>
      <c r="T199" s="186"/>
      <c r="U199" s="169"/>
      <c r="W199" s="175"/>
      <c r="X199" s="175"/>
      <c r="Y199" s="175"/>
      <c r="Z199" s="175"/>
    </row>
    <row r="200" spans="1:26" s="174" customFormat="1" ht="25" customHeight="1" x14ac:dyDescent="0.15">
      <c r="A200" s="118"/>
      <c r="B200" s="86"/>
      <c r="C200" s="62"/>
      <c r="D200" s="67"/>
      <c r="E200" s="63"/>
      <c r="F200" s="64"/>
      <c r="G200" s="64"/>
      <c r="H200" s="65"/>
      <c r="I200" s="65"/>
      <c r="J200" s="65"/>
      <c r="K200" s="131"/>
      <c r="L200" s="90"/>
      <c r="M200" s="66"/>
      <c r="N200" s="131"/>
      <c r="O200" s="182" t="e">
        <f>IF((I200=Index!C$2),VLOOKUP(J200,Index!B$3:I$386,2),IF((I200=Index!J$2),VLOOKUP(J200,Index!B$3:J$386,9),IF((I200=Index!D$2),VLOOKUP(J200,Index!B$3:I$386,3),IF((I200=Index!E$2),VLOOKUP(J200,Index!B$3:I$386,4),IF((I200=Index!F$2),VLOOKUP(J200,Index!B$3:I$386,5),IF((I200=Index!G$2),VLOOKUP(J200,Index!B$3:I$386,6),IF((I200=Index!H$2),VLOOKUP(J200,Index!B$3:I$386,7),IF((I200=Index!K$2),VLOOKUP(J200,Index!B$3:K$386,10),IF((I200=Index!L$2),VLOOKUP(J200,Index!B$3:L$386,11),IF((I200=Index!M$2),VLOOKUP(J200,Index!B$3:M$386,12),IF((I200=Index!I$2),VLOOKUP(J200,Index!B$3:I$98,8),IF((I200="Custom"),"","NoIndex"))))))))))))</f>
        <v>#N/A</v>
      </c>
      <c r="P200" s="131"/>
      <c r="Q200" s="65"/>
      <c r="R200" s="131"/>
      <c r="S200" s="90"/>
      <c r="T200" s="186"/>
      <c r="U200" s="169"/>
      <c r="W200" s="175"/>
      <c r="X200" s="175"/>
      <c r="Y200" s="175"/>
      <c r="Z200" s="175"/>
    </row>
    <row r="201" spans="1:26" s="174" customFormat="1" ht="25" customHeight="1" x14ac:dyDescent="0.15">
      <c r="A201" s="118"/>
      <c r="B201" s="86"/>
      <c r="C201" s="62"/>
      <c r="D201" s="67"/>
      <c r="E201" s="63"/>
      <c r="F201" s="64"/>
      <c r="G201" s="64"/>
      <c r="H201" s="65"/>
      <c r="I201" s="65"/>
      <c r="J201" s="65"/>
      <c r="K201" s="131"/>
      <c r="L201" s="90"/>
      <c r="M201" s="68"/>
      <c r="N201" s="131"/>
      <c r="O201" s="182" t="e">
        <f>IF((I201=Index!C$2),VLOOKUP(J201,Index!B$3:I$386,2),IF((I201=Index!J$2),VLOOKUP(J201,Index!B$3:J$386,9),IF((I201=Index!D$2),VLOOKUP(J201,Index!B$3:I$386,3),IF((I201=Index!E$2),VLOOKUP(J201,Index!B$3:I$386,4),IF((I201=Index!F$2),VLOOKUP(J201,Index!B$3:I$386,5),IF((I201=Index!G$2),VLOOKUP(J201,Index!B$3:I$386,6),IF((I201=Index!H$2),VLOOKUP(J201,Index!B$3:I$386,7),IF((I201=Index!K$2),VLOOKUP(J201,Index!B$3:K$386,10),IF((I201=Index!L$2),VLOOKUP(J201,Index!B$3:L$386,11),IF((I201=Index!M$2),VLOOKUP(J201,Index!B$3:M$386,12),IF((I201=Index!I$2),VLOOKUP(J201,Index!B$3:I$98,8),IF((I201="Custom"),"","NoIndex"))))))))))))</f>
        <v>#N/A</v>
      </c>
      <c r="P201" s="131"/>
      <c r="Q201" s="65"/>
      <c r="R201" s="131"/>
      <c r="S201" s="90"/>
      <c r="T201" s="186"/>
      <c r="U201" s="169"/>
      <c r="W201" s="175"/>
      <c r="X201" s="175"/>
      <c r="Y201" s="175"/>
      <c r="Z201" s="175"/>
    </row>
    <row r="202" spans="1:26" s="176" customFormat="1" ht="25" customHeight="1" x14ac:dyDescent="0.2">
      <c r="A202" s="118"/>
      <c r="B202" s="86"/>
      <c r="C202" s="62"/>
      <c r="D202" s="67"/>
      <c r="E202" s="63"/>
      <c r="F202" s="64"/>
      <c r="G202" s="64"/>
      <c r="H202" s="65"/>
      <c r="I202" s="65"/>
      <c r="J202" s="65"/>
      <c r="K202" s="131"/>
      <c r="L202" s="90"/>
      <c r="M202" s="68"/>
      <c r="N202" s="131"/>
      <c r="O202" s="182" t="e">
        <f>IF((I202=Index!C$2),VLOOKUP(J202,Index!B$3:I$386,2),IF((I202=Index!J$2),VLOOKUP(J202,Index!B$3:J$386,9),IF((I202=Index!D$2),VLOOKUP(J202,Index!B$3:I$386,3),IF((I202=Index!E$2),VLOOKUP(J202,Index!B$3:I$386,4),IF((I202=Index!F$2),VLOOKUP(J202,Index!B$3:I$386,5),IF((I202=Index!G$2),VLOOKUP(J202,Index!B$3:I$386,6),IF((I202=Index!H$2),VLOOKUP(J202,Index!B$3:I$386,7),IF((I202=Index!K$2),VLOOKUP(J202,Index!B$3:K$386,10),IF((I202=Index!L$2),VLOOKUP(J202,Index!B$3:L$386,11),IF((I202=Index!M$2),VLOOKUP(J202,Index!B$3:M$386,12),IF((I202=Index!I$2),VLOOKUP(J202,Index!B$3:I$98,8),IF((I202="Custom"),"","NoIndex"))))))))))))</f>
        <v>#N/A</v>
      </c>
      <c r="P202" s="131"/>
      <c r="Q202" s="65"/>
      <c r="R202" s="131"/>
      <c r="S202" s="90"/>
      <c r="T202" s="186"/>
      <c r="U202" s="169"/>
      <c r="W202" s="177"/>
      <c r="X202" s="177"/>
      <c r="Y202" s="177"/>
      <c r="Z202" s="177"/>
    </row>
    <row r="203" spans="1:26" s="176" customFormat="1" ht="25" customHeight="1" x14ac:dyDescent="0.2">
      <c r="A203" s="118"/>
      <c r="B203" s="86"/>
      <c r="C203" s="62"/>
      <c r="D203" s="67"/>
      <c r="E203" s="63"/>
      <c r="F203" s="64"/>
      <c r="G203" s="64"/>
      <c r="H203" s="62"/>
      <c r="I203" s="65"/>
      <c r="J203" s="65"/>
      <c r="K203" s="131"/>
      <c r="L203" s="75"/>
      <c r="M203" s="66"/>
      <c r="N203" s="135"/>
      <c r="O203" s="182" t="e">
        <f>IF((I203=Index!C$2),VLOOKUP(J203,Index!B$3:I$386,2),IF((I203=Index!J$2),VLOOKUP(J203,Index!B$3:J$386,9),IF((I203=Index!D$2),VLOOKUP(J203,Index!B$3:I$386,3),IF((I203=Index!E$2),VLOOKUP(J203,Index!B$3:I$386,4),IF((I203=Index!F$2),VLOOKUP(J203,Index!B$3:I$386,5),IF((I203=Index!G$2),VLOOKUP(J203,Index!B$3:I$386,6),IF((I203=Index!H$2),VLOOKUP(J203,Index!B$3:I$386,7),IF((I203=Index!K$2),VLOOKUP(J203,Index!B$3:K$386,10),IF((I203=Index!L$2),VLOOKUP(J203,Index!B$3:L$386,11),IF((I203=Index!M$2),VLOOKUP(J203,Index!B$3:M$386,12),IF((I203=Index!I$2),VLOOKUP(J203,Index!B$3:I$98,8),IF((I203="Custom"),"","NoIndex"))))))))))))</f>
        <v>#N/A</v>
      </c>
      <c r="P203" s="139"/>
      <c r="Q203" s="65"/>
      <c r="R203" s="131"/>
      <c r="S203" s="90"/>
      <c r="T203" s="186"/>
      <c r="U203" s="169"/>
      <c r="W203" s="177"/>
      <c r="X203" s="177"/>
      <c r="Y203" s="177"/>
      <c r="Z203" s="177"/>
    </row>
    <row r="204" spans="1:26" s="176" customFormat="1" ht="25" customHeight="1" x14ac:dyDescent="0.2">
      <c r="A204" s="118"/>
      <c r="B204" s="86"/>
      <c r="C204" s="62"/>
      <c r="D204" s="67"/>
      <c r="E204" s="63"/>
      <c r="F204" s="64"/>
      <c r="G204" s="64"/>
      <c r="H204" s="62"/>
      <c r="I204" s="65"/>
      <c r="J204" s="65"/>
      <c r="K204" s="131"/>
      <c r="L204" s="75"/>
      <c r="M204" s="68"/>
      <c r="N204" s="135"/>
      <c r="O204" s="182" t="e">
        <f>IF((I204=Index!C$2),VLOOKUP(J204,Index!B$3:I$386,2),IF((I204=Index!J$2),VLOOKUP(J204,Index!B$3:J$386,9),IF((I204=Index!D$2),VLOOKUP(J204,Index!B$3:I$386,3),IF((I204=Index!E$2),VLOOKUP(J204,Index!B$3:I$386,4),IF((I204=Index!F$2),VLOOKUP(J204,Index!B$3:I$386,5),IF((I204=Index!G$2),VLOOKUP(J204,Index!B$3:I$386,6),IF((I204=Index!H$2),VLOOKUP(J204,Index!B$3:I$386,7),IF((I204=Index!K$2),VLOOKUP(J204,Index!B$3:K$386,10),IF((I204=Index!L$2),VLOOKUP(J204,Index!B$3:L$386,11),IF((I204=Index!M$2),VLOOKUP(J204,Index!B$3:M$386,12),IF((I204=Index!I$2),VLOOKUP(J204,Index!B$3:I$98,8),IF((I204="Custom"),"","NoIndex"))))))))))))</f>
        <v>#N/A</v>
      </c>
      <c r="P204" s="139"/>
      <c r="Q204" s="65"/>
      <c r="R204" s="131"/>
      <c r="S204" s="90"/>
      <c r="T204" s="186"/>
      <c r="U204" s="169"/>
      <c r="W204" s="177"/>
      <c r="X204" s="177"/>
      <c r="Y204" s="177"/>
      <c r="Z204" s="177"/>
    </row>
    <row r="205" spans="1:26" s="172" customFormat="1" ht="25" customHeight="1" x14ac:dyDescent="0.2">
      <c r="A205" s="118"/>
      <c r="B205" s="86"/>
      <c r="C205" s="62"/>
      <c r="D205" s="67"/>
      <c r="E205" s="63"/>
      <c r="F205" s="64"/>
      <c r="G205" s="64"/>
      <c r="H205" s="65"/>
      <c r="I205" s="65"/>
      <c r="J205" s="65"/>
      <c r="K205" s="131"/>
      <c r="L205" s="90"/>
      <c r="M205" s="66"/>
      <c r="N205" s="131"/>
      <c r="O205" s="182" t="e">
        <f>IF((I205=Index!C$2),VLOOKUP(J205,Index!B$3:I$386,2),IF((I205=Index!J$2),VLOOKUP(J205,Index!B$3:J$386,9),IF((I205=Index!D$2),VLOOKUP(J205,Index!B$3:I$386,3),IF((I205=Index!E$2),VLOOKUP(J205,Index!B$3:I$386,4),IF((I205=Index!F$2),VLOOKUP(J205,Index!B$3:I$386,5),IF((I205=Index!G$2),VLOOKUP(J205,Index!B$3:I$386,6),IF((I205=Index!H$2),VLOOKUP(J205,Index!B$3:I$386,7),IF((I205=Index!K$2),VLOOKUP(J205,Index!B$3:K$386,10),IF((I205=Index!L$2),VLOOKUP(J205,Index!B$3:L$386,11),IF((I205=Index!M$2),VLOOKUP(J205,Index!B$3:M$386,12),IF((I205=Index!I$2),VLOOKUP(J205,Index!B$3:I$98,8),IF((I205="Custom"),"","NoIndex"))))))))))))</f>
        <v>#N/A</v>
      </c>
      <c r="P205" s="131"/>
      <c r="Q205" s="65"/>
      <c r="R205" s="131"/>
      <c r="S205" s="90"/>
      <c r="T205" s="186"/>
      <c r="U205" s="169"/>
      <c r="W205" s="173"/>
      <c r="X205" s="173"/>
      <c r="Y205" s="173"/>
      <c r="Z205" s="173"/>
    </row>
    <row r="206" spans="1:26" s="172" customFormat="1" ht="25" customHeight="1" x14ac:dyDescent="0.2">
      <c r="A206" s="118"/>
      <c r="B206" s="86"/>
      <c r="C206" s="62"/>
      <c r="D206" s="67"/>
      <c r="E206" s="63"/>
      <c r="F206" s="64"/>
      <c r="G206" s="64"/>
      <c r="H206" s="65"/>
      <c r="I206" s="65"/>
      <c r="J206" s="65"/>
      <c r="K206" s="131"/>
      <c r="L206" s="90"/>
      <c r="M206" s="68"/>
      <c r="N206" s="131"/>
      <c r="O206" s="182" t="e">
        <f>IF((I206=Index!C$2),VLOOKUP(J206,Index!B$3:I$386,2),IF((I206=Index!J$2),VLOOKUP(J206,Index!B$3:J$386,9),IF((I206=Index!D$2),VLOOKUP(J206,Index!B$3:I$386,3),IF((I206=Index!E$2),VLOOKUP(J206,Index!B$3:I$386,4),IF((I206=Index!F$2),VLOOKUP(J206,Index!B$3:I$386,5),IF((I206=Index!G$2),VLOOKUP(J206,Index!B$3:I$386,6),IF((I206=Index!H$2),VLOOKUP(J206,Index!B$3:I$386,7),IF((I206=Index!K$2),VLOOKUP(J206,Index!B$3:K$386,10),IF((I206=Index!L$2),VLOOKUP(J206,Index!B$3:L$386,11),IF((I206=Index!M$2),VLOOKUP(J206,Index!B$3:M$386,12),IF((I206=Index!I$2),VLOOKUP(J206,Index!B$3:I$98,8),IF((I206="Custom"),"","NoIndex"))))))))))))</f>
        <v>#N/A</v>
      </c>
      <c r="P206" s="131"/>
      <c r="Q206" s="65"/>
      <c r="R206" s="131"/>
      <c r="S206" s="90"/>
      <c r="T206" s="186"/>
      <c r="U206" s="169"/>
      <c r="W206" s="173"/>
      <c r="X206" s="173"/>
      <c r="Y206" s="173"/>
      <c r="Z206" s="173"/>
    </row>
    <row r="207" spans="1:26" s="172" customFormat="1" ht="25" customHeight="1" x14ac:dyDescent="0.2">
      <c r="A207" s="118"/>
      <c r="B207" s="86"/>
      <c r="C207" s="62"/>
      <c r="D207" s="67"/>
      <c r="E207" s="63"/>
      <c r="F207" s="64"/>
      <c r="G207" s="64"/>
      <c r="H207" s="65"/>
      <c r="I207" s="65"/>
      <c r="J207" s="65"/>
      <c r="K207" s="131"/>
      <c r="L207" s="90"/>
      <c r="M207" s="68"/>
      <c r="N207" s="131"/>
      <c r="O207" s="182" t="e">
        <f>IF((I207=Index!C$2),VLOOKUP(J207,Index!B$3:I$386,2),IF((I207=Index!J$2),VLOOKUP(J207,Index!B$3:J$386,9),IF((I207=Index!D$2),VLOOKUP(J207,Index!B$3:I$386,3),IF((I207=Index!E$2),VLOOKUP(J207,Index!B$3:I$386,4),IF((I207=Index!F$2),VLOOKUP(J207,Index!B$3:I$386,5),IF((I207=Index!G$2),VLOOKUP(J207,Index!B$3:I$386,6),IF((I207=Index!H$2),VLOOKUP(J207,Index!B$3:I$386,7),IF((I207=Index!K$2),VLOOKUP(J207,Index!B$3:K$386,10),IF((I207=Index!L$2),VLOOKUP(J207,Index!B$3:L$386,11),IF((I207=Index!M$2),VLOOKUP(J207,Index!B$3:M$386,12),IF((I207=Index!I$2),VLOOKUP(J207,Index!B$3:I$98,8),IF((I207="Custom"),"","NoIndex"))))))))))))</f>
        <v>#N/A</v>
      </c>
      <c r="P207" s="131"/>
      <c r="Q207" s="65"/>
      <c r="R207" s="131"/>
      <c r="S207" s="90"/>
      <c r="T207" s="186"/>
      <c r="U207" s="169"/>
      <c r="W207" s="173"/>
      <c r="X207" s="173"/>
      <c r="Y207" s="173"/>
      <c r="Z207" s="173"/>
    </row>
    <row r="208" spans="1:26" s="172" customFormat="1" ht="25" customHeight="1" x14ac:dyDescent="0.2">
      <c r="A208" s="118"/>
      <c r="B208" s="86"/>
      <c r="C208" s="62"/>
      <c r="D208" s="67"/>
      <c r="E208" s="63"/>
      <c r="F208" s="64"/>
      <c r="G208" s="64"/>
      <c r="H208" s="65"/>
      <c r="I208" s="65"/>
      <c r="J208" s="65"/>
      <c r="K208" s="131"/>
      <c r="L208" s="90"/>
      <c r="M208" s="66"/>
      <c r="N208" s="131"/>
      <c r="O208" s="182" t="e">
        <f>IF((I208=Index!C$2),VLOOKUP(J208,Index!B$3:I$386,2),IF((I208=Index!J$2),VLOOKUP(J208,Index!B$3:J$386,9),IF((I208=Index!D$2),VLOOKUP(J208,Index!B$3:I$386,3),IF((I208=Index!E$2),VLOOKUP(J208,Index!B$3:I$386,4),IF((I208=Index!F$2),VLOOKUP(J208,Index!B$3:I$386,5),IF((I208=Index!G$2),VLOOKUP(J208,Index!B$3:I$386,6),IF((I208=Index!H$2),VLOOKUP(J208,Index!B$3:I$386,7),IF((I208=Index!K$2),VLOOKUP(J208,Index!B$3:K$386,10),IF((I208=Index!L$2),VLOOKUP(J208,Index!B$3:L$386,11),IF((I208=Index!M$2),VLOOKUP(J208,Index!B$3:M$386,12),IF((I208=Index!I$2),VLOOKUP(J208,Index!B$3:I$98,8),IF((I208="Custom"),"","NoIndex"))))))))))))</f>
        <v>#N/A</v>
      </c>
      <c r="P208" s="131"/>
      <c r="Q208" s="65"/>
      <c r="R208" s="131"/>
      <c r="S208" s="90"/>
      <c r="T208" s="186"/>
      <c r="U208" s="169"/>
      <c r="W208" s="173"/>
      <c r="X208" s="173"/>
      <c r="Y208" s="173"/>
      <c r="Z208" s="173"/>
    </row>
    <row r="209" spans="1:26" s="172" customFormat="1" ht="25" customHeight="1" x14ac:dyDescent="0.2">
      <c r="A209" s="118"/>
      <c r="B209" s="86"/>
      <c r="C209" s="62"/>
      <c r="D209" s="67"/>
      <c r="E209" s="63"/>
      <c r="F209" s="64"/>
      <c r="G209" s="64"/>
      <c r="H209" s="65"/>
      <c r="I209" s="65"/>
      <c r="J209" s="65"/>
      <c r="K209" s="131"/>
      <c r="L209" s="90"/>
      <c r="M209" s="68"/>
      <c r="N209" s="131"/>
      <c r="O209" s="182" t="e">
        <f>IF((I209=Index!C$2),VLOOKUP(J209,Index!B$3:I$386,2),IF((I209=Index!J$2),VLOOKUP(J209,Index!B$3:J$386,9),IF((I209=Index!D$2),VLOOKUP(J209,Index!B$3:I$386,3),IF((I209=Index!E$2),VLOOKUP(J209,Index!B$3:I$386,4),IF((I209=Index!F$2),VLOOKUP(J209,Index!B$3:I$386,5),IF((I209=Index!G$2),VLOOKUP(J209,Index!B$3:I$386,6),IF((I209=Index!H$2),VLOOKUP(J209,Index!B$3:I$386,7),IF((I209=Index!K$2),VLOOKUP(J209,Index!B$3:K$386,10),IF((I209=Index!L$2),VLOOKUP(J209,Index!B$3:L$386,11),IF((I209=Index!M$2),VLOOKUP(J209,Index!B$3:M$386,12),IF((I209=Index!I$2),VLOOKUP(J209,Index!B$3:I$98,8),IF((I209="Custom"),"","NoIndex"))))))))))))</f>
        <v>#N/A</v>
      </c>
      <c r="P209" s="131"/>
      <c r="Q209" s="65"/>
      <c r="R209" s="131"/>
      <c r="S209" s="90"/>
      <c r="T209" s="186"/>
      <c r="U209" s="169"/>
      <c r="W209" s="173"/>
      <c r="X209" s="173"/>
      <c r="Y209" s="173"/>
      <c r="Z209" s="173"/>
    </row>
    <row r="210" spans="1:26" s="172" customFormat="1" ht="25" customHeight="1" x14ac:dyDescent="0.2">
      <c r="A210" s="118"/>
      <c r="B210" s="86"/>
      <c r="C210" s="62"/>
      <c r="D210" s="67"/>
      <c r="E210" s="63"/>
      <c r="F210" s="64"/>
      <c r="G210" s="64"/>
      <c r="H210" s="65"/>
      <c r="I210" s="65"/>
      <c r="J210" s="65"/>
      <c r="K210" s="131"/>
      <c r="L210" s="90"/>
      <c r="M210" s="68"/>
      <c r="N210" s="131"/>
      <c r="O210" s="182" t="e">
        <f>IF((I210=Index!C$2),VLOOKUP(J210,Index!B$3:I$386,2),IF((I210=Index!J$2),VLOOKUP(J210,Index!B$3:J$386,9),IF((I210=Index!D$2),VLOOKUP(J210,Index!B$3:I$386,3),IF((I210=Index!E$2),VLOOKUP(J210,Index!B$3:I$386,4),IF((I210=Index!F$2),VLOOKUP(J210,Index!B$3:I$386,5),IF((I210=Index!G$2),VLOOKUP(J210,Index!B$3:I$386,6),IF((I210=Index!H$2),VLOOKUP(J210,Index!B$3:I$386,7),IF((I210=Index!K$2),VLOOKUP(J210,Index!B$3:K$386,10),IF((I210=Index!L$2),VLOOKUP(J210,Index!B$3:L$386,11),IF((I210=Index!M$2),VLOOKUP(J210,Index!B$3:M$386,12),IF((I210=Index!I$2),VLOOKUP(J210,Index!B$3:I$98,8),IF((I210="Custom"),"","NoIndex"))))))))))))</f>
        <v>#N/A</v>
      </c>
      <c r="P210" s="131"/>
      <c r="Q210" s="65"/>
      <c r="R210" s="131"/>
      <c r="S210" s="90"/>
      <c r="T210" s="186"/>
      <c r="U210" s="169"/>
      <c r="W210" s="173"/>
      <c r="X210" s="173"/>
      <c r="Y210" s="173"/>
      <c r="Z210" s="173"/>
    </row>
    <row r="211" spans="1:26" s="172" customFormat="1" ht="25" customHeight="1" x14ac:dyDescent="0.2">
      <c r="A211" s="118"/>
      <c r="B211" s="86"/>
      <c r="C211" s="62"/>
      <c r="D211" s="67"/>
      <c r="E211" s="63"/>
      <c r="F211" s="64"/>
      <c r="G211" s="64"/>
      <c r="H211" s="62"/>
      <c r="I211" s="65"/>
      <c r="J211" s="65"/>
      <c r="K211" s="131"/>
      <c r="L211" s="75"/>
      <c r="M211" s="66"/>
      <c r="N211" s="135"/>
      <c r="O211" s="182" t="e">
        <f>IF((I211=Index!C$2),VLOOKUP(J211,Index!B$3:I$386,2),IF((I211=Index!J$2),VLOOKUP(J211,Index!B$3:J$386,9),IF((I211=Index!D$2),VLOOKUP(J211,Index!B$3:I$386,3),IF((I211=Index!E$2),VLOOKUP(J211,Index!B$3:I$386,4),IF((I211=Index!F$2),VLOOKUP(J211,Index!B$3:I$386,5),IF((I211=Index!G$2),VLOOKUP(J211,Index!B$3:I$386,6),IF((I211=Index!H$2),VLOOKUP(J211,Index!B$3:I$386,7),IF((I211=Index!K$2),VLOOKUP(J211,Index!B$3:K$386,10),IF((I211=Index!L$2),VLOOKUP(J211,Index!B$3:L$386,11),IF((I211=Index!M$2),VLOOKUP(J211,Index!B$3:M$386,12),IF((I211=Index!I$2),VLOOKUP(J211,Index!B$3:I$98,8),IF((I211="Custom"),"","NoIndex"))))))))))))</f>
        <v>#N/A</v>
      </c>
      <c r="P211" s="139"/>
      <c r="Q211" s="65"/>
      <c r="R211" s="131"/>
      <c r="S211" s="90"/>
      <c r="T211" s="186"/>
      <c r="U211" s="169"/>
      <c r="W211" s="173"/>
      <c r="X211" s="173"/>
      <c r="Y211" s="173"/>
      <c r="Z211" s="173"/>
    </row>
    <row r="212" spans="1:26" s="172" customFormat="1" ht="25" customHeight="1" x14ac:dyDescent="0.2">
      <c r="A212" s="118"/>
      <c r="B212" s="86"/>
      <c r="C212" s="62"/>
      <c r="D212" s="67"/>
      <c r="E212" s="63"/>
      <c r="F212" s="64"/>
      <c r="G212" s="64"/>
      <c r="H212" s="62"/>
      <c r="I212" s="65"/>
      <c r="J212" s="65"/>
      <c r="K212" s="131"/>
      <c r="L212" s="75"/>
      <c r="M212" s="68"/>
      <c r="N212" s="135"/>
      <c r="O212" s="182" t="e">
        <f>IF((I212=Index!C$2),VLOOKUP(J212,Index!B$3:I$386,2),IF((I212=Index!J$2),VLOOKUP(J212,Index!B$3:J$386,9),IF((I212=Index!D$2),VLOOKUP(J212,Index!B$3:I$386,3),IF((I212=Index!E$2),VLOOKUP(J212,Index!B$3:I$386,4),IF((I212=Index!F$2),VLOOKUP(J212,Index!B$3:I$386,5),IF((I212=Index!G$2),VLOOKUP(J212,Index!B$3:I$386,6),IF((I212=Index!H$2),VLOOKUP(J212,Index!B$3:I$386,7),IF((I212=Index!K$2),VLOOKUP(J212,Index!B$3:K$386,10),IF((I212=Index!L$2),VLOOKUP(J212,Index!B$3:L$386,11),IF((I212=Index!M$2),VLOOKUP(J212,Index!B$3:M$386,12),IF((I212=Index!I$2),VLOOKUP(J212,Index!B$3:I$98,8),IF((I212="Custom"),"","NoIndex"))))))))))))</f>
        <v>#N/A</v>
      </c>
      <c r="P212" s="139"/>
      <c r="Q212" s="65"/>
      <c r="R212" s="131"/>
      <c r="S212" s="90"/>
      <c r="T212" s="186"/>
      <c r="U212" s="169"/>
      <c r="W212" s="173"/>
      <c r="X212" s="173"/>
      <c r="Y212" s="173"/>
      <c r="Z212" s="173"/>
    </row>
    <row r="213" spans="1:26" s="172" customFormat="1" ht="25" customHeight="1" x14ac:dyDescent="0.2">
      <c r="A213" s="118"/>
      <c r="B213" s="86"/>
      <c r="C213" s="62"/>
      <c r="D213" s="67"/>
      <c r="E213" s="63"/>
      <c r="F213" s="64"/>
      <c r="G213" s="64"/>
      <c r="H213" s="65"/>
      <c r="I213" s="65"/>
      <c r="J213" s="65"/>
      <c r="K213" s="131"/>
      <c r="L213" s="90"/>
      <c r="M213" s="66"/>
      <c r="N213" s="131"/>
      <c r="O213" s="182" t="e">
        <f>IF((I213=Index!C$2),VLOOKUP(J213,Index!B$3:I$386,2),IF((I213=Index!J$2),VLOOKUP(J213,Index!B$3:J$386,9),IF((I213=Index!D$2),VLOOKUP(J213,Index!B$3:I$386,3),IF((I213=Index!E$2),VLOOKUP(J213,Index!B$3:I$386,4),IF((I213=Index!F$2),VLOOKUP(J213,Index!B$3:I$386,5),IF((I213=Index!G$2),VLOOKUP(J213,Index!B$3:I$386,6),IF((I213=Index!H$2),VLOOKUP(J213,Index!B$3:I$386,7),IF((I213=Index!K$2),VLOOKUP(J213,Index!B$3:K$386,10),IF((I213=Index!L$2),VLOOKUP(J213,Index!B$3:L$386,11),IF((I213=Index!M$2),VLOOKUP(J213,Index!B$3:M$386,12),IF((I213=Index!I$2),VLOOKUP(J213,Index!B$3:I$98,8),IF((I213="Custom"),"","NoIndex"))))))))))))</f>
        <v>#N/A</v>
      </c>
      <c r="P213" s="131"/>
      <c r="Q213" s="65"/>
      <c r="R213" s="131"/>
      <c r="S213" s="90"/>
      <c r="T213" s="186"/>
      <c r="U213" s="169"/>
      <c r="W213" s="173"/>
      <c r="X213" s="173"/>
      <c r="Y213" s="173"/>
      <c r="Z213" s="173"/>
    </row>
    <row r="214" spans="1:26" s="172" customFormat="1" ht="25" customHeight="1" x14ac:dyDescent="0.2">
      <c r="A214" s="118"/>
      <c r="B214" s="86"/>
      <c r="C214" s="62"/>
      <c r="D214" s="67"/>
      <c r="E214" s="63"/>
      <c r="F214" s="64"/>
      <c r="G214" s="64"/>
      <c r="H214" s="65"/>
      <c r="I214" s="65"/>
      <c r="J214" s="65"/>
      <c r="K214" s="131"/>
      <c r="L214" s="90"/>
      <c r="M214" s="68"/>
      <c r="N214" s="131"/>
      <c r="O214" s="182" t="e">
        <f>IF((I214=Index!C$2),VLOOKUP(J214,Index!B$3:I$386,2),IF((I214=Index!J$2),VLOOKUP(J214,Index!B$3:J$386,9),IF((I214=Index!D$2),VLOOKUP(J214,Index!B$3:I$386,3),IF((I214=Index!E$2),VLOOKUP(J214,Index!B$3:I$386,4),IF((I214=Index!F$2),VLOOKUP(J214,Index!B$3:I$386,5),IF((I214=Index!G$2),VLOOKUP(J214,Index!B$3:I$386,6),IF((I214=Index!H$2),VLOOKUP(J214,Index!B$3:I$386,7),IF((I214=Index!K$2),VLOOKUP(J214,Index!B$3:K$386,10),IF((I214=Index!L$2),VLOOKUP(J214,Index!B$3:L$386,11),IF((I214=Index!M$2),VLOOKUP(J214,Index!B$3:M$386,12),IF((I214=Index!I$2),VLOOKUP(J214,Index!B$3:I$98,8),IF((I214="Custom"),"","NoIndex"))))))))))))</f>
        <v>#N/A</v>
      </c>
      <c r="P214" s="131"/>
      <c r="Q214" s="65"/>
      <c r="R214" s="131"/>
      <c r="S214" s="90"/>
      <c r="T214" s="186"/>
      <c r="U214" s="169"/>
      <c r="W214" s="173"/>
      <c r="X214" s="173"/>
      <c r="Y214" s="173"/>
      <c r="Z214" s="173"/>
    </row>
    <row r="215" spans="1:26" s="172" customFormat="1" ht="25" customHeight="1" x14ac:dyDescent="0.2">
      <c r="A215" s="118"/>
      <c r="B215" s="86"/>
      <c r="C215" s="62"/>
      <c r="D215" s="67"/>
      <c r="E215" s="63"/>
      <c r="F215" s="64"/>
      <c r="G215" s="64"/>
      <c r="H215" s="65"/>
      <c r="I215" s="65"/>
      <c r="J215" s="65"/>
      <c r="K215" s="131"/>
      <c r="L215" s="90"/>
      <c r="M215" s="68"/>
      <c r="N215" s="131"/>
      <c r="O215" s="182" t="e">
        <f>IF((I215=Index!C$2),VLOOKUP(J215,Index!B$3:I$386,2),IF((I215=Index!J$2),VLOOKUP(J215,Index!B$3:J$386,9),IF((I215=Index!D$2),VLOOKUP(J215,Index!B$3:I$386,3),IF((I215=Index!E$2),VLOOKUP(J215,Index!B$3:I$386,4),IF((I215=Index!F$2),VLOOKUP(J215,Index!B$3:I$386,5),IF((I215=Index!G$2),VLOOKUP(J215,Index!B$3:I$386,6),IF((I215=Index!H$2),VLOOKUP(J215,Index!B$3:I$386,7),IF((I215=Index!K$2),VLOOKUP(J215,Index!B$3:K$386,10),IF((I215=Index!L$2),VLOOKUP(J215,Index!B$3:L$386,11),IF((I215=Index!M$2),VLOOKUP(J215,Index!B$3:M$386,12),IF((I215=Index!I$2),VLOOKUP(J215,Index!B$3:I$98,8),IF((I215="Custom"),"","NoIndex"))))))))))))</f>
        <v>#N/A</v>
      </c>
      <c r="P215" s="131"/>
      <c r="Q215" s="65"/>
      <c r="R215" s="131"/>
      <c r="S215" s="90"/>
      <c r="T215" s="186"/>
      <c r="U215" s="169"/>
      <c r="W215" s="173"/>
      <c r="X215" s="173"/>
      <c r="Y215" s="173"/>
      <c r="Z215" s="173"/>
    </row>
    <row r="216" spans="1:26" s="178" customFormat="1" ht="25" customHeight="1" x14ac:dyDescent="0.15">
      <c r="A216" s="119"/>
      <c r="B216" s="86"/>
      <c r="C216" s="62"/>
      <c r="D216" s="67"/>
      <c r="E216" s="63"/>
      <c r="F216" s="64"/>
      <c r="G216" s="64"/>
      <c r="H216" s="65"/>
      <c r="I216" s="65"/>
      <c r="J216" s="65"/>
      <c r="K216" s="131"/>
      <c r="L216" s="90"/>
      <c r="M216" s="66"/>
      <c r="N216" s="131"/>
      <c r="O216" s="182" t="e">
        <f>IF((I216=Index!C$2),VLOOKUP(J216,Index!B$3:I$386,2),IF((I216=Index!J$2),VLOOKUP(J216,Index!B$3:J$386,9),IF((I216=Index!D$2),VLOOKUP(J216,Index!B$3:I$386,3),IF((I216=Index!E$2),VLOOKUP(J216,Index!B$3:I$386,4),IF((I216=Index!F$2),VLOOKUP(J216,Index!B$3:I$386,5),IF((I216=Index!G$2),VLOOKUP(J216,Index!B$3:I$386,6),IF((I216=Index!H$2),VLOOKUP(J216,Index!B$3:I$386,7),IF((I216=Index!K$2),VLOOKUP(J216,Index!B$3:K$386,10),IF((I216=Index!L$2),VLOOKUP(J216,Index!B$3:L$386,11),IF((I216=Index!M$2),VLOOKUP(J216,Index!B$3:M$386,12),IF((I216=Index!I$2),VLOOKUP(J216,Index!B$3:I$98,8),IF((I216="Custom"),"","NoIndex"))))))))))))</f>
        <v>#N/A</v>
      </c>
      <c r="P216" s="131"/>
      <c r="Q216" s="65"/>
      <c r="R216" s="131"/>
      <c r="S216" s="90"/>
      <c r="T216" s="186"/>
      <c r="U216" s="169"/>
      <c r="W216" s="179"/>
      <c r="X216" s="179"/>
      <c r="Y216" s="179"/>
      <c r="Z216" s="179"/>
    </row>
    <row r="217" spans="1:26" s="178" customFormat="1" ht="25" customHeight="1" x14ac:dyDescent="0.15">
      <c r="A217" s="119"/>
      <c r="B217" s="86"/>
      <c r="C217" s="62"/>
      <c r="D217" s="67"/>
      <c r="E217" s="63"/>
      <c r="F217" s="64"/>
      <c r="G217" s="64"/>
      <c r="H217" s="65"/>
      <c r="I217" s="65"/>
      <c r="J217" s="65"/>
      <c r="K217" s="131"/>
      <c r="L217" s="90"/>
      <c r="M217" s="68"/>
      <c r="N217" s="131"/>
      <c r="O217" s="182" t="e">
        <f>IF((I217=Index!C$2),VLOOKUP(J217,Index!B$3:I$386,2),IF((I217=Index!J$2),VLOOKUP(J217,Index!B$3:J$386,9),IF((I217=Index!D$2),VLOOKUP(J217,Index!B$3:I$386,3),IF((I217=Index!E$2),VLOOKUP(J217,Index!B$3:I$386,4),IF((I217=Index!F$2),VLOOKUP(J217,Index!B$3:I$386,5),IF((I217=Index!G$2),VLOOKUP(J217,Index!B$3:I$386,6),IF((I217=Index!H$2),VLOOKUP(J217,Index!B$3:I$386,7),IF((I217=Index!K$2),VLOOKUP(J217,Index!B$3:K$386,10),IF((I217=Index!L$2),VLOOKUP(J217,Index!B$3:L$386,11),IF((I217=Index!M$2),VLOOKUP(J217,Index!B$3:M$386,12),IF((I217=Index!I$2),VLOOKUP(J217,Index!B$3:I$98,8),IF((I217="Custom"),"","NoIndex"))))))))))))</f>
        <v>#N/A</v>
      </c>
      <c r="P217" s="131"/>
      <c r="Q217" s="65"/>
      <c r="R217" s="131"/>
      <c r="S217" s="90"/>
      <c r="T217" s="186"/>
      <c r="U217" s="169"/>
      <c r="W217" s="179"/>
      <c r="X217" s="179"/>
      <c r="Y217" s="179"/>
      <c r="Z217" s="179"/>
    </row>
    <row r="218" spans="1:26" s="178" customFormat="1" ht="25" customHeight="1" x14ac:dyDescent="0.15">
      <c r="A218" s="119"/>
      <c r="B218" s="86"/>
      <c r="C218" s="62"/>
      <c r="D218" s="67"/>
      <c r="E218" s="63"/>
      <c r="F218" s="64"/>
      <c r="G218" s="64"/>
      <c r="H218" s="65"/>
      <c r="I218" s="65"/>
      <c r="J218" s="65"/>
      <c r="K218" s="131"/>
      <c r="L218" s="90"/>
      <c r="M218" s="68"/>
      <c r="N218" s="131"/>
      <c r="O218" s="182" t="e">
        <f>IF((I218=Index!C$2),VLOOKUP(J218,Index!B$3:I$386,2),IF((I218=Index!J$2),VLOOKUP(J218,Index!B$3:J$386,9),IF((I218=Index!D$2),VLOOKUP(J218,Index!B$3:I$386,3),IF((I218=Index!E$2),VLOOKUP(J218,Index!B$3:I$386,4),IF((I218=Index!F$2),VLOOKUP(J218,Index!B$3:I$386,5),IF((I218=Index!G$2),VLOOKUP(J218,Index!B$3:I$386,6),IF((I218=Index!H$2),VLOOKUP(J218,Index!B$3:I$386,7),IF((I218=Index!K$2),VLOOKUP(J218,Index!B$3:K$386,10),IF((I218=Index!L$2),VLOOKUP(J218,Index!B$3:L$386,11),IF((I218=Index!M$2),VLOOKUP(J218,Index!B$3:M$386,12),IF((I218=Index!I$2),VLOOKUP(J218,Index!B$3:I$98,8),IF((I218="Custom"),"","NoIndex"))))))))))))</f>
        <v>#N/A</v>
      </c>
      <c r="P218" s="131"/>
      <c r="Q218" s="65"/>
      <c r="R218" s="131"/>
      <c r="S218" s="90"/>
      <c r="T218" s="186"/>
      <c r="U218" s="169"/>
      <c r="W218" s="179"/>
      <c r="X218" s="179"/>
      <c r="Y218" s="179"/>
      <c r="Z218" s="179"/>
    </row>
    <row r="219" spans="1:26" s="178" customFormat="1" ht="25" customHeight="1" x14ac:dyDescent="0.15">
      <c r="A219" s="119"/>
      <c r="B219" s="86"/>
      <c r="C219" s="62"/>
      <c r="D219" s="67"/>
      <c r="E219" s="63"/>
      <c r="F219" s="64"/>
      <c r="G219" s="64"/>
      <c r="H219" s="62"/>
      <c r="I219" s="65"/>
      <c r="J219" s="65"/>
      <c r="K219" s="131"/>
      <c r="L219" s="75"/>
      <c r="M219" s="66"/>
      <c r="N219" s="135"/>
      <c r="O219" s="182" t="e">
        <f>IF((I219=Index!C$2),VLOOKUP(J219,Index!B$3:I$386,2),IF((I219=Index!J$2),VLOOKUP(J219,Index!B$3:J$386,9),IF((I219=Index!D$2),VLOOKUP(J219,Index!B$3:I$386,3),IF((I219=Index!E$2),VLOOKUP(J219,Index!B$3:I$386,4),IF((I219=Index!F$2),VLOOKUP(J219,Index!B$3:I$386,5),IF((I219=Index!G$2),VLOOKUP(J219,Index!B$3:I$386,6),IF((I219=Index!H$2),VLOOKUP(J219,Index!B$3:I$386,7),IF((I219=Index!K$2),VLOOKUP(J219,Index!B$3:K$386,10),IF((I219=Index!L$2),VLOOKUP(J219,Index!B$3:L$386,11),IF((I219=Index!M$2),VLOOKUP(J219,Index!B$3:M$386,12),IF((I219=Index!I$2),VLOOKUP(J219,Index!B$3:I$98,8),IF((I219="Custom"),"","NoIndex"))))))))))))</f>
        <v>#N/A</v>
      </c>
      <c r="P219" s="139"/>
      <c r="Q219" s="65"/>
      <c r="R219" s="131"/>
      <c r="S219" s="90"/>
      <c r="T219" s="186"/>
      <c r="U219" s="169"/>
      <c r="W219" s="179"/>
      <c r="X219" s="179"/>
      <c r="Y219" s="179"/>
      <c r="Z219" s="179"/>
    </row>
    <row r="220" spans="1:26" s="178" customFormat="1" ht="25" customHeight="1" x14ac:dyDescent="0.15">
      <c r="A220" s="119"/>
      <c r="B220" s="86"/>
      <c r="C220" s="62"/>
      <c r="D220" s="67"/>
      <c r="E220" s="63"/>
      <c r="F220" s="64"/>
      <c r="G220" s="64"/>
      <c r="H220" s="62"/>
      <c r="I220" s="65"/>
      <c r="J220" s="65"/>
      <c r="K220" s="131"/>
      <c r="L220" s="75"/>
      <c r="M220" s="68"/>
      <c r="N220" s="135"/>
      <c r="O220" s="182" t="e">
        <f>IF((I220=Index!C$2),VLOOKUP(J220,Index!B$3:I$386,2),IF((I220=Index!J$2),VLOOKUP(J220,Index!B$3:J$386,9),IF((I220=Index!D$2),VLOOKUP(J220,Index!B$3:I$386,3),IF((I220=Index!E$2),VLOOKUP(J220,Index!B$3:I$386,4),IF((I220=Index!F$2),VLOOKUP(J220,Index!B$3:I$386,5),IF((I220=Index!G$2),VLOOKUP(J220,Index!B$3:I$386,6),IF((I220=Index!H$2),VLOOKUP(J220,Index!B$3:I$386,7),IF((I220=Index!K$2),VLOOKUP(J220,Index!B$3:K$386,10),IF((I220=Index!L$2),VLOOKUP(J220,Index!B$3:L$386,11),IF((I220=Index!M$2),VLOOKUP(J220,Index!B$3:M$386,12),IF((I220=Index!I$2),VLOOKUP(J220,Index!B$3:I$98,8),IF((I220="Custom"),"","NoIndex"))))))))))))</f>
        <v>#N/A</v>
      </c>
      <c r="P220" s="139"/>
      <c r="Q220" s="65"/>
      <c r="R220" s="131"/>
      <c r="S220" s="90"/>
      <c r="T220" s="186"/>
      <c r="U220" s="169"/>
      <c r="W220" s="179"/>
      <c r="X220" s="179"/>
      <c r="Y220" s="179"/>
      <c r="Z220" s="179"/>
    </row>
    <row r="221" spans="1:26" s="178" customFormat="1" ht="25" customHeight="1" x14ac:dyDescent="0.15">
      <c r="A221" s="119"/>
      <c r="B221" s="86"/>
      <c r="C221" s="62"/>
      <c r="D221" s="67"/>
      <c r="E221" s="63"/>
      <c r="F221" s="64"/>
      <c r="G221" s="64"/>
      <c r="H221" s="65"/>
      <c r="I221" s="65"/>
      <c r="J221" s="65"/>
      <c r="K221" s="131"/>
      <c r="L221" s="90"/>
      <c r="M221" s="66"/>
      <c r="N221" s="131"/>
      <c r="O221" s="182" t="e">
        <f>IF((I221=Index!C$2),VLOOKUP(J221,Index!B$3:I$386,2),IF((I221=Index!J$2),VLOOKUP(J221,Index!B$3:J$386,9),IF((I221=Index!D$2),VLOOKUP(J221,Index!B$3:I$386,3),IF((I221=Index!E$2),VLOOKUP(J221,Index!B$3:I$386,4),IF((I221=Index!F$2),VLOOKUP(J221,Index!B$3:I$386,5),IF((I221=Index!G$2),VLOOKUP(J221,Index!B$3:I$386,6),IF((I221=Index!H$2),VLOOKUP(J221,Index!B$3:I$386,7),IF((I221=Index!K$2),VLOOKUP(J221,Index!B$3:K$386,10),IF((I221=Index!L$2),VLOOKUP(J221,Index!B$3:L$386,11),IF((I221=Index!M$2),VLOOKUP(J221,Index!B$3:M$386,12),IF((I221=Index!I$2),VLOOKUP(J221,Index!B$3:I$98,8),IF((I221="Custom"),"","NoIndex"))))))))))))</f>
        <v>#N/A</v>
      </c>
      <c r="P221" s="131"/>
      <c r="Q221" s="65"/>
      <c r="R221" s="131"/>
      <c r="S221" s="90"/>
      <c r="T221" s="186"/>
      <c r="U221" s="169"/>
      <c r="W221" s="179"/>
      <c r="X221" s="179"/>
      <c r="Y221" s="179"/>
      <c r="Z221" s="179"/>
    </row>
    <row r="222" spans="1:26" s="178" customFormat="1" ht="25" customHeight="1" x14ac:dyDescent="0.15">
      <c r="A222" s="119"/>
      <c r="B222" s="86"/>
      <c r="C222" s="62"/>
      <c r="D222" s="67"/>
      <c r="E222" s="63"/>
      <c r="F222" s="64"/>
      <c r="G222" s="64"/>
      <c r="H222" s="65"/>
      <c r="I222" s="65"/>
      <c r="J222" s="65"/>
      <c r="K222" s="131"/>
      <c r="L222" s="90"/>
      <c r="M222" s="68"/>
      <c r="N222" s="131"/>
      <c r="O222" s="182" t="e">
        <f>IF((I222=Index!C$2),VLOOKUP(J222,Index!B$3:I$386,2),IF((I222=Index!J$2),VLOOKUP(J222,Index!B$3:J$386,9),IF((I222=Index!D$2),VLOOKUP(J222,Index!B$3:I$386,3),IF((I222=Index!E$2),VLOOKUP(J222,Index!B$3:I$386,4),IF((I222=Index!F$2),VLOOKUP(J222,Index!B$3:I$386,5),IF((I222=Index!G$2),VLOOKUP(J222,Index!B$3:I$386,6),IF((I222=Index!H$2),VLOOKUP(J222,Index!B$3:I$386,7),IF((I222=Index!K$2),VLOOKUP(J222,Index!B$3:K$386,10),IF((I222=Index!L$2),VLOOKUP(J222,Index!B$3:L$386,11),IF((I222=Index!M$2),VLOOKUP(J222,Index!B$3:M$386,12),IF((I222=Index!I$2),VLOOKUP(J222,Index!B$3:I$98,8),IF((I222="Custom"),"","NoIndex"))))))))))))</f>
        <v>#N/A</v>
      </c>
      <c r="P222" s="131"/>
      <c r="Q222" s="65"/>
      <c r="R222" s="131"/>
      <c r="S222" s="90"/>
      <c r="T222" s="186"/>
      <c r="U222" s="169"/>
      <c r="W222" s="179"/>
      <c r="X222" s="179"/>
      <c r="Y222" s="179"/>
      <c r="Z222" s="179"/>
    </row>
    <row r="223" spans="1:26" s="178" customFormat="1" ht="25" customHeight="1" x14ac:dyDescent="0.15">
      <c r="A223" s="119"/>
      <c r="B223" s="86"/>
      <c r="C223" s="62"/>
      <c r="D223" s="67"/>
      <c r="E223" s="63"/>
      <c r="F223" s="64"/>
      <c r="G223" s="64"/>
      <c r="H223" s="65"/>
      <c r="I223" s="65"/>
      <c r="J223" s="65"/>
      <c r="K223" s="131"/>
      <c r="L223" s="90"/>
      <c r="M223" s="68"/>
      <c r="N223" s="131"/>
      <c r="O223" s="182" t="e">
        <f>IF((I223=Index!C$2),VLOOKUP(J223,Index!B$3:I$386,2),IF((I223=Index!J$2),VLOOKUP(J223,Index!B$3:J$386,9),IF((I223=Index!D$2),VLOOKUP(J223,Index!B$3:I$386,3),IF((I223=Index!E$2),VLOOKUP(J223,Index!B$3:I$386,4),IF((I223=Index!F$2),VLOOKUP(J223,Index!B$3:I$386,5),IF((I223=Index!G$2),VLOOKUP(J223,Index!B$3:I$386,6),IF((I223=Index!H$2),VLOOKUP(J223,Index!B$3:I$386,7),IF((I223=Index!K$2),VLOOKUP(J223,Index!B$3:K$386,10),IF((I223=Index!L$2),VLOOKUP(J223,Index!B$3:L$386,11),IF((I223=Index!M$2),VLOOKUP(J223,Index!B$3:M$386,12),IF((I223=Index!I$2),VLOOKUP(J223,Index!B$3:I$98,8),IF((I223="Custom"),"","NoIndex"))))))))))))</f>
        <v>#N/A</v>
      </c>
      <c r="P223" s="131"/>
      <c r="Q223" s="65"/>
      <c r="R223" s="131"/>
      <c r="S223" s="90"/>
      <c r="T223" s="186"/>
      <c r="U223" s="169"/>
      <c r="W223" s="179"/>
      <c r="X223" s="179"/>
      <c r="Y223" s="179"/>
      <c r="Z223" s="179"/>
    </row>
    <row r="224" spans="1:26" s="178" customFormat="1" ht="25" customHeight="1" x14ac:dyDescent="0.15">
      <c r="A224" s="119"/>
      <c r="B224" s="86"/>
      <c r="C224" s="62"/>
      <c r="D224" s="67"/>
      <c r="E224" s="63"/>
      <c r="F224" s="64"/>
      <c r="G224" s="64"/>
      <c r="H224" s="65"/>
      <c r="I224" s="65"/>
      <c r="J224" s="65"/>
      <c r="K224" s="131"/>
      <c r="L224" s="90"/>
      <c r="M224" s="66"/>
      <c r="N224" s="131"/>
      <c r="O224" s="182" t="e">
        <f>IF((I224=Index!C$2),VLOOKUP(J224,Index!B$3:I$386,2),IF((I224=Index!J$2),VLOOKUP(J224,Index!B$3:J$386,9),IF((I224=Index!D$2),VLOOKUP(J224,Index!B$3:I$386,3),IF((I224=Index!E$2),VLOOKUP(J224,Index!B$3:I$386,4),IF((I224=Index!F$2),VLOOKUP(J224,Index!B$3:I$386,5),IF((I224=Index!G$2),VLOOKUP(J224,Index!B$3:I$386,6),IF((I224=Index!H$2),VLOOKUP(J224,Index!B$3:I$386,7),IF((I224=Index!K$2),VLOOKUP(J224,Index!B$3:K$386,10),IF((I224=Index!L$2),VLOOKUP(J224,Index!B$3:L$386,11),IF((I224=Index!M$2),VLOOKUP(J224,Index!B$3:M$386,12),IF((I224=Index!I$2),VLOOKUP(J224,Index!B$3:I$98,8),IF((I224="Custom"),"","NoIndex"))))))))))))</f>
        <v>#N/A</v>
      </c>
      <c r="P224" s="131"/>
      <c r="Q224" s="65"/>
      <c r="R224" s="131"/>
      <c r="S224" s="90"/>
      <c r="T224" s="186"/>
      <c r="U224" s="169"/>
      <c r="W224" s="179"/>
      <c r="X224" s="179"/>
      <c r="Y224" s="179"/>
      <c r="Z224" s="179"/>
    </row>
    <row r="225" spans="1:26" s="178" customFormat="1" ht="25" customHeight="1" x14ac:dyDescent="0.15">
      <c r="A225" s="119"/>
      <c r="B225" s="86"/>
      <c r="C225" s="62"/>
      <c r="D225" s="67"/>
      <c r="E225" s="63"/>
      <c r="F225" s="64"/>
      <c r="G225" s="64"/>
      <c r="H225" s="65"/>
      <c r="I225" s="65"/>
      <c r="J225" s="65"/>
      <c r="K225" s="131"/>
      <c r="L225" s="90"/>
      <c r="M225" s="68"/>
      <c r="N225" s="131"/>
      <c r="O225" s="182" t="e">
        <f>IF((I225=Index!C$2),VLOOKUP(J225,Index!B$3:I$386,2),IF((I225=Index!J$2),VLOOKUP(J225,Index!B$3:J$386,9),IF((I225=Index!D$2),VLOOKUP(J225,Index!B$3:I$386,3),IF((I225=Index!E$2),VLOOKUP(J225,Index!B$3:I$386,4),IF((I225=Index!F$2),VLOOKUP(J225,Index!B$3:I$386,5),IF((I225=Index!G$2),VLOOKUP(J225,Index!B$3:I$386,6),IF((I225=Index!H$2),VLOOKUP(J225,Index!B$3:I$386,7),IF((I225=Index!K$2),VLOOKUP(J225,Index!B$3:K$386,10),IF((I225=Index!L$2),VLOOKUP(J225,Index!B$3:L$386,11),IF((I225=Index!M$2),VLOOKUP(J225,Index!B$3:M$386,12),IF((I225=Index!I$2),VLOOKUP(J225,Index!B$3:I$98,8),IF((I225="Custom"),"","NoIndex"))))))))))))</f>
        <v>#N/A</v>
      </c>
      <c r="P225" s="131"/>
      <c r="Q225" s="65"/>
      <c r="R225" s="131"/>
      <c r="S225" s="90"/>
      <c r="T225" s="186"/>
      <c r="U225" s="169"/>
      <c r="W225" s="179"/>
      <c r="X225" s="179"/>
      <c r="Y225" s="179"/>
      <c r="Z225" s="179"/>
    </row>
    <row r="226" spans="1:26" s="178" customFormat="1" ht="25" customHeight="1" x14ac:dyDescent="0.15">
      <c r="A226" s="119"/>
      <c r="B226" s="86"/>
      <c r="C226" s="62"/>
      <c r="D226" s="67"/>
      <c r="E226" s="63"/>
      <c r="F226" s="64"/>
      <c r="G226" s="64"/>
      <c r="H226" s="65"/>
      <c r="I226" s="65"/>
      <c r="J226" s="65"/>
      <c r="K226" s="131"/>
      <c r="L226" s="90"/>
      <c r="M226" s="68"/>
      <c r="N226" s="131"/>
      <c r="O226" s="182" t="e">
        <f>IF((I226=Index!C$2),VLOOKUP(J226,Index!B$3:I$386,2),IF((I226=Index!J$2),VLOOKUP(J226,Index!B$3:J$386,9),IF((I226=Index!D$2),VLOOKUP(J226,Index!B$3:I$386,3),IF((I226=Index!E$2),VLOOKUP(J226,Index!B$3:I$386,4),IF((I226=Index!F$2),VLOOKUP(J226,Index!B$3:I$386,5),IF((I226=Index!G$2),VLOOKUP(J226,Index!B$3:I$386,6),IF((I226=Index!H$2),VLOOKUP(J226,Index!B$3:I$386,7),IF((I226=Index!K$2),VLOOKUP(J226,Index!B$3:K$386,10),IF((I226=Index!L$2),VLOOKUP(J226,Index!B$3:L$386,11),IF((I226=Index!M$2),VLOOKUP(J226,Index!B$3:M$386,12),IF((I226=Index!I$2),VLOOKUP(J226,Index!B$3:I$98,8),IF((I226="Custom"),"","NoIndex"))))))))))))</f>
        <v>#N/A</v>
      </c>
      <c r="P226" s="131"/>
      <c r="Q226" s="65"/>
      <c r="R226" s="131"/>
      <c r="S226" s="90"/>
      <c r="T226" s="186"/>
      <c r="U226" s="169"/>
      <c r="W226" s="179"/>
      <c r="X226" s="179"/>
      <c r="Y226" s="179"/>
      <c r="Z226" s="179"/>
    </row>
    <row r="227" spans="1:26" s="178" customFormat="1" ht="25" customHeight="1" x14ac:dyDescent="0.15">
      <c r="A227" s="119"/>
      <c r="B227" s="86"/>
      <c r="C227" s="62"/>
      <c r="D227" s="67"/>
      <c r="E227" s="63"/>
      <c r="F227" s="64"/>
      <c r="G227" s="64"/>
      <c r="H227" s="62"/>
      <c r="I227" s="65"/>
      <c r="J227" s="65"/>
      <c r="K227" s="131"/>
      <c r="L227" s="75"/>
      <c r="M227" s="66"/>
      <c r="N227" s="135"/>
      <c r="O227" s="182" t="e">
        <f>IF((I227=Index!C$2),VLOOKUP(J227,Index!B$3:I$386,2),IF((I227=Index!J$2),VLOOKUP(J227,Index!B$3:J$386,9),IF((I227=Index!D$2),VLOOKUP(J227,Index!B$3:I$386,3),IF((I227=Index!E$2),VLOOKUP(J227,Index!B$3:I$386,4),IF((I227=Index!F$2),VLOOKUP(J227,Index!B$3:I$386,5),IF((I227=Index!G$2),VLOOKUP(J227,Index!B$3:I$386,6),IF((I227=Index!H$2),VLOOKUP(J227,Index!B$3:I$386,7),IF((I227=Index!K$2),VLOOKUP(J227,Index!B$3:K$386,10),IF((I227=Index!L$2),VLOOKUP(J227,Index!B$3:L$386,11),IF((I227=Index!M$2),VLOOKUP(J227,Index!B$3:M$386,12),IF((I227=Index!I$2),VLOOKUP(J227,Index!B$3:I$98,8),IF((I227="Custom"),"","NoIndex"))))))))))))</f>
        <v>#N/A</v>
      </c>
      <c r="P227" s="139"/>
      <c r="Q227" s="65"/>
      <c r="R227" s="131"/>
      <c r="S227" s="90"/>
      <c r="T227" s="186"/>
      <c r="U227" s="169"/>
      <c r="W227" s="179"/>
      <c r="X227" s="179"/>
      <c r="Y227" s="179"/>
      <c r="Z227" s="179"/>
    </row>
    <row r="228" spans="1:26" s="178" customFormat="1" ht="25" customHeight="1" x14ac:dyDescent="0.15">
      <c r="A228" s="119"/>
      <c r="B228" s="86"/>
      <c r="C228" s="62"/>
      <c r="D228" s="67"/>
      <c r="E228" s="63"/>
      <c r="F228" s="64"/>
      <c r="G228" s="64"/>
      <c r="H228" s="62"/>
      <c r="I228" s="65"/>
      <c r="J228" s="65"/>
      <c r="K228" s="131"/>
      <c r="L228" s="75"/>
      <c r="M228" s="68"/>
      <c r="N228" s="135"/>
      <c r="O228" s="182" t="e">
        <f>IF((I228=Index!C$2),VLOOKUP(J228,Index!B$3:I$386,2),IF((I228=Index!J$2),VLOOKUP(J228,Index!B$3:J$386,9),IF((I228=Index!D$2),VLOOKUP(J228,Index!B$3:I$386,3),IF((I228=Index!E$2),VLOOKUP(J228,Index!B$3:I$386,4),IF((I228=Index!F$2),VLOOKUP(J228,Index!B$3:I$386,5),IF((I228=Index!G$2),VLOOKUP(J228,Index!B$3:I$386,6),IF((I228=Index!H$2),VLOOKUP(J228,Index!B$3:I$386,7),IF((I228=Index!K$2),VLOOKUP(J228,Index!B$3:K$386,10),IF((I228=Index!L$2),VLOOKUP(J228,Index!B$3:L$386,11),IF((I228=Index!M$2),VLOOKUP(J228,Index!B$3:M$386,12),IF((I228=Index!I$2),VLOOKUP(J228,Index!B$3:I$98,8),IF((I228="Custom"),"","NoIndex"))))))))))))</f>
        <v>#N/A</v>
      </c>
      <c r="P228" s="139"/>
      <c r="Q228" s="65"/>
      <c r="R228" s="131"/>
      <c r="S228" s="90"/>
      <c r="T228" s="186"/>
      <c r="U228" s="169"/>
      <c r="W228" s="179"/>
      <c r="X228" s="179"/>
      <c r="Y228" s="179"/>
      <c r="Z228" s="179"/>
    </row>
    <row r="229" spans="1:26" s="180" customFormat="1" ht="25" customHeight="1" x14ac:dyDescent="0.15">
      <c r="A229" s="118"/>
      <c r="B229" s="86"/>
      <c r="C229" s="62"/>
      <c r="D229" s="67"/>
      <c r="E229" s="63"/>
      <c r="F229" s="64"/>
      <c r="G229" s="64"/>
      <c r="H229" s="65"/>
      <c r="I229" s="65"/>
      <c r="J229" s="65"/>
      <c r="K229" s="131"/>
      <c r="L229" s="90"/>
      <c r="M229" s="66"/>
      <c r="N229" s="131"/>
      <c r="O229" s="182" t="e">
        <f>IF((I229=Index!C$2),VLOOKUP(J229,Index!B$3:I$386,2),IF((I229=Index!J$2),VLOOKUP(J229,Index!B$3:J$386,9),IF((I229=Index!D$2),VLOOKUP(J229,Index!B$3:I$386,3),IF((I229=Index!E$2),VLOOKUP(J229,Index!B$3:I$386,4),IF((I229=Index!F$2),VLOOKUP(J229,Index!B$3:I$386,5),IF((I229=Index!G$2),VLOOKUP(J229,Index!B$3:I$386,6),IF((I229=Index!H$2),VLOOKUP(J229,Index!B$3:I$386,7),IF((I229=Index!K$2),VLOOKUP(J229,Index!B$3:K$386,10),IF((I229=Index!L$2),VLOOKUP(J229,Index!B$3:L$386,11),IF((I229=Index!M$2),VLOOKUP(J229,Index!B$3:M$386,12),IF((I229=Index!I$2),VLOOKUP(J229,Index!B$3:I$98,8),IF((I229="Custom"),"","NoIndex"))))))))))))</f>
        <v>#N/A</v>
      </c>
      <c r="P229" s="131"/>
      <c r="Q229" s="65"/>
      <c r="R229" s="131"/>
      <c r="S229" s="90"/>
      <c r="T229" s="186"/>
      <c r="U229" s="169"/>
      <c r="W229" s="181"/>
      <c r="X229" s="181"/>
      <c r="Y229" s="181"/>
      <c r="Z229" s="181"/>
    </row>
    <row r="230" spans="1:26" s="180" customFormat="1" ht="25" customHeight="1" x14ac:dyDescent="0.15">
      <c r="A230" s="118"/>
      <c r="B230" s="86"/>
      <c r="C230" s="62"/>
      <c r="D230" s="67"/>
      <c r="E230" s="63"/>
      <c r="F230" s="64"/>
      <c r="G230" s="64"/>
      <c r="H230" s="65"/>
      <c r="I230" s="65"/>
      <c r="J230" s="65"/>
      <c r="K230" s="131"/>
      <c r="L230" s="90"/>
      <c r="M230" s="68"/>
      <c r="N230" s="131"/>
      <c r="O230" s="182" t="e">
        <f>IF((I230=Index!C$2),VLOOKUP(J230,Index!B$3:I$386,2),IF((I230=Index!J$2),VLOOKUP(J230,Index!B$3:J$386,9),IF((I230=Index!D$2),VLOOKUP(J230,Index!B$3:I$386,3),IF((I230=Index!E$2),VLOOKUP(J230,Index!B$3:I$386,4),IF((I230=Index!F$2),VLOOKUP(J230,Index!B$3:I$386,5),IF((I230=Index!G$2),VLOOKUP(J230,Index!B$3:I$386,6),IF((I230=Index!H$2),VLOOKUP(J230,Index!B$3:I$386,7),IF((I230=Index!K$2),VLOOKUP(J230,Index!B$3:K$386,10),IF((I230=Index!L$2),VLOOKUP(J230,Index!B$3:L$386,11),IF((I230=Index!M$2),VLOOKUP(J230,Index!B$3:M$386,12),IF((I230=Index!I$2),VLOOKUP(J230,Index!B$3:I$98,8),IF((I230="Custom"),"","NoIndex"))))))))))))</f>
        <v>#N/A</v>
      </c>
      <c r="P230" s="131"/>
      <c r="Q230" s="65"/>
      <c r="R230" s="131"/>
      <c r="S230" s="90"/>
      <c r="T230" s="186"/>
      <c r="U230" s="169"/>
      <c r="W230" s="181"/>
      <c r="X230" s="181"/>
      <c r="Y230" s="181"/>
      <c r="Z230" s="181"/>
    </row>
    <row r="231" spans="1:26" s="180" customFormat="1" ht="25" customHeight="1" x14ac:dyDescent="0.15">
      <c r="A231" s="118"/>
      <c r="B231" s="86"/>
      <c r="C231" s="62"/>
      <c r="D231" s="67"/>
      <c r="E231" s="63"/>
      <c r="F231" s="64"/>
      <c r="G231" s="64"/>
      <c r="H231" s="65"/>
      <c r="I231" s="65"/>
      <c r="J231" s="65"/>
      <c r="K231" s="131"/>
      <c r="L231" s="90"/>
      <c r="M231" s="68"/>
      <c r="N231" s="131"/>
      <c r="O231" s="182" t="e">
        <f>IF((I231=Index!C$2),VLOOKUP(J231,Index!B$3:I$386,2),IF((I231=Index!J$2),VLOOKUP(J231,Index!B$3:J$386,9),IF((I231=Index!D$2),VLOOKUP(J231,Index!B$3:I$386,3),IF((I231=Index!E$2),VLOOKUP(J231,Index!B$3:I$386,4),IF((I231=Index!F$2),VLOOKUP(J231,Index!B$3:I$386,5),IF((I231=Index!G$2),VLOOKUP(J231,Index!B$3:I$386,6),IF((I231=Index!H$2),VLOOKUP(J231,Index!B$3:I$386,7),IF((I231=Index!K$2),VLOOKUP(J231,Index!B$3:K$386,10),IF((I231=Index!L$2),VLOOKUP(J231,Index!B$3:L$386,11),IF((I231=Index!M$2),VLOOKUP(J231,Index!B$3:M$386,12),IF((I231=Index!I$2),VLOOKUP(J231,Index!B$3:I$98,8),IF((I231="Custom"),"","NoIndex"))))))))))))</f>
        <v>#N/A</v>
      </c>
      <c r="P231" s="131"/>
      <c r="Q231" s="65"/>
      <c r="R231" s="131"/>
      <c r="S231" s="90"/>
      <c r="T231" s="186"/>
      <c r="U231" s="169"/>
      <c r="W231" s="181"/>
      <c r="X231" s="181"/>
      <c r="Y231" s="181"/>
      <c r="Z231" s="181"/>
    </row>
    <row r="232" spans="1:26" s="180" customFormat="1" ht="25" customHeight="1" x14ac:dyDescent="0.15">
      <c r="A232" s="118"/>
      <c r="B232" s="86"/>
      <c r="C232" s="62"/>
      <c r="D232" s="67"/>
      <c r="E232" s="63"/>
      <c r="F232" s="64"/>
      <c r="G232" s="64"/>
      <c r="H232" s="65"/>
      <c r="I232" s="65"/>
      <c r="J232" s="65"/>
      <c r="K232" s="131"/>
      <c r="L232" s="90"/>
      <c r="M232" s="66"/>
      <c r="N232" s="131"/>
      <c r="O232" s="182" t="e">
        <f>IF((I232=Index!C$2),VLOOKUP(J232,Index!B$3:I$386,2),IF((I232=Index!J$2),VLOOKUP(J232,Index!B$3:J$386,9),IF((I232=Index!D$2),VLOOKUP(J232,Index!B$3:I$386,3),IF((I232=Index!E$2),VLOOKUP(J232,Index!B$3:I$386,4),IF((I232=Index!F$2),VLOOKUP(J232,Index!B$3:I$386,5),IF((I232=Index!G$2),VLOOKUP(J232,Index!B$3:I$386,6),IF((I232=Index!H$2),VLOOKUP(J232,Index!B$3:I$386,7),IF((I232=Index!K$2),VLOOKUP(J232,Index!B$3:K$386,10),IF((I232=Index!L$2),VLOOKUP(J232,Index!B$3:L$386,11),IF((I232=Index!M$2),VLOOKUP(J232,Index!B$3:M$386,12),IF((I232=Index!I$2),VLOOKUP(J232,Index!B$3:I$98,8),IF((I232="Custom"),"","NoIndex"))))))))))))</f>
        <v>#N/A</v>
      </c>
      <c r="P232" s="131"/>
      <c r="Q232" s="65"/>
      <c r="R232" s="131"/>
      <c r="S232" s="90"/>
      <c r="T232" s="186"/>
      <c r="U232" s="169"/>
      <c r="W232" s="181"/>
      <c r="X232" s="181"/>
      <c r="Y232" s="181"/>
      <c r="Z232" s="181"/>
    </row>
    <row r="233" spans="1:26" s="180" customFormat="1" ht="25" customHeight="1" x14ac:dyDescent="0.15">
      <c r="A233" s="118"/>
      <c r="B233" s="86"/>
      <c r="C233" s="62"/>
      <c r="D233" s="67"/>
      <c r="E233" s="63"/>
      <c r="F233" s="64"/>
      <c r="G233" s="64"/>
      <c r="H233" s="65"/>
      <c r="I233" s="65"/>
      <c r="J233" s="65"/>
      <c r="K233" s="131"/>
      <c r="L233" s="90"/>
      <c r="M233" s="68"/>
      <c r="N233" s="131"/>
      <c r="O233" s="182" t="e">
        <f>IF((I233=Index!C$2),VLOOKUP(J233,Index!B$3:I$386,2),IF((I233=Index!J$2),VLOOKUP(J233,Index!B$3:J$386,9),IF((I233=Index!D$2),VLOOKUP(J233,Index!B$3:I$386,3),IF((I233=Index!E$2),VLOOKUP(J233,Index!B$3:I$386,4),IF((I233=Index!F$2),VLOOKUP(J233,Index!B$3:I$386,5),IF((I233=Index!G$2),VLOOKUP(J233,Index!B$3:I$386,6),IF((I233=Index!H$2),VLOOKUP(J233,Index!B$3:I$386,7),IF((I233=Index!K$2),VLOOKUP(J233,Index!B$3:K$386,10),IF((I233=Index!L$2),VLOOKUP(J233,Index!B$3:L$386,11),IF((I233=Index!M$2),VLOOKUP(J233,Index!B$3:M$386,12),IF((I233=Index!I$2),VLOOKUP(J233,Index!B$3:I$98,8),IF((I233="Custom"),"","NoIndex"))))))))))))</f>
        <v>#N/A</v>
      </c>
      <c r="P233" s="131"/>
      <c r="Q233" s="65"/>
      <c r="R233" s="131"/>
      <c r="S233" s="90"/>
      <c r="T233" s="186"/>
      <c r="U233" s="169"/>
      <c r="W233" s="181"/>
      <c r="X233" s="181"/>
      <c r="Y233" s="181"/>
      <c r="Z233" s="181"/>
    </row>
    <row r="234" spans="1:26" s="180" customFormat="1" ht="25" customHeight="1" x14ac:dyDescent="0.15">
      <c r="A234" s="118"/>
      <c r="B234" s="86"/>
      <c r="C234" s="62"/>
      <c r="D234" s="67"/>
      <c r="E234" s="63"/>
      <c r="F234" s="64"/>
      <c r="G234" s="64"/>
      <c r="H234" s="65"/>
      <c r="I234" s="65"/>
      <c r="J234" s="65"/>
      <c r="K234" s="131"/>
      <c r="L234" s="90"/>
      <c r="M234" s="68"/>
      <c r="N234" s="131"/>
      <c r="O234" s="182" t="e">
        <f>IF((I234=Index!C$2),VLOOKUP(J234,Index!B$3:I$386,2),IF((I234=Index!J$2),VLOOKUP(J234,Index!B$3:J$386,9),IF((I234=Index!D$2),VLOOKUP(J234,Index!B$3:I$386,3),IF((I234=Index!E$2),VLOOKUP(J234,Index!B$3:I$386,4),IF((I234=Index!F$2),VLOOKUP(J234,Index!B$3:I$386,5),IF((I234=Index!G$2),VLOOKUP(J234,Index!B$3:I$386,6),IF((I234=Index!H$2),VLOOKUP(J234,Index!B$3:I$386,7),IF((I234=Index!K$2),VLOOKUP(J234,Index!B$3:K$386,10),IF((I234=Index!L$2),VLOOKUP(J234,Index!B$3:L$386,11),IF((I234=Index!M$2),VLOOKUP(J234,Index!B$3:M$386,12),IF((I234=Index!I$2),VLOOKUP(J234,Index!B$3:I$98,8),IF((I234="Custom"),"","NoIndex"))))))))))))</f>
        <v>#N/A</v>
      </c>
      <c r="P234" s="131"/>
      <c r="Q234" s="65"/>
      <c r="R234" s="131"/>
      <c r="S234" s="90"/>
      <c r="T234" s="186"/>
      <c r="U234" s="169"/>
      <c r="W234" s="181"/>
      <c r="X234" s="181"/>
      <c r="Y234" s="181"/>
      <c r="Z234" s="181"/>
    </row>
    <row r="235" spans="1:26" s="172" customFormat="1" ht="25" customHeight="1" x14ac:dyDescent="0.2">
      <c r="A235" s="118"/>
      <c r="B235" s="86"/>
      <c r="C235" s="62"/>
      <c r="D235" s="67"/>
      <c r="E235" s="63"/>
      <c r="F235" s="64"/>
      <c r="G235" s="64"/>
      <c r="H235" s="62"/>
      <c r="I235" s="65"/>
      <c r="J235" s="65"/>
      <c r="K235" s="131"/>
      <c r="L235" s="75"/>
      <c r="M235" s="66"/>
      <c r="N235" s="135"/>
      <c r="O235" s="182" t="e">
        <f>IF((I235=Index!C$2),VLOOKUP(J235,Index!B$3:I$386,2),IF((I235=Index!J$2),VLOOKUP(J235,Index!B$3:J$386,9),IF((I235=Index!D$2),VLOOKUP(J235,Index!B$3:I$386,3),IF((I235=Index!E$2),VLOOKUP(J235,Index!B$3:I$386,4),IF((I235=Index!F$2),VLOOKUP(J235,Index!B$3:I$386,5),IF((I235=Index!G$2),VLOOKUP(J235,Index!B$3:I$386,6),IF((I235=Index!H$2),VLOOKUP(J235,Index!B$3:I$386,7),IF((I235=Index!K$2),VLOOKUP(J235,Index!B$3:K$386,10),IF((I235=Index!L$2),VLOOKUP(J235,Index!B$3:L$386,11),IF((I235=Index!M$2),VLOOKUP(J235,Index!B$3:M$386,12),IF((I235=Index!I$2),VLOOKUP(J235,Index!B$3:I$98,8),IF((I235="Custom"),"","NoIndex"))))))))))))</f>
        <v>#N/A</v>
      </c>
      <c r="P235" s="139"/>
      <c r="Q235" s="65"/>
      <c r="R235" s="131"/>
      <c r="S235" s="90"/>
      <c r="T235" s="186"/>
      <c r="U235" s="169"/>
      <c r="W235" s="173"/>
      <c r="X235" s="173"/>
      <c r="Y235" s="173"/>
      <c r="Z235" s="173"/>
    </row>
    <row r="236" spans="1:26" s="172" customFormat="1" ht="25" customHeight="1" x14ac:dyDescent="0.2">
      <c r="A236" s="118"/>
      <c r="B236" s="86"/>
      <c r="C236" s="62"/>
      <c r="D236" s="67"/>
      <c r="E236" s="63"/>
      <c r="F236" s="64"/>
      <c r="G236" s="64"/>
      <c r="H236" s="62"/>
      <c r="I236" s="65"/>
      <c r="J236" s="65"/>
      <c r="K236" s="131"/>
      <c r="L236" s="75"/>
      <c r="M236" s="68"/>
      <c r="N236" s="135"/>
      <c r="O236" s="182" t="e">
        <f>IF((I236=Index!C$2),VLOOKUP(J236,Index!B$3:I$386,2),IF((I236=Index!J$2),VLOOKUP(J236,Index!B$3:J$386,9),IF((I236=Index!D$2),VLOOKUP(J236,Index!B$3:I$386,3),IF((I236=Index!E$2),VLOOKUP(J236,Index!B$3:I$386,4),IF((I236=Index!F$2),VLOOKUP(J236,Index!B$3:I$386,5),IF((I236=Index!G$2),VLOOKUP(J236,Index!B$3:I$386,6),IF((I236=Index!H$2),VLOOKUP(J236,Index!B$3:I$386,7),IF((I236=Index!K$2),VLOOKUP(J236,Index!B$3:K$386,10),IF((I236=Index!L$2),VLOOKUP(J236,Index!B$3:L$386,11),IF((I236=Index!M$2),VLOOKUP(J236,Index!B$3:M$386,12),IF((I236=Index!I$2),VLOOKUP(J236,Index!B$3:I$98,8),IF((I236="Custom"),"","NoIndex"))))))))))))</f>
        <v>#N/A</v>
      </c>
      <c r="P236" s="139"/>
      <c r="Q236" s="65"/>
      <c r="R236" s="131"/>
      <c r="S236" s="90"/>
      <c r="T236" s="186"/>
      <c r="U236" s="169"/>
      <c r="W236" s="173"/>
      <c r="X236" s="173"/>
      <c r="Y236" s="173"/>
      <c r="Z236" s="173"/>
    </row>
    <row r="237" spans="1:26" s="172" customFormat="1" ht="25" customHeight="1" x14ac:dyDescent="0.2">
      <c r="A237" s="118"/>
      <c r="B237" s="86"/>
      <c r="C237" s="62"/>
      <c r="D237" s="67"/>
      <c r="E237" s="63"/>
      <c r="F237" s="64"/>
      <c r="G237" s="64"/>
      <c r="H237" s="65"/>
      <c r="I237" s="65"/>
      <c r="J237" s="65"/>
      <c r="K237" s="131"/>
      <c r="L237" s="90"/>
      <c r="M237" s="66"/>
      <c r="N237" s="131"/>
      <c r="O237" s="182" t="e">
        <f>IF((I237=Index!C$2),VLOOKUP(J237,Index!B$3:I$386,2),IF((I237=Index!J$2),VLOOKUP(J237,Index!B$3:J$386,9),IF((I237=Index!D$2),VLOOKUP(J237,Index!B$3:I$386,3),IF((I237=Index!E$2),VLOOKUP(J237,Index!B$3:I$386,4),IF((I237=Index!F$2),VLOOKUP(J237,Index!B$3:I$386,5),IF((I237=Index!G$2),VLOOKUP(J237,Index!B$3:I$386,6),IF((I237=Index!H$2),VLOOKUP(J237,Index!B$3:I$386,7),IF((I237=Index!K$2),VLOOKUP(J237,Index!B$3:K$386,10),IF((I237=Index!L$2),VLOOKUP(J237,Index!B$3:L$386,11),IF((I237=Index!M$2),VLOOKUP(J237,Index!B$3:M$386,12),IF((I237=Index!I$2),VLOOKUP(J237,Index!B$3:I$98,8),IF((I237="Custom"),"","NoIndex"))))))))))))</f>
        <v>#N/A</v>
      </c>
      <c r="P237" s="131"/>
      <c r="Q237" s="65"/>
      <c r="R237" s="131"/>
      <c r="S237" s="90"/>
      <c r="T237" s="186"/>
      <c r="U237" s="169"/>
      <c r="W237" s="173"/>
      <c r="X237" s="173"/>
      <c r="Y237" s="173"/>
      <c r="Z237" s="173"/>
    </row>
    <row r="238" spans="1:26" s="172" customFormat="1" ht="25" customHeight="1" x14ac:dyDescent="0.2">
      <c r="A238" s="118"/>
      <c r="B238" s="86"/>
      <c r="C238" s="62"/>
      <c r="D238" s="67"/>
      <c r="E238" s="63"/>
      <c r="F238" s="64"/>
      <c r="G238" s="64"/>
      <c r="H238" s="65"/>
      <c r="I238" s="65"/>
      <c r="J238" s="65"/>
      <c r="K238" s="131"/>
      <c r="L238" s="90"/>
      <c r="M238" s="68"/>
      <c r="N238" s="131"/>
      <c r="O238" s="182" t="e">
        <f>IF((I238=Index!C$2),VLOOKUP(J238,Index!B$3:I$386,2),IF((I238=Index!J$2),VLOOKUP(J238,Index!B$3:J$386,9),IF((I238=Index!D$2),VLOOKUP(J238,Index!B$3:I$386,3),IF((I238=Index!E$2),VLOOKUP(J238,Index!B$3:I$386,4),IF((I238=Index!F$2),VLOOKUP(J238,Index!B$3:I$386,5),IF((I238=Index!G$2),VLOOKUP(J238,Index!B$3:I$386,6),IF((I238=Index!H$2),VLOOKUP(J238,Index!B$3:I$386,7),IF((I238=Index!K$2),VLOOKUP(J238,Index!B$3:K$386,10),IF((I238=Index!L$2),VLOOKUP(J238,Index!B$3:L$386,11),IF((I238=Index!M$2),VLOOKUP(J238,Index!B$3:M$386,12),IF((I238=Index!I$2),VLOOKUP(J238,Index!B$3:I$98,8),IF((I238="Custom"),"","NoIndex"))))))))))))</f>
        <v>#N/A</v>
      </c>
      <c r="P238" s="131"/>
      <c r="Q238" s="65"/>
      <c r="R238" s="131"/>
      <c r="S238" s="90"/>
      <c r="T238" s="186"/>
      <c r="U238" s="169"/>
      <c r="W238" s="173"/>
      <c r="X238" s="173"/>
      <c r="Y238" s="173"/>
      <c r="Z238" s="173"/>
    </row>
    <row r="239" spans="1:26" s="172" customFormat="1" ht="25" customHeight="1" x14ac:dyDescent="0.2">
      <c r="A239" s="118"/>
      <c r="B239" s="86"/>
      <c r="C239" s="62"/>
      <c r="D239" s="67"/>
      <c r="E239" s="63"/>
      <c r="F239" s="64"/>
      <c r="G239" s="64"/>
      <c r="H239" s="65"/>
      <c r="I239" s="65"/>
      <c r="J239" s="65"/>
      <c r="K239" s="131"/>
      <c r="L239" s="90"/>
      <c r="M239" s="68"/>
      <c r="N239" s="131"/>
      <c r="O239" s="182" t="e">
        <f>IF((I239=Index!C$2),VLOOKUP(J239,Index!B$3:I$386,2),IF((I239=Index!J$2),VLOOKUP(J239,Index!B$3:J$386,9),IF((I239=Index!D$2),VLOOKUP(J239,Index!B$3:I$386,3),IF((I239=Index!E$2),VLOOKUP(J239,Index!B$3:I$386,4),IF((I239=Index!F$2),VLOOKUP(J239,Index!B$3:I$386,5),IF((I239=Index!G$2),VLOOKUP(J239,Index!B$3:I$386,6),IF((I239=Index!H$2),VLOOKUP(J239,Index!B$3:I$386,7),IF((I239=Index!K$2),VLOOKUP(J239,Index!B$3:K$386,10),IF((I239=Index!L$2),VLOOKUP(J239,Index!B$3:L$386,11),IF((I239=Index!M$2),VLOOKUP(J239,Index!B$3:M$386,12),IF((I239=Index!I$2),VLOOKUP(J239,Index!B$3:I$98,8),IF((I239="Custom"),"","NoIndex"))))))))))))</f>
        <v>#N/A</v>
      </c>
      <c r="P239" s="131"/>
      <c r="Q239" s="65"/>
      <c r="R239" s="131"/>
      <c r="S239" s="90"/>
      <c r="T239" s="186"/>
      <c r="U239" s="169"/>
      <c r="W239" s="173"/>
      <c r="X239" s="173"/>
      <c r="Y239" s="173"/>
      <c r="Z239" s="173"/>
    </row>
    <row r="240" spans="1:26" s="172" customFormat="1" ht="25" customHeight="1" x14ac:dyDescent="0.2">
      <c r="A240" s="118"/>
      <c r="B240" s="86"/>
      <c r="C240" s="62"/>
      <c r="D240" s="67"/>
      <c r="E240" s="63"/>
      <c r="F240" s="64"/>
      <c r="G240" s="64"/>
      <c r="H240" s="65"/>
      <c r="I240" s="65"/>
      <c r="J240" s="65"/>
      <c r="K240" s="131"/>
      <c r="L240" s="90"/>
      <c r="M240" s="66"/>
      <c r="N240" s="131"/>
      <c r="O240" s="182" t="e">
        <f>IF((I240=Index!C$2),VLOOKUP(J240,Index!B$3:I$386,2),IF((I240=Index!J$2),VLOOKUP(J240,Index!B$3:J$386,9),IF((I240=Index!D$2),VLOOKUP(J240,Index!B$3:I$386,3),IF((I240=Index!E$2),VLOOKUP(J240,Index!B$3:I$386,4),IF((I240=Index!F$2),VLOOKUP(J240,Index!B$3:I$386,5),IF((I240=Index!G$2),VLOOKUP(J240,Index!B$3:I$386,6),IF((I240=Index!H$2),VLOOKUP(J240,Index!B$3:I$386,7),IF((I240=Index!K$2),VLOOKUP(J240,Index!B$3:K$386,10),IF((I240=Index!L$2),VLOOKUP(J240,Index!B$3:L$386,11),IF((I240=Index!M$2),VLOOKUP(J240,Index!B$3:M$386,12),IF((I240=Index!I$2),VLOOKUP(J240,Index!B$3:I$98,8),IF((I240="Custom"),"","NoIndex"))))))))))))</f>
        <v>#N/A</v>
      </c>
      <c r="P240" s="131"/>
      <c r="Q240" s="65"/>
      <c r="R240" s="131"/>
      <c r="S240" s="90"/>
      <c r="T240" s="186"/>
      <c r="U240" s="169"/>
      <c r="W240" s="173"/>
      <c r="X240" s="173"/>
      <c r="Y240" s="173"/>
      <c r="Z240" s="173"/>
    </row>
    <row r="241" spans="1:26" s="172" customFormat="1" ht="25" customHeight="1" x14ac:dyDescent="0.2">
      <c r="A241" s="118"/>
      <c r="B241" s="86"/>
      <c r="C241" s="62"/>
      <c r="D241" s="67"/>
      <c r="E241" s="63"/>
      <c r="F241" s="64"/>
      <c r="G241" s="64"/>
      <c r="H241" s="65"/>
      <c r="I241" s="65"/>
      <c r="J241" s="65"/>
      <c r="K241" s="131"/>
      <c r="L241" s="90"/>
      <c r="M241" s="68"/>
      <c r="N241" s="131"/>
      <c r="O241" s="182" t="e">
        <f>IF((I241=Index!C$2),VLOOKUP(J241,Index!B$3:I$386,2),IF((I241=Index!J$2),VLOOKUP(J241,Index!B$3:J$386,9),IF((I241=Index!D$2),VLOOKUP(J241,Index!B$3:I$386,3),IF((I241=Index!E$2),VLOOKUP(J241,Index!B$3:I$386,4),IF((I241=Index!F$2),VLOOKUP(J241,Index!B$3:I$386,5),IF((I241=Index!G$2),VLOOKUP(J241,Index!B$3:I$386,6),IF((I241=Index!H$2),VLOOKUP(J241,Index!B$3:I$386,7),IF((I241=Index!K$2),VLOOKUP(J241,Index!B$3:K$386,10),IF((I241=Index!L$2),VLOOKUP(J241,Index!B$3:L$386,11),IF((I241=Index!M$2),VLOOKUP(J241,Index!B$3:M$386,12),IF((I241=Index!I$2),VLOOKUP(J241,Index!B$3:I$98,8),IF((I241="Custom"),"","NoIndex"))))))))))))</f>
        <v>#N/A</v>
      </c>
      <c r="P241" s="131"/>
      <c r="Q241" s="65"/>
      <c r="R241" s="131"/>
      <c r="S241" s="90"/>
      <c r="T241" s="186"/>
      <c r="U241" s="169"/>
      <c r="W241" s="173"/>
      <c r="X241" s="173"/>
      <c r="Y241" s="173"/>
      <c r="Z241" s="173"/>
    </row>
    <row r="242" spans="1:26" s="172" customFormat="1" ht="25" customHeight="1" x14ac:dyDescent="0.2">
      <c r="A242" s="118"/>
      <c r="B242" s="86"/>
      <c r="C242" s="62"/>
      <c r="D242" s="67"/>
      <c r="E242" s="63"/>
      <c r="F242" s="64"/>
      <c r="G242" s="64"/>
      <c r="H242" s="65"/>
      <c r="I242" s="65"/>
      <c r="J242" s="65"/>
      <c r="K242" s="131"/>
      <c r="L242" s="90"/>
      <c r="M242" s="68"/>
      <c r="N242" s="131"/>
      <c r="O242" s="182" t="e">
        <f>IF((I242=Index!C$2),VLOOKUP(J242,Index!B$3:I$386,2),IF((I242=Index!J$2),VLOOKUP(J242,Index!B$3:J$386,9),IF((I242=Index!D$2),VLOOKUP(J242,Index!B$3:I$386,3),IF((I242=Index!E$2),VLOOKUP(J242,Index!B$3:I$386,4),IF((I242=Index!F$2),VLOOKUP(J242,Index!B$3:I$386,5),IF((I242=Index!G$2),VLOOKUP(J242,Index!B$3:I$386,6),IF((I242=Index!H$2),VLOOKUP(J242,Index!B$3:I$386,7),IF((I242=Index!K$2),VLOOKUP(J242,Index!B$3:K$386,10),IF((I242=Index!L$2),VLOOKUP(J242,Index!B$3:L$386,11),IF((I242=Index!M$2),VLOOKUP(J242,Index!B$3:M$386,12),IF((I242=Index!I$2),VLOOKUP(J242,Index!B$3:I$98,8),IF((I242="Custom"),"","NoIndex"))))))))))))</f>
        <v>#N/A</v>
      </c>
      <c r="P242" s="131"/>
      <c r="Q242" s="65"/>
      <c r="R242" s="131"/>
      <c r="S242" s="90"/>
      <c r="T242" s="186"/>
      <c r="U242" s="169"/>
      <c r="W242" s="173"/>
      <c r="X242" s="173"/>
      <c r="Y242" s="173"/>
      <c r="Z242" s="173"/>
    </row>
    <row r="243" spans="1:26" s="172" customFormat="1" ht="25" customHeight="1" x14ac:dyDescent="0.2">
      <c r="A243" s="118"/>
      <c r="B243" s="86"/>
      <c r="C243" s="62"/>
      <c r="D243" s="67"/>
      <c r="E243" s="63"/>
      <c r="F243" s="64"/>
      <c r="G243" s="64"/>
      <c r="H243" s="62"/>
      <c r="I243" s="65"/>
      <c r="J243" s="65"/>
      <c r="K243" s="131"/>
      <c r="L243" s="75"/>
      <c r="M243" s="66"/>
      <c r="N243" s="135"/>
      <c r="O243" s="182" t="e">
        <f>IF((I243=Index!C$2),VLOOKUP(J243,Index!B$3:I$386,2),IF((I243=Index!J$2),VLOOKUP(J243,Index!B$3:J$386,9),IF((I243=Index!D$2),VLOOKUP(J243,Index!B$3:I$386,3),IF((I243=Index!E$2),VLOOKUP(J243,Index!B$3:I$386,4),IF((I243=Index!F$2),VLOOKUP(J243,Index!B$3:I$386,5),IF((I243=Index!G$2),VLOOKUP(J243,Index!B$3:I$386,6),IF((I243=Index!H$2),VLOOKUP(J243,Index!B$3:I$386,7),IF((I243=Index!K$2),VLOOKUP(J243,Index!B$3:K$386,10),IF((I243=Index!L$2),VLOOKUP(J243,Index!B$3:L$386,11),IF((I243=Index!M$2),VLOOKUP(J243,Index!B$3:M$386,12),IF((I243=Index!I$2),VLOOKUP(J243,Index!B$3:I$98,8),IF((I243="Custom"),"","NoIndex"))))))))))))</f>
        <v>#N/A</v>
      </c>
      <c r="P243" s="139"/>
      <c r="Q243" s="65"/>
      <c r="R243" s="131"/>
      <c r="S243" s="90"/>
      <c r="T243" s="186"/>
      <c r="U243" s="169"/>
      <c r="W243" s="173"/>
      <c r="X243" s="173"/>
      <c r="Y243" s="173"/>
      <c r="Z243" s="173"/>
    </row>
    <row r="244" spans="1:26" s="172" customFormat="1" ht="25" customHeight="1" x14ac:dyDescent="0.2">
      <c r="A244" s="118"/>
      <c r="B244" s="86"/>
      <c r="C244" s="62"/>
      <c r="D244" s="67"/>
      <c r="E244" s="63"/>
      <c r="F244" s="64"/>
      <c r="G244" s="64"/>
      <c r="H244" s="62"/>
      <c r="I244" s="65"/>
      <c r="J244" s="65"/>
      <c r="K244" s="131"/>
      <c r="L244" s="75"/>
      <c r="M244" s="68"/>
      <c r="N244" s="135"/>
      <c r="O244" s="182" t="e">
        <f>IF((I244=Index!C$2),VLOOKUP(J244,Index!B$3:I$386,2),IF((I244=Index!J$2),VLOOKUP(J244,Index!B$3:J$386,9),IF((I244=Index!D$2),VLOOKUP(J244,Index!B$3:I$386,3),IF((I244=Index!E$2),VLOOKUP(J244,Index!B$3:I$386,4),IF((I244=Index!F$2),VLOOKUP(J244,Index!B$3:I$386,5),IF((I244=Index!G$2),VLOOKUP(J244,Index!B$3:I$386,6),IF((I244=Index!H$2),VLOOKUP(J244,Index!B$3:I$386,7),IF((I244=Index!K$2),VLOOKUP(J244,Index!B$3:K$386,10),IF((I244=Index!L$2),VLOOKUP(J244,Index!B$3:L$386,11),IF((I244=Index!M$2),VLOOKUP(J244,Index!B$3:M$386,12),IF((I244=Index!I$2),VLOOKUP(J244,Index!B$3:I$98,8),IF((I244="Custom"),"","NoIndex"))))))))))))</f>
        <v>#N/A</v>
      </c>
      <c r="P244" s="139"/>
      <c r="Q244" s="65"/>
      <c r="R244" s="131"/>
      <c r="S244" s="90"/>
      <c r="T244" s="186"/>
      <c r="U244" s="169"/>
      <c r="W244" s="173"/>
      <c r="X244" s="173"/>
      <c r="Y244" s="173"/>
      <c r="Z244" s="173"/>
    </row>
    <row r="245" spans="1:26" s="172" customFormat="1" ht="25" customHeight="1" x14ac:dyDescent="0.2">
      <c r="A245" s="118"/>
      <c r="B245" s="86"/>
      <c r="C245" s="62"/>
      <c r="D245" s="67"/>
      <c r="E245" s="63"/>
      <c r="F245" s="64"/>
      <c r="G245" s="64"/>
      <c r="H245" s="65"/>
      <c r="I245" s="65"/>
      <c r="J245" s="65"/>
      <c r="K245" s="131"/>
      <c r="L245" s="90"/>
      <c r="M245" s="66"/>
      <c r="N245" s="131"/>
      <c r="O245" s="182" t="e">
        <f>IF((I245=Index!C$2),VLOOKUP(J245,Index!B$3:I$386,2),IF((I245=Index!J$2),VLOOKUP(J245,Index!B$3:J$386,9),IF((I245=Index!D$2),VLOOKUP(J245,Index!B$3:I$386,3),IF((I245=Index!E$2),VLOOKUP(J245,Index!B$3:I$386,4),IF((I245=Index!F$2),VLOOKUP(J245,Index!B$3:I$386,5),IF((I245=Index!G$2),VLOOKUP(J245,Index!B$3:I$386,6),IF((I245=Index!H$2),VLOOKUP(J245,Index!B$3:I$386,7),IF((I245=Index!K$2),VLOOKUP(J245,Index!B$3:K$386,10),IF((I245=Index!L$2),VLOOKUP(J245,Index!B$3:L$386,11),IF((I245=Index!M$2),VLOOKUP(J245,Index!B$3:M$386,12),IF((I245=Index!I$2),VLOOKUP(J245,Index!B$3:I$98,8),IF((I245="Custom"),"","NoIndex"))))))))))))</f>
        <v>#N/A</v>
      </c>
      <c r="P245" s="131"/>
      <c r="Q245" s="65"/>
      <c r="R245" s="131"/>
      <c r="S245" s="90"/>
      <c r="T245" s="186"/>
      <c r="U245" s="169"/>
      <c r="W245" s="173"/>
      <c r="X245" s="173"/>
      <c r="Y245" s="173"/>
      <c r="Z245" s="173"/>
    </row>
    <row r="246" spans="1:26" s="172" customFormat="1" ht="25" customHeight="1" x14ac:dyDescent="0.2">
      <c r="A246" s="118"/>
      <c r="B246" s="86"/>
      <c r="C246" s="62"/>
      <c r="D246" s="67"/>
      <c r="E246" s="63"/>
      <c r="F246" s="64"/>
      <c r="G246" s="64"/>
      <c r="H246" s="65"/>
      <c r="I246" s="65"/>
      <c r="J246" s="65"/>
      <c r="K246" s="131"/>
      <c r="L246" s="90"/>
      <c r="M246" s="68"/>
      <c r="N246" s="131"/>
      <c r="O246" s="182" t="e">
        <f>IF((I246=Index!C$2),VLOOKUP(J246,Index!B$3:I$386,2),IF((I246=Index!J$2),VLOOKUP(J246,Index!B$3:J$386,9),IF((I246=Index!D$2),VLOOKUP(J246,Index!B$3:I$386,3),IF((I246=Index!E$2),VLOOKUP(J246,Index!B$3:I$386,4),IF((I246=Index!F$2),VLOOKUP(J246,Index!B$3:I$386,5),IF((I246=Index!G$2),VLOOKUP(J246,Index!B$3:I$386,6),IF((I246=Index!H$2),VLOOKUP(J246,Index!B$3:I$386,7),IF((I246=Index!K$2),VLOOKUP(J246,Index!B$3:K$386,10),IF((I246=Index!L$2),VLOOKUP(J246,Index!B$3:L$386,11),IF((I246=Index!M$2),VLOOKUP(J246,Index!B$3:M$386,12),IF((I246=Index!I$2),VLOOKUP(J246,Index!B$3:I$98,8),IF((I246="Custom"),"","NoIndex"))))))))))))</f>
        <v>#N/A</v>
      </c>
      <c r="P246" s="131"/>
      <c r="Q246" s="65"/>
      <c r="R246" s="131"/>
      <c r="S246" s="90"/>
      <c r="T246" s="186"/>
      <c r="U246" s="169"/>
      <c r="W246" s="173"/>
      <c r="X246" s="173"/>
      <c r="Y246" s="173"/>
      <c r="Z246" s="173"/>
    </row>
    <row r="247" spans="1:26" s="172" customFormat="1" ht="25" customHeight="1" x14ac:dyDescent="0.2">
      <c r="A247" s="118"/>
      <c r="B247" s="86"/>
      <c r="C247" s="62"/>
      <c r="D247" s="67"/>
      <c r="E247" s="63"/>
      <c r="F247" s="64"/>
      <c r="G247" s="64"/>
      <c r="H247" s="65"/>
      <c r="I247" s="65"/>
      <c r="J247" s="65"/>
      <c r="K247" s="131"/>
      <c r="L247" s="90"/>
      <c r="M247" s="68"/>
      <c r="N247" s="131"/>
      <c r="O247" s="182" t="e">
        <f>IF((I247=Index!C$2),VLOOKUP(J247,Index!B$3:I$386,2),IF((I247=Index!J$2),VLOOKUP(J247,Index!B$3:J$386,9),IF((I247=Index!D$2),VLOOKUP(J247,Index!B$3:I$386,3),IF((I247=Index!E$2),VLOOKUP(J247,Index!B$3:I$386,4),IF((I247=Index!F$2),VLOOKUP(J247,Index!B$3:I$386,5),IF((I247=Index!G$2),VLOOKUP(J247,Index!B$3:I$386,6),IF((I247=Index!H$2),VLOOKUP(J247,Index!B$3:I$386,7),IF((I247=Index!K$2),VLOOKUP(J247,Index!B$3:K$386,10),IF((I247=Index!L$2),VLOOKUP(J247,Index!B$3:L$386,11),IF((I247=Index!M$2),VLOOKUP(J247,Index!B$3:M$386,12),IF((I247=Index!I$2),VLOOKUP(J247,Index!B$3:I$98,8),IF((I247="Custom"),"","NoIndex"))))))))))))</f>
        <v>#N/A</v>
      </c>
      <c r="P247" s="131"/>
      <c r="Q247" s="65"/>
      <c r="R247" s="131"/>
      <c r="S247" s="90"/>
      <c r="T247" s="186"/>
      <c r="U247" s="169"/>
      <c r="W247" s="173"/>
      <c r="X247" s="173"/>
      <c r="Y247" s="173"/>
      <c r="Z247" s="173"/>
    </row>
    <row r="248" spans="1:26" s="172" customFormat="1" ht="25" customHeight="1" x14ac:dyDescent="0.2">
      <c r="A248" s="118"/>
      <c r="B248" s="86"/>
      <c r="C248" s="62"/>
      <c r="D248" s="67"/>
      <c r="E248" s="63"/>
      <c r="F248" s="64"/>
      <c r="G248" s="64"/>
      <c r="H248" s="65"/>
      <c r="I248" s="65"/>
      <c r="J248" s="65"/>
      <c r="K248" s="131"/>
      <c r="L248" s="90"/>
      <c r="M248" s="66"/>
      <c r="N248" s="131"/>
      <c r="O248" s="182" t="e">
        <f>IF((I248=Index!C$2),VLOOKUP(J248,Index!B$3:I$386,2),IF((I248=Index!J$2),VLOOKUP(J248,Index!B$3:J$386,9),IF((I248=Index!D$2),VLOOKUP(J248,Index!B$3:I$386,3),IF((I248=Index!E$2),VLOOKUP(J248,Index!B$3:I$386,4),IF((I248=Index!F$2),VLOOKUP(J248,Index!B$3:I$386,5),IF((I248=Index!G$2),VLOOKUP(J248,Index!B$3:I$386,6),IF((I248=Index!H$2),VLOOKUP(J248,Index!B$3:I$386,7),IF((I248=Index!K$2),VLOOKUP(J248,Index!B$3:K$386,10),IF((I248=Index!L$2),VLOOKUP(J248,Index!B$3:L$386,11),IF((I248=Index!M$2),VLOOKUP(J248,Index!B$3:M$386,12),IF((I248=Index!I$2),VLOOKUP(J248,Index!B$3:I$98,8),IF((I248="Custom"),"","NoIndex"))))))))))))</f>
        <v>#N/A</v>
      </c>
      <c r="P248" s="131"/>
      <c r="Q248" s="65"/>
      <c r="R248" s="131"/>
      <c r="S248" s="90"/>
      <c r="T248" s="186"/>
      <c r="U248" s="169"/>
      <c r="W248" s="173"/>
      <c r="X248" s="173"/>
      <c r="Y248" s="173"/>
      <c r="Z248" s="173"/>
    </row>
    <row r="249" spans="1:26" s="172" customFormat="1" ht="25" customHeight="1" x14ac:dyDescent="0.2">
      <c r="A249" s="118"/>
      <c r="B249" s="86"/>
      <c r="C249" s="62"/>
      <c r="D249" s="67"/>
      <c r="E249" s="63"/>
      <c r="F249" s="64"/>
      <c r="G249" s="64"/>
      <c r="H249" s="65"/>
      <c r="I249" s="65"/>
      <c r="J249" s="65"/>
      <c r="K249" s="131"/>
      <c r="L249" s="90"/>
      <c r="M249" s="68"/>
      <c r="N249" s="131"/>
      <c r="O249" s="182" t="e">
        <f>IF((I249=Index!C$2),VLOOKUP(J249,Index!B$3:I$386,2),IF((I249=Index!J$2),VLOOKUP(J249,Index!B$3:J$386,9),IF((I249=Index!D$2),VLOOKUP(J249,Index!B$3:I$386,3),IF((I249=Index!E$2),VLOOKUP(J249,Index!B$3:I$386,4),IF((I249=Index!F$2),VLOOKUP(J249,Index!B$3:I$386,5),IF((I249=Index!G$2),VLOOKUP(J249,Index!B$3:I$386,6),IF((I249=Index!H$2),VLOOKUP(J249,Index!B$3:I$386,7),IF((I249=Index!K$2),VLOOKUP(J249,Index!B$3:K$386,10),IF((I249=Index!L$2),VLOOKUP(J249,Index!B$3:L$386,11),IF((I249=Index!M$2),VLOOKUP(J249,Index!B$3:M$386,12),IF((I249=Index!I$2),VLOOKUP(J249,Index!B$3:I$98,8),IF((I249="Custom"),"","NoIndex"))))))))))))</f>
        <v>#N/A</v>
      </c>
      <c r="P249" s="131"/>
      <c r="Q249" s="65"/>
      <c r="R249" s="131"/>
      <c r="S249" s="90"/>
      <c r="T249" s="186"/>
      <c r="U249" s="169"/>
      <c r="W249" s="173"/>
      <c r="X249" s="173"/>
      <c r="Y249" s="173"/>
      <c r="Z249" s="173"/>
    </row>
    <row r="250" spans="1:26" s="172" customFormat="1" ht="25" customHeight="1" x14ac:dyDescent="0.2">
      <c r="A250" s="118"/>
      <c r="B250" s="86"/>
      <c r="C250" s="62"/>
      <c r="D250" s="67"/>
      <c r="E250" s="63"/>
      <c r="F250" s="64"/>
      <c r="G250" s="64"/>
      <c r="H250" s="65"/>
      <c r="I250" s="65"/>
      <c r="J250" s="65"/>
      <c r="K250" s="131"/>
      <c r="L250" s="90"/>
      <c r="M250" s="68"/>
      <c r="N250" s="131"/>
      <c r="O250" s="182" t="e">
        <f>IF((I250=Index!C$2),VLOOKUP(J250,Index!B$3:I$386,2),IF((I250=Index!J$2),VLOOKUP(J250,Index!B$3:J$386,9),IF((I250=Index!D$2),VLOOKUP(J250,Index!B$3:I$386,3),IF((I250=Index!E$2),VLOOKUP(J250,Index!B$3:I$386,4),IF((I250=Index!F$2),VLOOKUP(J250,Index!B$3:I$386,5),IF((I250=Index!G$2),VLOOKUP(J250,Index!B$3:I$386,6),IF((I250=Index!H$2),VLOOKUP(J250,Index!B$3:I$386,7),IF((I250=Index!K$2),VLOOKUP(J250,Index!B$3:K$386,10),IF((I250=Index!L$2),VLOOKUP(J250,Index!B$3:L$386,11),IF((I250=Index!M$2),VLOOKUP(J250,Index!B$3:M$386,12),IF((I250=Index!I$2),VLOOKUP(J250,Index!B$3:I$98,8),IF((I250="Custom"),"","NoIndex"))))))))))))</f>
        <v>#N/A</v>
      </c>
      <c r="P250" s="131"/>
      <c r="Q250" s="65"/>
      <c r="R250" s="131"/>
      <c r="S250" s="90"/>
      <c r="T250" s="186"/>
      <c r="U250" s="169"/>
      <c r="W250" s="173"/>
      <c r="X250" s="173"/>
      <c r="Y250" s="173"/>
      <c r="Z250" s="173"/>
    </row>
    <row r="251" spans="1:26" s="172" customFormat="1" ht="25" customHeight="1" x14ac:dyDescent="0.2">
      <c r="A251" s="118"/>
      <c r="B251" s="86"/>
      <c r="C251" s="62"/>
      <c r="D251" s="67"/>
      <c r="E251" s="63"/>
      <c r="F251" s="64"/>
      <c r="G251" s="64"/>
      <c r="H251" s="62"/>
      <c r="I251" s="65"/>
      <c r="J251" s="65"/>
      <c r="K251" s="131"/>
      <c r="L251" s="75"/>
      <c r="M251" s="66"/>
      <c r="N251" s="135"/>
      <c r="O251" s="182" t="e">
        <f>IF((I251=Index!C$2),VLOOKUP(J251,Index!B$3:I$386,2),IF((I251=Index!J$2),VLOOKUP(J251,Index!B$3:J$386,9),IF((I251=Index!D$2),VLOOKUP(J251,Index!B$3:I$386,3),IF((I251=Index!E$2),VLOOKUP(J251,Index!B$3:I$386,4),IF((I251=Index!F$2),VLOOKUP(J251,Index!B$3:I$386,5),IF((I251=Index!G$2),VLOOKUP(J251,Index!B$3:I$386,6),IF((I251=Index!H$2),VLOOKUP(J251,Index!B$3:I$386,7),IF((I251=Index!K$2),VLOOKUP(J251,Index!B$3:K$386,10),IF((I251=Index!L$2),VLOOKUP(J251,Index!B$3:L$386,11),IF((I251=Index!M$2),VLOOKUP(J251,Index!B$3:M$386,12),IF((I251=Index!I$2),VLOOKUP(J251,Index!B$3:I$98,8),IF((I251="Custom"),"","NoIndex"))))))))))))</f>
        <v>#N/A</v>
      </c>
      <c r="P251" s="139"/>
      <c r="Q251" s="65"/>
      <c r="R251" s="131"/>
      <c r="S251" s="90"/>
      <c r="T251" s="186"/>
      <c r="U251" s="169"/>
      <c r="W251" s="173"/>
      <c r="X251" s="173"/>
      <c r="Y251" s="173"/>
      <c r="Z251" s="173"/>
    </row>
    <row r="252" spans="1:26" s="172" customFormat="1" ht="25" customHeight="1" x14ac:dyDescent="0.2">
      <c r="A252" s="118"/>
      <c r="B252" s="86"/>
      <c r="C252" s="62"/>
      <c r="D252" s="67"/>
      <c r="E252" s="63"/>
      <c r="F252" s="64"/>
      <c r="G252" s="64"/>
      <c r="H252" s="62"/>
      <c r="I252" s="65"/>
      <c r="J252" s="65"/>
      <c r="K252" s="131"/>
      <c r="L252" s="75"/>
      <c r="M252" s="68"/>
      <c r="N252" s="135"/>
      <c r="O252" s="182" t="e">
        <f>IF((I252=Index!C$2),VLOOKUP(J252,Index!B$3:I$386,2),IF((I252=Index!J$2),VLOOKUP(J252,Index!B$3:J$386,9),IF((I252=Index!D$2),VLOOKUP(J252,Index!B$3:I$386,3),IF((I252=Index!E$2),VLOOKUP(J252,Index!B$3:I$386,4),IF((I252=Index!F$2),VLOOKUP(J252,Index!B$3:I$386,5),IF((I252=Index!G$2),VLOOKUP(J252,Index!B$3:I$386,6),IF((I252=Index!H$2),VLOOKUP(J252,Index!B$3:I$386,7),IF((I252=Index!K$2),VLOOKUP(J252,Index!B$3:K$386,10),IF((I252=Index!L$2),VLOOKUP(J252,Index!B$3:L$386,11),IF((I252=Index!M$2),VLOOKUP(J252,Index!B$3:M$386,12),IF((I252=Index!I$2),VLOOKUP(J252,Index!B$3:I$98,8),IF((I252="Custom"),"","NoIndex"))))))))))))</f>
        <v>#N/A</v>
      </c>
      <c r="P252" s="139"/>
      <c r="Q252" s="65"/>
      <c r="R252" s="131"/>
      <c r="S252" s="90"/>
      <c r="T252" s="186"/>
      <c r="U252" s="169"/>
      <c r="W252" s="173"/>
      <c r="X252" s="173"/>
      <c r="Y252" s="173"/>
      <c r="Z252" s="173"/>
    </row>
    <row r="253" spans="1:26" s="172" customFormat="1" ht="25" customHeight="1" x14ac:dyDescent="0.2">
      <c r="A253" s="118"/>
      <c r="B253" s="86"/>
      <c r="C253" s="62"/>
      <c r="D253" s="67"/>
      <c r="E253" s="63"/>
      <c r="F253" s="64"/>
      <c r="G253" s="64"/>
      <c r="H253" s="65"/>
      <c r="I253" s="65"/>
      <c r="J253" s="65"/>
      <c r="K253" s="131"/>
      <c r="L253" s="90"/>
      <c r="M253" s="66"/>
      <c r="N253" s="131"/>
      <c r="O253" s="182" t="e">
        <f>IF((I253=Index!C$2),VLOOKUP(J253,Index!B$3:I$386,2),IF((I253=Index!J$2),VLOOKUP(J253,Index!B$3:J$386,9),IF((I253=Index!D$2),VLOOKUP(J253,Index!B$3:I$386,3),IF((I253=Index!E$2),VLOOKUP(J253,Index!B$3:I$386,4),IF((I253=Index!F$2),VLOOKUP(J253,Index!B$3:I$386,5),IF((I253=Index!G$2),VLOOKUP(J253,Index!B$3:I$386,6),IF((I253=Index!H$2),VLOOKUP(J253,Index!B$3:I$386,7),IF((I253=Index!K$2),VLOOKUP(J253,Index!B$3:K$386,10),IF((I253=Index!L$2),VLOOKUP(J253,Index!B$3:L$386,11),IF((I253=Index!M$2),VLOOKUP(J253,Index!B$3:M$386,12),IF((I253=Index!I$2),VLOOKUP(J253,Index!B$3:I$98,8),IF((I253="Custom"),"","NoIndex"))))))))))))</f>
        <v>#N/A</v>
      </c>
      <c r="P253" s="131"/>
      <c r="Q253" s="65"/>
      <c r="R253" s="131"/>
      <c r="S253" s="90"/>
      <c r="T253" s="186"/>
      <c r="U253" s="169"/>
      <c r="W253" s="173"/>
      <c r="X253" s="173"/>
      <c r="Y253" s="173"/>
      <c r="Z253" s="173"/>
    </row>
    <row r="254" spans="1:26" s="172" customFormat="1" ht="25" customHeight="1" x14ac:dyDescent="0.2">
      <c r="A254" s="118"/>
      <c r="B254" s="86"/>
      <c r="C254" s="62"/>
      <c r="D254" s="67"/>
      <c r="E254" s="63"/>
      <c r="F254" s="64"/>
      <c r="G254" s="64"/>
      <c r="H254" s="65"/>
      <c r="I254" s="65"/>
      <c r="J254" s="65"/>
      <c r="K254" s="131"/>
      <c r="L254" s="90"/>
      <c r="M254" s="68"/>
      <c r="N254" s="131"/>
      <c r="O254" s="182" t="e">
        <f>IF((I254=Index!C$2),VLOOKUP(J254,Index!B$3:I$386,2),IF((I254=Index!J$2),VLOOKUP(J254,Index!B$3:J$386,9),IF((I254=Index!D$2),VLOOKUP(J254,Index!B$3:I$386,3),IF((I254=Index!E$2),VLOOKUP(J254,Index!B$3:I$386,4),IF((I254=Index!F$2),VLOOKUP(J254,Index!B$3:I$386,5),IF((I254=Index!G$2),VLOOKUP(J254,Index!B$3:I$386,6),IF((I254=Index!H$2),VLOOKUP(J254,Index!B$3:I$386,7),IF((I254=Index!K$2),VLOOKUP(J254,Index!B$3:K$386,10),IF((I254=Index!L$2),VLOOKUP(J254,Index!B$3:L$386,11),IF((I254=Index!M$2),VLOOKUP(J254,Index!B$3:M$386,12),IF((I254=Index!I$2),VLOOKUP(J254,Index!B$3:I$98,8),IF((I254="Custom"),"","NoIndex"))))))))))))</f>
        <v>#N/A</v>
      </c>
      <c r="P254" s="131"/>
      <c r="Q254" s="65"/>
      <c r="R254" s="131"/>
      <c r="S254" s="90"/>
      <c r="T254" s="186"/>
      <c r="U254" s="169"/>
      <c r="W254" s="173"/>
      <c r="X254" s="173"/>
      <c r="Y254" s="173"/>
      <c r="Z254" s="173"/>
    </row>
    <row r="255" spans="1:26" s="172" customFormat="1" ht="25" customHeight="1" x14ac:dyDescent="0.2">
      <c r="A255" s="118"/>
      <c r="B255" s="86"/>
      <c r="C255" s="62"/>
      <c r="D255" s="67"/>
      <c r="E255" s="63"/>
      <c r="F255" s="64"/>
      <c r="G255" s="64"/>
      <c r="H255" s="65"/>
      <c r="I255" s="65"/>
      <c r="J255" s="65"/>
      <c r="K255" s="131"/>
      <c r="L255" s="90"/>
      <c r="M255" s="68"/>
      <c r="N255" s="131"/>
      <c r="O255" s="182" t="e">
        <f>IF((I255=Index!C$2),VLOOKUP(J255,Index!B$3:I$386,2),IF((I255=Index!J$2),VLOOKUP(J255,Index!B$3:J$386,9),IF((I255=Index!D$2),VLOOKUP(J255,Index!B$3:I$386,3),IF((I255=Index!E$2),VLOOKUP(J255,Index!B$3:I$386,4),IF((I255=Index!F$2),VLOOKUP(J255,Index!B$3:I$386,5),IF((I255=Index!G$2),VLOOKUP(J255,Index!B$3:I$386,6),IF((I255=Index!H$2),VLOOKUP(J255,Index!B$3:I$386,7),IF((I255=Index!K$2),VLOOKUP(J255,Index!B$3:K$386,10),IF((I255=Index!L$2),VLOOKUP(J255,Index!B$3:L$386,11),IF((I255=Index!M$2),VLOOKUP(J255,Index!B$3:M$386,12),IF((I255=Index!I$2),VLOOKUP(J255,Index!B$3:I$98,8),IF((I255="Custom"),"","NoIndex"))))))))))))</f>
        <v>#N/A</v>
      </c>
      <c r="P255" s="131"/>
      <c r="Q255" s="65"/>
      <c r="R255" s="131"/>
      <c r="S255" s="90"/>
      <c r="T255" s="186"/>
      <c r="U255" s="169"/>
      <c r="W255" s="173"/>
      <c r="X255" s="173"/>
      <c r="Y255" s="173"/>
      <c r="Z255" s="173"/>
    </row>
    <row r="256" spans="1:26" s="172" customFormat="1" ht="25" customHeight="1" x14ac:dyDescent="0.2">
      <c r="A256" s="118"/>
      <c r="B256" s="86"/>
      <c r="C256" s="62"/>
      <c r="D256" s="67"/>
      <c r="E256" s="63"/>
      <c r="F256" s="64"/>
      <c r="G256" s="64"/>
      <c r="H256" s="65"/>
      <c r="I256" s="65"/>
      <c r="J256" s="65"/>
      <c r="K256" s="131"/>
      <c r="L256" s="90"/>
      <c r="M256" s="66"/>
      <c r="N256" s="131"/>
      <c r="O256" s="182" t="e">
        <f>IF((I256=Index!C$2),VLOOKUP(J256,Index!B$3:I$386,2),IF((I256=Index!J$2),VLOOKUP(J256,Index!B$3:J$386,9),IF((I256=Index!D$2),VLOOKUP(J256,Index!B$3:I$386,3),IF((I256=Index!E$2),VLOOKUP(J256,Index!B$3:I$386,4),IF((I256=Index!F$2),VLOOKUP(J256,Index!B$3:I$386,5),IF((I256=Index!G$2),VLOOKUP(J256,Index!B$3:I$386,6),IF((I256=Index!H$2),VLOOKUP(J256,Index!B$3:I$386,7),IF((I256=Index!K$2),VLOOKUP(J256,Index!B$3:K$386,10),IF((I256=Index!L$2),VLOOKUP(J256,Index!B$3:L$386,11),IF((I256=Index!M$2),VLOOKUP(J256,Index!B$3:M$386,12),IF((I256=Index!I$2),VLOOKUP(J256,Index!B$3:I$98,8),IF((I256="Custom"),"","NoIndex"))))))))))))</f>
        <v>#N/A</v>
      </c>
      <c r="P256" s="131"/>
      <c r="Q256" s="65"/>
      <c r="R256" s="131"/>
      <c r="S256" s="90"/>
      <c r="T256" s="186"/>
      <c r="U256" s="169"/>
      <c r="W256" s="173"/>
      <c r="X256" s="173"/>
      <c r="Y256" s="173"/>
      <c r="Z256" s="173"/>
    </row>
    <row r="257" spans="1:26" s="172" customFormat="1" ht="25" customHeight="1" x14ac:dyDescent="0.2">
      <c r="A257" s="118"/>
      <c r="B257" s="86"/>
      <c r="C257" s="62"/>
      <c r="D257" s="67"/>
      <c r="E257" s="63"/>
      <c r="F257" s="64"/>
      <c r="G257" s="64"/>
      <c r="H257" s="65"/>
      <c r="I257" s="65"/>
      <c r="J257" s="65"/>
      <c r="K257" s="131"/>
      <c r="L257" s="90"/>
      <c r="M257" s="68"/>
      <c r="N257" s="131"/>
      <c r="O257" s="182" t="e">
        <f>IF((I257=Index!C$2),VLOOKUP(J257,Index!B$3:I$386,2),IF((I257=Index!J$2),VLOOKUP(J257,Index!B$3:J$386,9),IF((I257=Index!D$2),VLOOKUP(J257,Index!B$3:I$386,3),IF((I257=Index!E$2),VLOOKUP(J257,Index!B$3:I$386,4),IF((I257=Index!F$2),VLOOKUP(J257,Index!B$3:I$386,5),IF((I257=Index!G$2),VLOOKUP(J257,Index!B$3:I$386,6),IF((I257=Index!H$2),VLOOKUP(J257,Index!B$3:I$386,7),IF((I257=Index!K$2),VLOOKUP(J257,Index!B$3:K$386,10),IF((I257=Index!L$2),VLOOKUP(J257,Index!B$3:L$386,11),IF((I257=Index!M$2),VLOOKUP(J257,Index!B$3:M$386,12),IF((I257=Index!I$2),VLOOKUP(J257,Index!B$3:I$98,8),IF((I257="Custom"),"","NoIndex"))))))))))))</f>
        <v>#N/A</v>
      </c>
      <c r="P257" s="131"/>
      <c r="Q257" s="65"/>
      <c r="R257" s="131"/>
      <c r="S257" s="90"/>
      <c r="T257" s="186"/>
      <c r="U257" s="169"/>
      <c r="W257" s="173"/>
      <c r="X257" s="173"/>
      <c r="Y257" s="173"/>
      <c r="Z257" s="173"/>
    </row>
    <row r="258" spans="1:26" s="172" customFormat="1" ht="25" customHeight="1" x14ac:dyDescent="0.2">
      <c r="A258" s="118"/>
      <c r="B258" s="86"/>
      <c r="C258" s="62"/>
      <c r="D258" s="67"/>
      <c r="E258" s="63"/>
      <c r="F258" s="64"/>
      <c r="G258" s="64"/>
      <c r="H258" s="65"/>
      <c r="I258" s="65"/>
      <c r="J258" s="65"/>
      <c r="K258" s="131"/>
      <c r="L258" s="90"/>
      <c r="M258" s="68"/>
      <c r="N258" s="131"/>
      <c r="O258" s="182" t="e">
        <f>IF((I258=Index!C$2),VLOOKUP(J258,Index!B$3:I$386,2),IF((I258=Index!J$2),VLOOKUP(J258,Index!B$3:J$386,9),IF((I258=Index!D$2),VLOOKUP(J258,Index!B$3:I$386,3),IF((I258=Index!E$2),VLOOKUP(J258,Index!B$3:I$386,4),IF((I258=Index!F$2),VLOOKUP(J258,Index!B$3:I$386,5),IF((I258=Index!G$2),VLOOKUP(J258,Index!B$3:I$386,6),IF((I258=Index!H$2),VLOOKUP(J258,Index!B$3:I$386,7),IF((I258=Index!K$2),VLOOKUP(J258,Index!B$3:K$386,10),IF((I258=Index!L$2),VLOOKUP(J258,Index!B$3:L$386,11),IF((I258=Index!M$2),VLOOKUP(J258,Index!B$3:M$386,12),IF((I258=Index!I$2),VLOOKUP(J258,Index!B$3:I$98,8),IF((I258="Custom"),"","NoIndex"))))))))))))</f>
        <v>#N/A</v>
      </c>
      <c r="P258" s="131"/>
      <c r="Q258" s="65"/>
      <c r="R258" s="131"/>
      <c r="S258" s="90"/>
      <c r="T258" s="186"/>
      <c r="U258" s="169"/>
      <c r="W258" s="173"/>
      <c r="X258" s="173"/>
      <c r="Y258" s="173"/>
      <c r="Z258" s="173"/>
    </row>
    <row r="259" spans="1:26" s="172" customFormat="1" ht="25" customHeight="1" x14ac:dyDescent="0.2">
      <c r="A259" s="118"/>
      <c r="B259" s="86"/>
      <c r="C259" s="62"/>
      <c r="D259" s="67"/>
      <c r="E259" s="63"/>
      <c r="F259" s="64"/>
      <c r="G259" s="64"/>
      <c r="H259" s="62"/>
      <c r="I259" s="65"/>
      <c r="J259" s="65"/>
      <c r="K259" s="131"/>
      <c r="L259" s="75"/>
      <c r="M259" s="66"/>
      <c r="N259" s="135"/>
      <c r="O259" s="182" t="e">
        <f>IF((I259=Index!C$2),VLOOKUP(J259,Index!B$3:I$386,2),IF((I259=Index!J$2),VLOOKUP(J259,Index!B$3:J$386,9),IF((I259=Index!D$2),VLOOKUP(J259,Index!B$3:I$386,3),IF((I259=Index!E$2),VLOOKUP(J259,Index!B$3:I$386,4),IF((I259=Index!F$2),VLOOKUP(J259,Index!B$3:I$386,5),IF((I259=Index!G$2),VLOOKUP(J259,Index!B$3:I$386,6),IF((I259=Index!H$2),VLOOKUP(J259,Index!B$3:I$386,7),IF((I259=Index!K$2),VLOOKUP(J259,Index!B$3:K$386,10),IF((I259=Index!L$2),VLOOKUP(J259,Index!B$3:L$386,11),IF((I259=Index!M$2),VLOOKUP(J259,Index!B$3:M$386,12),IF((I259=Index!I$2),VLOOKUP(J259,Index!B$3:I$98,8),IF((I259="Custom"),"","NoIndex"))))))))))))</f>
        <v>#N/A</v>
      </c>
      <c r="P259" s="139"/>
      <c r="Q259" s="65"/>
      <c r="R259" s="131"/>
      <c r="S259" s="90"/>
      <c r="T259" s="186"/>
      <c r="U259" s="169"/>
      <c r="W259" s="173"/>
      <c r="X259" s="173"/>
      <c r="Y259" s="173"/>
      <c r="Z259" s="173"/>
    </row>
    <row r="260" spans="1:26" s="172" customFormat="1" ht="25" customHeight="1" x14ac:dyDescent="0.2">
      <c r="A260" s="118"/>
      <c r="B260" s="86"/>
      <c r="C260" s="62"/>
      <c r="D260" s="67"/>
      <c r="E260" s="63"/>
      <c r="F260" s="64"/>
      <c r="G260" s="64"/>
      <c r="H260" s="62"/>
      <c r="I260" s="65"/>
      <c r="J260" s="65"/>
      <c r="K260" s="131"/>
      <c r="L260" s="75"/>
      <c r="M260" s="68"/>
      <c r="N260" s="135"/>
      <c r="O260" s="182" t="e">
        <f>IF((I260=Index!C$2),VLOOKUP(J260,Index!B$3:I$386,2),IF((I260=Index!J$2),VLOOKUP(J260,Index!B$3:J$386,9),IF((I260=Index!D$2),VLOOKUP(J260,Index!B$3:I$386,3),IF((I260=Index!E$2),VLOOKUP(J260,Index!B$3:I$386,4),IF((I260=Index!F$2),VLOOKUP(J260,Index!B$3:I$386,5),IF((I260=Index!G$2),VLOOKUP(J260,Index!B$3:I$386,6),IF((I260=Index!H$2),VLOOKUP(J260,Index!B$3:I$386,7),IF((I260=Index!K$2),VLOOKUP(J260,Index!B$3:K$386,10),IF((I260=Index!L$2),VLOOKUP(J260,Index!B$3:L$386,11),IF((I260=Index!M$2),VLOOKUP(J260,Index!B$3:M$386,12),IF((I260=Index!I$2),VLOOKUP(J260,Index!B$3:I$98,8),IF((I260="Custom"),"","NoIndex"))))))))))))</f>
        <v>#N/A</v>
      </c>
      <c r="P260" s="139"/>
      <c r="Q260" s="65"/>
      <c r="R260" s="131"/>
      <c r="S260" s="90"/>
      <c r="T260" s="186"/>
      <c r="U260" s="169"/>
      <c r="W260" s="173"/>
      <c r="X260" s="173"/>
      <c r="Y260" s="173"/>
      <c r="Z260" s="173"/>
    </row>
    <row r="261" spans="1:26" s="172" customFormat="1" ht="25" customHeight="1" x14ac:dyDescent="0.2">
      <c r="A261" s="118"/>
      <c r="B261" s="86"/>
      <c r="C261" s="62"/>
      <c r="D261" s="67"/>
      <c r="E261" s="63"/>
      <c r="F261" s="64"/>
      <c r="G261" s="64"/>
      <c r="H261" s="65"/>
      <c r="I261" s="65"/>
      <c r="J261" s="65"/>
      <c r="K261" s="131"/>
      <c r="L261" s="90"/>
      <c r="M261" s="66"/>
      <c r="N261" s="131"/>
      <c r="O261" s="182" t="e">
        <f>IF((I261=Index!C$2),VLOOKUP(J261,Index!B$3:I$386,2),IF((I261=Index!J$2),VLOOKUP(J261,Index!B$3:J$386,9),IF((I261=Index!D$2),VLOOKUP(J261,Index!B$3:I$386,3),IF((I261=Index!E$2),VLOOKUP(J261,Index!B$3:I$386,4),IF((I261=Index!F$2),VLOOKUP(J261,Index!B$3:I$386,5),IF((I261=Index!G$2),VLOOKUP(J261,Index!B$3:I$386,6),IF((I261=Index!H$2),VLOOKUP(J261,Index!B$3:I$386,7),IF((I261=Index!K$2),VLOOKUP(J261,Index!B$3:K$386,10),IF((I261=Index!L$2),VLOOKUP(J261,Index!B$3:L$386,11),IF((I261=Index!M$2),VLOOKUP(J261,Index!B$3:M$386,12),IF((I261=Index!I$2),VLOOKUP(J261,Index!B$3:I$98,8),IF((I261="Custom"),"","NoIndex"))))))))))))</f>
        <v>#N/A</v>
      </c>
      <c r="P261" s="131"/>
      <c r="Q261" s="65"/>
      <c r="R261" s="131"/>
      <c r="S261" s="90"/>
      <c r="T261" s="186"/>
      <c r="U261" s="169"/>
      <c r="W261" s="173"/>
      <c r="X261" s="173"/>
      <c r="Y261" s="173"/>
      <c r="Z261" s="173"/>
    </row>
    <row r="262" spans="1:26" s="172" customFormat="1" ht="25" customHeight="1" x14ac:dyDescent="0.2">
      <c r="A262" s="118"/>
      <c r="B262" s="86"/>
      <c r="C262" s="62"/>
      <c r="D262" s="67"/>
      <c r="E262" s="63"/>
      <c r="F262" s="64"/>
      <c r="G262" s="64"/>
      <c r="H262" s="65"/>
      <c r="I262" s="65"/>
      <c r="J262" s="65"/>
      <c r="K262" s="131"/>
      <c r="L262" s="90"/>
      <c r="M262" s="68"/>
      <c r="N262" s="131"/>
      <c r="O262" s="182" t="e">
        <f>IF((I262=Index!C$2),VLOOKUP(J262,Index!B$3:I$386,2),IF((I262=Index!J$2),VLOOKUP(J262,Index!B$3:J$386,9),IF((I262=Index!D$2),VLOOKUP(J262,Index!B$3:I$386,3),IF((I262=Index!E$2),VLOOKUP(J262,Index!B$3:I$386,4),IF((I262=Index!F$2),VLOOKUP(J262,Index!B$3:I$386,5),IF((I262=Index!G$2),VLOOKUP(J262,Index!B$3:I$386,6),IF((I262=Index!H$2),VLOOKUP(J262,Index!B$3:I$386,7),IF((I262=Index!K$2),VLOOKUP(J262,Index!B$3:K$386,10),IF((I262=Index!L$2),VLOOKUP(J262,Index!B$3:L$386,11),IF((I262=Index!M$2),VLOOKUP(J262,Index!B$3:M$386,12),IF((I262=Index!I$2),VLOOKUP(J262,Index!B$3:I$98,8),IF((I262="Custom"),"","NoIndex"))))))))))))</f>
        <v>#N/A</v>
      </c>
      <c r="P262" s="131"/>
      <c r="Q262" s="65"/>
      <c r="R262" s="131"/>
      <c r="S262" s="90"/>
      <c r="T262" s="186"/>
      <c r="U262" s="169"/>
      <c r="W262" s="173"/>
      <c r="X262" s="173"/>
      <c r="Y262" s="173"/>
      <c r="Z262" s="173"/>
    </row>
    <row r="263" spans="1:26" s="172" customFormat="1" ht="25" customHeight="1" x14ac:dyDescent="0.2">
      <c r="A263" s="118"/>
      <c r="B263" s="86"/>
      <c r="C263" s="62"/>
      <c r="D263" s="67"/>
      <c r="E263" s="63"/>
      <c r="F263" s="64"/>
      <c r="G263" s="64"/>
      <c r="H263" s="65"/>
      <c r="I263" s="65"/>
      <c r="J263" s="65"/>
      <c r="K263" s="131"/>
      <c r="L263" s="90"/>
      <c r="M263" s="68"/>
      <c r="N263" s="131"/>
      <c r="O263" s="182" t="e">
        <f>IF((I263=Index!C$2),VLOOKUP(J263,Index!B$3:I$386,2),IF((I263=Index!J$2),VLOOKUP(J263,Index!B$3:J$386,9),IF((I263=Index!D$2),VLOOKUP(J263,Index!B$3:I$386,3),IF((I263=Index!E$2),VLOOKUP(J263,Index!B$3:I$386,4),IF((I263=Index!F$2),VLOOKUP(J263,Index!B$3:I$386,5),IF((I263=Index!G$2),VLOOKUP(J263,Index!B$3:I$386,6),IF((I263=Index!H$2),VLOOKUP(J263,Index!B$3:I$386,7),IF((I263=Index!K$2),VLOOKUP(J263,Index!B$3:K$386,10),IF((I263=Index!L$2),VLOOKUP(J263,Index!B$3:L$386,11),IF((I263=Index!M$2),VLOOKUP(J263,Index!B$3:M$386,12),IF((I263=Index!I$2),VLOOKUP(J263,Index!B$3:I$98,8),IF((I263="Custom"),"","NoIndex"))))))))))))</f>
        <v>#N/A</v>
      </c>
      <c r="P263" s="131"/>
      <c r="Q263" s="65"/>
      <c r="R263" s="131"/>
      <c r="S263" s="90"/>
      <c r="T263" s="186"/>
      <c r="U263" s="169"/>
      <c r="W263" s="173"/>
      <c r="X263" s="173"/>
      <c r="Y263" s="173"/>
      <c r="Z263" s="173"/>
    </row>
    <row r="264" spans="1:26" s="170" customFormat="1" ht="25" customHeight="1" x14ac:dyDescent="0.2">
      <c r="A264" s="118"/>
      <c r="B264" s="86"/>
      <c r="C264" s="62"/>
      <c r="D264" s="67"/>
      <c r="E264" s="63"/>
      <c r="F264" s="64"/>
      <c r="G264" s="64"/>
      <c r="H264" s="65"/>
      <c r="I264" s="65"/>
      <c r="J264" s="65"/>
      <c r="K264" s="131"/>
      <c r="L264" s="90"/>
      <c r="M264" s="66"/>
      <c r="N264" s="131"/>
      <c r="O264" s="182" t="e">
        <f>IF((I264=Index!C$2),VLOOKUP(J264,Index!B$3:I$386,2),IF((I264=Index!J$2),VLOOKUP(J264,Index!B$3:J$386,9),IF((I264=Index!D$2),VLOOKUP(J264,Index!B$3:I$386,3),IF((I264=Index!E$2),VLOOKUP(J264,Index!B$3:I$386,4),IF((I264=Index!F$2),VLOOKUP(J264,Index!B$3:I$386,5),IF((I264=Index!G$2),VLOOKUP(J264,Index!B$3:I$386,6),IF((I264=Index!H$2),VLOOKUP(J264,Index!B$3:I$386,7),IF((I264=Index!K$2),VLOOKUP(J264,Index!B$3:K$386,10),IF((I264=Index!L$2),VLOOKUP(J264,Index!B$3:L$386,11),IF((I264=Index!M$2),VLOOKUP(J264,Index!B$3:M$386,12),IF((I264=Index!I$2),VLOOKUP(J264,Index!B$3:I$98,8),IF((I264="Custom"),"","NoIndex"))))))))))))</f>
        <v>#N/A</v>
      </c>
      <c r="P264" s="131"/>
      <c r="Q264" s="65"/>
      <c r="R264" s="131"/>
      <c r="S264" s="90"/>
      <c r="T264" s="186"/>
      <c r="U264" s="169"/>
      <c r="W264" s="171"/>
      <c r="X264" s="171"/>
      <c r="Y264" s="171"/>
      <c r="Z264" s="171"/>
    </row>
    <row r="265" spans="1:26" s="170" customFormat="1" ht="25" customHeight="1" x14ac:dyDescent="0.2">
      <c r="A265" s="118"/>
      <c r="B265" s="86"/>
      <c r="C265" s="62"/>
      <c r="D265" s="67"/>
      <c r="E265" s="63"/>
      <c r="F265" s="64"/>
      <c r="G265" s="64"/>
      <c r="H265" s="65"/>
      <c r="I265" s="65"/>
      <c r="J265" s="65"/>
      <c r="K265" s="131"/>
      <c r="L265" s="90"/>
      <c r="M265" s="68"/>
      <c r="N265" s="131"/>
      <c r="O265" s="182" t="e">
        <f>IF((I265=Index!C$2),VLOOKUP(J265,Index!B$3:I$386,2),IF((I265=Index!J$2),VLOOKUP(J265,Index!B$3:J$386,9),IF((I265=Index!D$2),VLOOKUP(J265,Index!B$3:I$386,3),IF((I265=Index!E$2),VLOOKUP(J265,Index!B$3:I$386,4),IF((I265=Index!F$2),VLOOKUP(J265,Index!B$3:I$386,5),IF((I265=Index!G$2),VLOOKUP(J265,Index!B$3:I$386,6),IF((I265=Index!H$2),VLOOKUP(J265,Index!B$3:I$386,7),IF((I265=Index!K$2),VLOOKUP(J265,Index!B$3:K$386,10),IF((I265=Index!L$2),VLOOKUP(J265,Index!B$3:L$386,11),IF((I265=Index!M$2),VLOOKUP(J265,Index!B$3:M$386,12),IF((I265=Index!I$2),VLOOKUP(J265,Index!B$3:I$98,8),IF((I265="Custom"),"","NoIndex"))))))))))))</f>
        <v>#N/A</v>
      </c>
      <c r="P265" s="131"/>
      <c r="Q265" s="65"/>
      <c r="R265" s="131"/>
      <c r="S265" s="90"/>
      <c r="T265" s="186"/>
      <c r="U265" s="169"/>
      <c r="W265" s="171"/>
      <c r="X265" s="171"/>
      <c r="Y265" s="171"/>
      <c r="Z265" s="171"/>
    </row>
    <row r="266" spans="1:26" s="170" customFormat="1" ht="25" customHeight="1" x14ac:dyDescent="0.2">
      <c r="A266" s="118"/>
      <c r="B266" s="86"/>
      <c r="C266" s="62"/>
      <c r="D266" s="67"/>
      <c r="E266" s="63"/>
      <c r="F266" s="64"/>
      <c r="G266" s="64"/>
      <c r="H266" s="65"/>
      <c r="I266" s="65"/>
      <c r="J266" s="65"/>
      <c r="K266" s="131"/>
      <c r="L266" s="90"/>
      <c r="M266" s="68"/>
      <c r="N266" s="131"/>
      <c r="O266" s="182" t="e">
        <f>IF((I266=Index!C$2),VLOOKUP(J266,Index!B$3:I$386,2),IF((I266=Index!J$2),VLOOKUP(J266,Index!B$3:J$386,9),IF((I266=Index!D$2),VLOOKUP(J266,Index!B$3:I$386,3),IF((I266=Index!E$2),VLOOKUP(J266,Index!B$3:I$386,4),IF((I266=Index!F$2),VLOOKUP(J266,Index!B$3:I$386,5),IF((I266=Index!G$2),VLOOKUP(J266,Index!B$3:I$386,6),IF((I266=Index!H$2),VLOOKUP(J266,Index!B$3:I$386,7),IF((I266=Index!K$2),VLOOKUP(J266,Index!B$3:K$386,10),IF((I266=Index!L$2),VLOOKUP(J266,Index!B$3:L$386,11),IF((I266=Index!M$2),VLOOKUP(J266,Index!B$3:M$386,12),IF((I266=Index!I$2),VLOOKUP(J266,Index!B$3:I$98,8),IF((I266="Custom"),"","NoIndex"))))))))))))</f>
        <v>#N/A</v>
      </c>
      <c r="P266" s="131"/>
      <c r="Q266" s="65"/>
      <c r="R266" s="131"/>
      <c r="S266" s="90"/>
      <c r="T266" s="186"/>
      <c r="U266" s="169"/>
      <c r="W266" s="171"/>
      <c r="X266" s="171"/>
      <c r="Y266" s="171"/>
      <c r="Z266" s="171"/>
    </row>
    <row r="267" spans="1:26" s="170" customFormat="1" ht="25" customHeight="1" x14ac:dyDescent="0.2">
      <c r="A267" s="118"/>
      <c r="B267" s="86"/>
      <c r="C267" s="62"/>
      <c r="D267" s="67"/>
      <c r="E267" s="63"/>
      <c r="F267" s="64"/>
      <c r="G267" s="64"/>
      <c r="H267" s="65"/>
      <c r="I267" s="65"/>
      <c r="J267" s="65"/>
      <c r="K267" s="131"/>
      <c r="L267" s="90"/>
      <c r="M267" s="66"/>
      <c r="N267" s="131"/>
      <c r="O267" s="182" t="e">
        <f>IF((I267=Index!C$2),VLOOKUP(J267,Index!B$3:I$386,2),IF((I267=Index!J$2),VLOOKUP(J267,Index!B$3:J$386,9),IF((I267=Index!D$2),VLOOKUP(J267,Index!B$3:I$386,3),IF((I267=Index!E$2),VLOOKUP(J267,Index!B$3:I$386,4),IF((I267=Index!F$2),VLOOKUP(J267,Index!B$3:I$386,5),IF((I267=Index!G$2),VLOOKUP(J267,Index!B$3:I$386,6),IF((I267=Index!H$2),VLOOKUP(J267,Index!B$3:I$386,7),IF((I267=Index!K$2),VLOOKUP(J267,Index!B$3:K$386,10),IF((I267=Index!L$2),VLOOKUP(J267,Index!B$3:L$386,11),IF((I267=Index!M$2),VLOOKUP(J267,Index!B$3:M$386,12),IF((I267=Index!I$2),VLOOKUP(J267,Index!B$3:I$98,8),IF((I267="Custom"),"","NoIndex"))))))))))))</f>
        <v>#N/A</v>
      </c>
      <c r="P267" s="131"/>
      <c r="Q267" s="65"/>
      <c r="R267" s="131"/>
      <c r="S267" s="90"/>
      <c r="T267" s="186"/>
      <c r="U267" s="169"/>
      <c r="W267" s="171"/>
      <c r="X267" s="171"/>
      <c r="Y267" s="171"/>
      <c r="Z267" s="171"/>
    </row>
    <row r="268" spans="1:26" s="170" customFormat="1" ht="25" customHeight="1" x14ac:dyDescent="0.2">
      <c r="A268" s="118"/>
      <c r="B268" s="86"/>
      <c r="C268" s="62"/>
      <c r="D268" s="67"/>
      <c r="E268" s="63"/>
      <c r="F268" s="64"/>
      <c r="G268" s="64"/>
      <c r="H268" s="65"/>
      <c r="I268" s="65"/>
      <c r="J268" s="65"/>
      <c r="K268" s="131"/>
      <c r="L268" s="90"/>
      <c r="M268" s="68"/>
      <c r="N268" s="131"/>
      <c r="O268" s="182" t="e">
        <f>IF((I268=Index!C$2),VLOOKUP(J268,Index!B$3:I$386,2),IF((I268=Index!J$2),VLOOKUP(J268,Index!B$3:J$386,9),IF((I268=Index!D$2),VLOOKUP(J268,Index!B$3:I$386,3),IF((I268=Index!E$2),VLOOKUP(J268,Index!B$3:I$386,4),IF((I268=Index!F$2),VLOOKUP(J268,Index!B$3:I$386,5),IF((I268=Index!G$2),VLOOKUP(J268,Index!B$3:I$386,6),IF((I268=Index!H$2),VLOOKUP(J268,Index!B$3:I$386,7),IF((I268=Index!K$2),VLOOKUP(J268,Index!B$3:K$386,10),IF((I268=Index!L$2),VLOOKUP(J268,Index!B$3:L$386,11),IF((I268=Index!M$2),VLOOKUP(J268,Index!B$3:M$386,12),IF((I268=Index!I$2),VLOOKUP(J268,Index!B$3:I$98,8),IF((I268="Custom"),"","NoIndex"))))))))))))</f>
        <v>#N/A</v>
      </c>
      <c r="P268" s="131"/>
      <c r="Q268" s="65"/>
      <c r="R268" s="131"/>
      <c r="S268" s="90"/>
      <c r="T268" s="186"/>
      <c r="U268" s="169"/>
      <c r="W268" s="171"/>
      <c r="X268" s="171"/>
      <c r="Y268" s="171"/>
      <c r="Z268" s="171"/>
    </row>
    <row r="269" spans="1:26" s="170" customFormat="1" ht="25" customHeight="1" x14ac:dyDescent="0.2">
      <c r="A269" s="118"/>
      <c r="B269" s="86"/>
      <c r="C269" s="62"/>
      <c r="D269" s="67"/>
      <c r="E269" s="63"/>
      <c r="F269" s="64"/>
      <c r="G269" s="64"/>
      <c r="H269" s="65"/>
      <c r="I269" s="65"/>
      <c r="J269" s="65"/>
      <c r="K269" s="131"/>
      <c r="L269" s="90"/>
      <c r="M269" s="68"/>
      <c r="N269" s="131"/>
      <c r="O269" s="182" t="e">
        <f>IF((I269=Index!C$2),VLOOKUP(J269,Index!B$3:I$386,2),IF((I269=Index!J$2),VLOOKUP(J269,Index!B$3:J$386,9),IF((I269=Index!D$2),VLOOKUP(J269,Index!B$3:I$386,3),IF((I269=Index!E$2),VLOOKUP(J269,Index!B$3:I$386,4),IF((I269=Index!F$2),VLOOKUP(J269,Index!B$3:I$386,5),IF((I269=Index!G$2),VLOOKUP(J269,Index!B$3:I$386,6),IF((I269=Index!H$2),VLOOKUP(J269,Index!B$3:I$386,7),IF((I269=Index!K$2),VLOOKUP(J269,Index!B$3:K$386,10),IF((I269=Index!L$2),VLOOKUP(J269,Index!B$3:L$386,11),IF((I269=Index!M$2),VLOOKUP(J269,Index!B$3:M$386,12),IF((I269=Index!I$2),VLOOKUP(J269,Index!B$3:I$98,8),IF((I269="Custom"),"","NoIndex"))))))))))))</f>
        <v>#N/A</v>
      </c>
      <c r="P269" s="131"/>
      <c r="Q269" s="65"/>
      <c r="R269" s="131"/>
      <c r="S269" s="90"/>
      <c r="T269" s="186"/>
      <c r="U269" s="169"/>
      <c r="W269" s="171"/>
      <c r="X269" s="171"/>
      <c r="Y269" s="171"/>
      <c r="Z269" s="171"/>
    </row>
    <row r="270" spans="1:26" s="170" customFormat="1" ht="25" customHeight="1" x14ac:dyDescent="0.2">
      <c r="A270" s="118"/>
      <c r="B270" s="86"/>
      <c r="C270" s="62"/>
      <c r="D270" s="67"/>
      <c r="E270" s="63"/>
      <c r="F270" s="64"/>
      <c r="G270" s="64"/>
      <c r="H270" s="62"/>
      <c r="I270" s="65"/>
      <c r="J270" s="65"/>
      <c r="K270" s="131"/>
      <c r="L270" s="75"/>
      <c r="M270" s="66"/>
      <c r="N270" s="135"/>
      <c r="O270" s="182" t="e">
        <f>IF((I270=Index!C$2),VLOOKUP(J270,Index!B$3:I$386,2),IF((I270=Index!J$2),VLOOKUP(J270,Index!B$3:J$386,9),IF((I270=Index!D$2),VLOOKUP(J270,Index!B$3:I$386,3),IF((I270=Index!E$2),VLOOKUP(J270,Index!B$3:I$386,4),IF((I270=Index!F$2),VLOOKUP(J270,Index!B$3:I$386,5),IF((I270=Index!G$2),VLOOKUP(J270,Index!B$3:I$386,6),IF((I270=Index!H$2),VLOOKUP(J270,Index!B$3:I$386,7),IF((I270=Index!K$2),VLOOKUP(J270,Index!B$3:K$386,10),IF((I270=Index!L$2),VLOOKUP(J270,Index!B$3:L$386,11),IF((I270=Index!M$2),VLOOKUP(J270,Index!B$3:M$386,12),IF((I270=Index!I$2),VLOOKUP(J270,Index!B$3:I$98,8),IF((I270="Custom"),"","NoIndex"))))))))))))</f>
        <v>#N/A</v>
      </c>
      <c r="P270" s="139"/>
      <c r="Q270" s="65"/>
      <c r="R270" s="131"/>
      <c r="S270" s="90"/>
      <c r="T270" s="186"/>
      <c r="U270" s="169"/>
      <c r="W270" s="171"/>
      <c r="X270" s="171"/>
      <c r="Y270" s="171"/>
      <c r="Z270" s="171"/>
    </row>
    <row r="271" spans="1:26" s="170" customFormat="1" ht="25" customHeight="1" x14ac:dyDescent="0.2">
      <c r="A271" s="118"/>
      <c r="B271" s="86"/>
      <c r="C271" s="62"/>
      <c r="D271" s="67"/>
      <c r="E271" s="63"/>
      <c r="F271" s="64"/>
      <c r="G271" s="64"/>
      <c r="H271" s="62"/>
      <c r="I271" s="65"/>
      <c r="J271" s="65"/>
      <c r="K271" s="131"/>
      <c r="L271" s="75"/>
      <c r="M271" s="68"/>
      <c r="N271" s="135"/>
      <c r="O271" s="182" t="e">
        <f>IF((I271=Index!C$2),VLOOKUP(J271,Index!B$3:I$386,2),IF((I271=Index!J$2),VLOOKUP(J271,Index!B$3:J$386,9),IF((I271=Index!D$2),VLOOKUP(J271,Index!B$3:I$386,3),IF((I271=Index!E$2),VLOOKUP(J271,Index!B$3:I$386,4),IF((I271=Index!F$2),VLOOKUP(J271,Index!B$3:I$386,5),IF((I271=Index!G$2),VLOOKUP(J271,Index!B$3:I$386,6),IF((I271=Index!H$2),VLOOKUP(J271,Index!B$3:I$386,7),IF((I271=Index!K$2),VLOOKUP(J271,Index!B$3:K$386,10),IF((I271=Index!L$2),VLOOKUP(J271,Index!B$3:L$386,11),IF((I271=Index!M$2),VLOOKUP(J271,Index!B$3:M$386,12),IF((I271=Index!I$2),VLOOKUP(J271,Index!B$3:I$98,8),IF((I271="Custom"),"","NoIndex"))))))))))))</f>
        <v>#N/A</v>
      </c>
      <c r="P271" s="139"/>
      <c r="Q271" s="65"/>
      <c r="R271" s="131"/>
      <c r="S271" s="90"/>
      <c r="T271" s="186"/>
      <c r="U271" s="169"/>
      <c r="W271" s="171"/>
      <c r="X271" s="171"/>
      <c r="Y271" s="171"/>
      <c r="Z271" s="171"/>
    </row>
    <row r="272" spans="1:26" s="172" customFormat="1" ht="25" customHeight="1" x14ac:dyDescent="0.2">
      <c r="A272" s="118"/>
      <c r="B272" s="86"/>
      <c r="C272" s="62"/>
      <c r="D272" s="67"/>
      <c r="E272" s="63"/>
      <c r="F272" s="64"/>
      <c r="G272" s="64"/>
      <c r="H272" s="65"/>
      <c r="I272" s="65"/>
      <c r="J272" s="65"/>
      <c r="K272" s="131"/>
      <c r="L272" s="90"/>
      <c r="M272" s="66"/>
      <c r="N272" s="131"/>
      <c r="O272" s="182" t="e">
        <f>IF((I272=Index!C$2),VLOOKUP(J272,Index!B$3:I$386,2),IF((I272=Index!J$2),VLOOKUP(J272,Index!B$3:J$386,9),IF((I272=Index!D$2),VLOOKUP(J272,Index!B$3:I$386,3),IF((I272=Index!E$2),VLOOKUP(J272,Index!B$3:I$386,4),IF((I272=Index!F$2),VLOOKUP(J272,Index!B$3:I$386,5),IF((I272=Index!G$2),VLOOKUP(J272,Index!B$3:I$386,6),IF((I272=Index!H$2),VLOOKUP(J272,Index!B$3:I$386,7),IF((I272=Index!K$2),VLOOKUP(J272,Index!B$3:K$386,10),IF((I272=Index!L$2),VLOOKUP(J272,Index!B$3:L$386,11),IF((I272=Index!M$2),VLOOKUP(J272,Index!B$3:M$386,12),IF((I272=Index!I$2),VLOOKUP(J272,Index!B$3:I$98,8),IF((I272="Custom"),"","NoIndex"))))))))))))</f>
        <v>#N/A</v>
      </c>
      <c r="P272" s="131"/>
      <c r="Q272" s="65"/>
      <c r="R272" s="131"/>
      <c r="S272" s="90"/>
      <c r="T272" s="186"/>
      <c r="U272" s="169"/>
      <c r="W272" s="173"/>
      <c r="X272" s="173"/>
      <c r="Y272" s="173"/>
      <c r="Z272" s="173"/>
    </row>
    <row r="273" spans="1:26" s="172" customFormat="1" ht="25" customHeight="1" x14ac:dyDescent="0.2">
      <c r="A273" s="118"/>
      <c r="B273" s="86"/>
      <c r="C273" s="62"/>
      <c r="D273" s="67"/>
      <c r="E273" s="63"/>
      <c r="F273" s="64"/>
      <c r="G273" s="64"/>
      <c r="H273" s="65"/>
      <c r="I273" s="65"/>
      <c r="J273" s="65"/>
      <c r="K273" s="131"/>
      <c r="L273" s="90"/>
      <c r="M273" s="68"/>
      <c r="N273" s="131"/>
      <c r="O273" s="182" t="e">
        <f>IF((I273=Index!C$2),VLOOKUP(J273,Index!B$3:I$386,2),IF((I273=Index!J$2),VLOOKUP(J273,Index!B$3:J$386,9),IF((I273=Index!D$2),VLOOKUP(J273,Index!B$3:I$386,3),IF((I273=Index!E$2),VLOOKUP(J273,Index!B$3:I$386,4),IF((I273=Index!F$2),VLOOKUP(J273,Index!B$3:I$386,5),IF((I273=Index!G$2),VLOOKUP(J273,Index!B$3:I$386,6),IF((I273=Index!H$2),VLOOKUP(J273,Index!B$3:I$386,7),IF((I273=Index!K$2),VLOOKUP(J273,Index!B$3:K$386,10),IF((I273=Index!L$2),VLOOKUP(J273,Index!B$3:L$386,11),IF((I273=Index!M$2),VLOOKUP(J273,Index!B$3:M$386,12),IF((I273=Index!I$2),VLOOKUP(J273,Index!B$3:I$98,8),IF((I273="Custom"),"","NoIndex"))))))))))))</f>
        <v>#N/A</v>
      </c>
      <c r="P273" s="131"/>
      <c r="Q273" s="65"/>
      <c r="R273" s="131"/>
      <c r="S273" s="90"/>
      <c r="T273" s="186"/>
      <c r="U273" s="169"/>
      <c r="W273" s="173"/>
      <c r="X273" s="173"/>
      <c r="Y273" s="173"/>
      <c r="Z273" s="173"/>
    </row>
    <row r="274" spans="1:26" s="172" customFormat="1" ht="25" customHeight="1" x14ac:dyDescent="0.2">
      <c r="A274" s="118"/>
      <c r="B274" s="86"/>
      <c r="C274" s="62"/>
      <c r="D274" s="67"/>
      <c r="E274" s="63"/>
      <c r="F274" s="64"/>
      <c r="G274" s="64"/>
      <c r="H274" s="65"/>
      <c r="I274" s="65"/>
      <c r="J274" s="65"/>
      <c r="K274" s="131"/>
      <c r="L274" s="90"/>
      <c r="M274" s="68"/>
      <c r="N274" s="131"/>
      <c r="O274" s="182" t="e">
        <f>IF((I274=Index!C$2),VLOOKUP(J274,Index!B$3:I$386,2),IF((I274=Index!J$2),VLOOKUP(J274,Index!B$3:J$386,9),IF((I274=Index!D$2),VLOOKUP(J274,Index!B$3:I$386,3),IF((I274=Index!E$2),VLOOKUP(J274,Index!B$3:I$386,4),IF((I274=Index!F$2),VLOOKUP(J274,Index!B$3:I$386,5),IF((I274=Index!G$2),VLOOKUP(J274,Index!B$3:I$386,6),IF((I274=Index!H$2),VLOOKUP(J274,Index!B$3:I$386,7),IF((I274=Index!K$2),VLOOKUP(J274,Index!B$3:K$386,10),IF((I274=Index!L$2),VLOOKUP(J274,Index!B$3:L$386,11),IF((I274=Index!M$2),VLOOKUP(J274,Index!B$3:M$386,12),IF((I274=Index!I$2),VLOOKUP(J274,Index!B$3:I$98,8),IF((I274="Custom"),"","NoIndex"))))))))))))</f>
        <v>#N/A</v>
      </c>
      <c r="P274" s="131"/>
      <c r="Q274" s="65"/>
      <c r="R274" s="131"/>
      <c r="S274" s="90"/>
      <c r="T274" s="186"/>
      <c r="U274" s="169"/>
      <c r="W274" s="173"/>
      <c r="X274" s="173"/>
      <c r="Y274" s="173"/>
      <c r="Z274" s="173"/>
    </row>
    <row r="275" spans="1:26" s="172" customFormat="1" ht="25" customHeight="1" x14ac:dyDescent="0.2">
      <c r="A275" s="118"/>
      <c r="B275" s="86"/>
      <c r="C275" s="62"/>
      <c r="D275" s="67"/>
      <c r="E275" s="63"/>
      <c r="F275" s="64"/>
      <c r="G275" s="64"/>
      <c r="H275" s="65"/>
      <c r="I275" s="65"/>
      <c r="J275" s="65"/>
      <c r="K275" s="131"/>
      <c r="L275" s="90"/>
      <c r="M275" s="66"/>
      <c r="N275" s="131"/>
      <c r="O275" s="182" t="e">
        <f>IF((I275=Index!C$2),VLOOKUP(J275,Index!B$3:I$386,2),IF((I275=Index!J$2),VLOOKUP(J275,Index!B$3:J$386,9),IF((I275=Index!D$2),VLOOKUP(J275,Index!B$3:I$386,3),IF((I275=Index!E$2),VLOOKUP(J275,Index!B$3:I$386,4),IF((I275=Index!F$2),VLOOKUP(J275,Index!B$3:I$386,5),IF((I275=Index!G$2),VLOOKUP(J275,Index!B$3:I$386,6),IF((I275=Index!H$2),VLOOKUP(J275,Index!B$3:I$386,7),IF((I275=Index!K$2),VLOOKUP(J275,Index!B$3:K$386,10),IF((I275=Index!L$2),VLOOKUP(J275,Index!B$3:L$386,11),IF((I275=Index!M$2),VLOOKUP(J275,Index!B$3:M$386,12),IF((I275=Index!I$2),VLOOKUP(J275,Index!B$3:I$98,8),IF((I275="Custom"),"","NoIndex"))))))))))))</f>
        <v>#N/A</v>
      </c>
      <c r="P275" s="131"/>
      <c r="Q275" s="65"/>
      <c r="R275" s="131"/>
      <c r="S275" s="90"/>
      <c r="T275" s="186"/>
      <c r="U275" s="169"/>
      <c r="W275" s="173"/>
      <c r="X275" s="173"/>
      <c r="Y275" s="173"/>
      <c r="Z275" s="173"/>
    </row>
    <row r="276" spans="1:26" s="174" customFormat="1" ht="25" customHeight="1" x14ac:dyDescent="0.15">
      <c r="A276" s="118"/>
      <c r="B276" s="86"/>
      <c r="C276" s="62"/>
      <c r="D276" s="67"/>
      <c r="E276" s="63"/>
      <c r="F276" s="64"/>
      <c r="G276" s="64"/>
      <c r="H276" s="65"/>
      <c r="I276" s="65"/>
      <c r="J276" s="65"/>
      <c r="K276" s="131"/>
      <c r="L276" s="90"/>
      <c r="M276" s="68"/>
      <c r="N276" s="131"/>
      <c r="O276" s="182" t="e">
        <f>IF((I276=Index!C$2),VLOOKUP(J276,Index!B$3:I$386,2),IF((I276=Index!J$2),VLOOKUP(J276,Index!B$3:J$386,9),IF((I276=Index!D$2),VLOOKUP(J276,Index!B$3:I$386,3),IF((I276=Index!E$2),VLOOKUP(J276,Index!B$3:I$386,4),IF((I276=Index!F$2),VLOOKUP(J276,Index!B$3:I$386,5),IF((I276=Index!G$2),VLOOKUP(J276,Index!B$3:I$386,6),IF((I276=Index!H$2),VLOOKUP(J276,Index!B$3:I$386,7),IF((I276=Index!K$2),VLOOKUP(J276,Index!B$3:K$386,10),IF((I276=Index!L$2),VLOOKUP(J276,Index!B$3:L$386,11),IF((I276=Index!M$2),VLOOKUP(J276,Index!B$3:M$386,12),IF((I276=Index!I$2),VLOOKUP(J276,Index!B$3:I$98,8),IF((I276="Custom"),"","NoIndex"))))))))))))</f>
        <v>#N/A</v>
      </c>
      <c r="P276" s="131"/>
      <c r="Q276" s="65"/>
      <c r="R276" s="131"/>
      <c r="S276" s="90"/>
      <c r="T276" s="186"/>
      <c r="U276" s="169"/>
      <c r="W276" s="175"/>
      <c r="X276" s="175"/>
      <c r="Y276" s="175"/>
      <c r="Z276" s="175"/>
    </row>
    <row r="277" spans="1:26" s="174" customFormat="1" ht="25" customHeight="1" x14ac:dyDescent="0.15">
      <c r="A277" s="118"/>
      <c r="B277" s="86"/>
      <c r="C277" s="62"/>
      <c r="D277" s="67"/>
      <c r="E277" s="63"/>
      <c r="F277" s="64"/>
      <c r="G277" s="64"/>
      <c r="H277" s="65"/>
      <c r="I277" s="65"/>
      <c r="J277" s="65"/>
      <c r="K277" s="131"/>
      <c r="L277" s="90"/>
      <c r="M277" s="68"/>
      <c r="N277" s="131"/>
      <c r="O277" s="182" t="e">
        <f>IF((I277=Index!C$2),VLOOKUP(J277,Index!B$3:I$386,2),IF((I277=Index!J$2),VLOOKUP(J277,Index!B$3:J$386,9),IF((I277=Index!D$2),VLOOKUP(J277,Index!B$3:I$386,3),IF((I277=Index!E$2),VLOOKUP(J277,Index!B$3:I$386,4),IF((I277=Index!F$2),VLOOKUP(J277,Index!B$3:I$386,5),IF((I277=Index!G$2),VLOOKUP(J277,Index!B$3:I$386,6),IF((I277=Index!H$2),VLOOKUP(J277,Index!B$3:I$386,7),IF((I277=Index!K$2),VLOOKUP(J277,Index!B$3:K$386,10),IF((I277=Index!L$2),VLOOKUP(J277,Index!B$3:L$386,11),IF((I277=Index!M$2),VLOOKUP(J277,Index!B$3:M$386,12),IF((I277=Index!I$2),VLOOKUP(J277,Index!B$3:I$98,8),IF((I277="Custom"),"","NoIndex"))))))))))))</f>
        <v>#N/A</v>
      </c>
      <c r="P277" s="131"/>
      <c r="Q277" s="65"/>
      <c r="R277" s="131"/>
      <c r="S277" s="90"/>
      <c r="T277" s="186"/>
      <c r="U277" s="169"/>
      <c r="W277" s="175"/>
      <c r="X277" s="175"/>
      <c r="Y277" s="175"/>
      <c r="Z277" s="175"/>
    </row>
    <row r="278" spans="1:26" s="174" customFormat="1" ht="25" customHeight="1" x14ac:dyDescent="0.15">
      <c r="A278" s="118"/>
      <c r="B278" s="86"/>
      <c r="C278" s="62"/>
      <c r="D278" s="67"/>
      <c r="E278" s="63"/>
      <c r="F278" s="64"/>
      <c r="G278" s="64"/>
      <c r="H278" s="62"/>
      <c r="I278" s="65"/>
      <c r="J278" s="65"/>
      <c r="K278" s="131"/>
      <c r="L278" s="75"/>
      <c r="M278" s="66"/>
      <c r="N278" s="135"/>
      <c r="O278" s="182" t="e">
        <f>IF((I278=Index!C$2),VLOOKUP(J278,Index!B$3:I$386,2),IF((I278=Index!J$2),VLOOKUP(J278,Index!B$3:J$386,9),IF((I278=Index!D$2),VLOOKUP(J278,Index!B$3:I$386,3),IF((I278=Index!E$2),VLOOKUP(J278,Index!B$3:I$386,4),IF((I278=Index!F$2),VLOOKUP(J278,Index!B$3:I$386,5),IF((I278=Index!G$2),VLOOKUP(J278,Index!B$3:I$386,6),IF((I278=Index!H$2),VLOOKUP(J278,Index!B$3:I$386,7),IF((I278=Index!K$2),VLOOKUP(J278,Index!B$3:K$386,10),IF((I278=Index!L$2),VLOOKUP(J278,Index!B$3:L$386,11),IF((I278=Index!M$2),VLOOKUP(J278,Index!B$3:M$386,12),IF((I278=Index!I$2),VLOOKUP(J278,Index!B$3:I$98,8),IF((I278="Custom"),"","NoIndex"))))))))))))</f>
        <v>#N/A</v>
      </c>
      <c r="P278" s="139"/>
      <c r="Q278" s="65"/>
      <c r="R278" s="131"/>
      <c r="S278" s="90"/>
      <c r="T278" s="186"/>
      <c r="U278" s="169"/>
      <c r="W278" s="175"/>
      <c r="X278" s="175"/>
      <c r="Y278" s="175"/>
      <c r="Z278" s="175"/>
    </row>
    <row r="279" spans="1:26" s="174" customFormat="1" ht="25" customHeight="1" x14ac:dyDescent="0.15">
      <c r="A279" s="118"/>
      <c r="B279" s="86"/>
      <c r="C279" s="62"/>
      <c r="D279" s="67"/>
      <c r="E279" s="63"/>
      <c r="F279" s="64"/>
      <c r="G279" s="64"/>
      <c r="H279" s="62"/>
      <c r="I279" s="65"/>
      <c r="J279" s="65"/>
      <c r="K279" s="131"/>
      <c r="L279" s="75"/>
      <c r="M279" s="68"/>
      <c r="N279" s="135"/>
      <c r="O279" s="182" t="e">
        <f>IF((I279=Index!C$2),VLOOKUP(J279,Index!B$3:I$386,2),IF((I279=Index!J$2),VLOOKUP(J279,Index!B$3:J$386,9),IF((I279=Index!D$2),VLOOKUP(J279,Index!B$3:I$386,3),IF((I279=Index!E$2),VLOOKUP(J279,Index!B$3:I$386,4),IF((I279=Index!F$2),VLOOKUP(J279,Index!B$3:I$386,5),IF((I279=Index!G$2),VLOOKUP(J279,Index!B$3:I$386,6),IF((I279=Index!H$2),VLOOKUP(J279,Index!B$3:I$386,7),IF((I279=Index!K$2),VLOOKUP(J279,Index!B$3:K$386,10),IF((I279=Index!L$2),VLOOKUP(J279,Index!B$3:L$386,11),IF((I279=Index!M$2),VLOOKUP(J279,Index!B$3:M$386,12),IF((I279=Index!I$2),VLOOKUP(J279,Index!B$3:I$98,8),IF((I279="Custom"),"","NoIndex"))))))))))))</f>
        <v>#N/A</v>
      </c>
      <c r="P279" s="139"/>
      <c r="Q279" s="65"/>
      <c r="R279" s="131"/>
      <c r="S279" s="90"/>
      <c r="T279" s="186"/>
      <c r="U279" s="169"/>
      <c r="W279" s="175"/>
      <c r="X279" s="175"/>
      <c r="Y279" s="175"/>
      <c r="Z279" s="175"/>
    </row>
    <row r="280" spans="1:26" s="174" customFormat="1" ht="25" customHeight="1" x14ac:dyDescent="0.15">
      <c r="A280" s="118"/>
      <c r="B280" s="86"/>
      <c r="C280" s="62"/>
      <c r="D280" s="67"/>
      <c r="E280" s="63"/>
      <c r="F280" s="64"/>
      <c r="G280" s="64"/>
      <c r="H280" s="65"/>
      <c r="I280" s="65"/>
      <c r="J280" s="65"/>
      <c r="K280" s="131"/>
      <c r="L280" s="90"/>
      <c r="M280" s="66"/>
      <c r="N280" s="131"/>
      <c r="O280" s="182" t="e">
        <f>IF((I280=Index!C$2),VLOOKUP(J280,Index!B$3:I$386,2),IF((I280=Index!J$2),VLOOKUP(J280,Index!B$3:J$386,9),IF((I280=Index!D$2),VLOOKUP(J280,Index!B$3:I$386,3),IF((I280=Index!E$2),VLOOKUP(J280,Index!B$3:I$386,4),IF((I280=Index!F$2),VLOOKUP(J280,Index!B$3:I$386,5),IF((I280=Index!G$2),VLOOKUP(J280,Index!B$3:I$386,6),IF((I280=Index!H$2),VLOOKUP(J280,Index!B$3:I$386,7),IF((I280=Index!K$2),VLOOKUP(J280,Index!B$3:K$386,10),IF((I280=Index!L$2),VLOOKUP(J280,Index!B$3:L$386,11),IF((I280=Index!M$2),VLOOKUP(J280,Index!B$3:M$386,12),IF((I280=Index!I$2),VLOOKUP(J280,Index!B$3:I$98,8),IF((I280="Custom"),"","NoIndex"))))))))))))</f>
        <v>#N/A</v>
      </c>
      <c r="P280" s="131"/>
      <c r="Q280" s="65"/>
      <c r="R280" s="131"/>
      <c r="S280" s="90"/>
      <c r="T280" s="186"/>
      <c r="U280" s="169"/>
      <c r="W280" s="175"/>
      <c r="X280" s="175"/>
      <c r="Y280" s="175"/>
      <c r="Z280" s="175"/>
    </row>
    <row r="281" spans="1:26" s="174" customFormat="1" ht="25" customHeight="1" x14ac:dyDescent="0.15">
      <c r="A281" s="118"/>
      <c r="B281" s="86"/>
      <c r="C281" s="62"/>
      <c r="D281" s="67"/>
      <c r="E281" s="63"/>
      <c r="F281" s="64"/>
      <c r="G281" s="64"/>
      <c r="H281" s="65"/>
      <c r="I281" s="65"/>
      <c r="J281" s="65"/>
      <c r="K281" s="131"/>
      <c r="L281" s="90"/>
      <c r="M281" s="68"/>
      <c r="N281" s="131"/>
      <c r="O281" s="182" t="e">
        <f>IF((I281=Index!C$2),VLOOKUP(J281,Index!B$3:I$386,2),IF((I281=Index!J$2),VLOOKUP(J281,Index!B$3:J$386,9),IF((I281=Index!D$2),VLOOKUP(J281,Index!B$3:I$386,3),IF((I281=Index!E$2),VLOOKUP(J281,Index!B$3:I$386,4),IF((I281=Index!F$2),VLOOKUP(J281,Index!B$3:I$386,5),IF((I281=Index!G$2),VLOOKUP(J281,Index!B$3:I$386,6),IF((I281=Index!H$2),VLOOKUP(J281,Index!B$3:I$386,7),IF((I281=Index!K$2),VLOOKUP(J281,Index!B$3:K$386,10),IF((I281=Index!L$2),VLOOKUP(J281,Index!B$3:L$386,11),IF((I281=Index!M$2),VLOOKUP(J281,Index!B$3:M$386,12),IF((I281=Index!I$2),VLOOKUP(J281,Index!B$3:I$98,8),IF((I281="Custom"),"","NoIndex"))))))))))))</f>
        <v>#N/A</v>
      </c>
      <c r="P281" s="131"/>
      <c r="Q281" s="65"/>
      <c r="R281" s="131"/>
      <c r="S281" s="90"/>
      <c r="T281" s="186"/>
      <c r="U281" s="169"/>
      <c r="W281" s="175"/>
      <c r="X281" s="175"/>
      <c r="Y281" s="175"/>
      <c r="Z281" s="175"/>
    </row>
    <row r="282" spans="1:26" s="174" customFormat="1" ht="25" customHeight="1" x14ac:dyDescent="0.15">
      <c r="A282" s="118"/>
      <c r="B282" s="86"/>
      <c r="C282" s="62"/>
      <c r="D282" s="67"/>
      <c r="E282" s="63"/>
      <c r="F282" s="64"/>
      <c r="G282" s="64"/>
      <c r="H282" s="65"/>
      <c r="I282" s="65"/>
      <c r="J282" s="65"/>
      <c r="K282" s="131"/>
      <c r="L282" s="90"/>
      <c r="M282" s="68"/>
      <c r="N282" s="131"/>
      <c r="O282" s="182" t="e">
        <f>IF((I282=Index!C$2),VLOOKUP(J282,Index!B$3:I$386,2),IF((I282=Index!J$2),VLOOKUP(J282,Index!B$3:J$386,9),IF((I282=Index!D$2),VLOOKUP(J282,Index!B$3:I$386,3),IF((I282=Index!E$2),VLOOKUP(J282,Index!B$3:I$386,4),IF((I282=Index!F$2),VLOOKUP(J282,Index!B$3:I$386,5),IF((I282=Index!G$2),VLOOKUP(J282,Index!B$3:I$386,6),IF((I282=Index!H$2),VLOOKUP(J282,Index!B$3:I$386,7),IF((I282=Index!K$2),VLOOKUP(J282,Index!B$3:K$386,10),IF((I282=Index!L$2),VLOOKUP(J282,Index!B$3:L$386,11),IF((I282=Index!M$2),VLOOKUP(J282,Index!B$3:M$386,12),IF((I282=Index!I$2),VLOOKUP(J282,Index!B$3:I$98,8),IF((I282="Custom"),"","NoIndex"))))))))))))</f>
        <v>#N/A</v>
      </c>
      <c r="P282" s="131"/>
      <c r="Q282" s="65"/>
      <c r="R282" s="131"/>
      <c r="S282" s="90"/>
      <c r="T282" s="186"/>
      <c r="U282" s="169"/>
      <c r="W282" s="175"/>
      <c r="X282" s="175"/>
      <c r="Y282" s="175"/>
      <c r="Z282" s="175"/>
    </row>
    <row r="283" spans="1:26" s="174" customFormat="1" ht="25" customHeight="1" x14ac:dyDescent="0.15">
      <c r="A283" s="118"/>
      <c r="B283" s="86"/>
      <c r="C283" s="62"/>
      <c r="D283" s="67"/>
      <c r="E283" s="63"/>
      <c r="F283" s="64"/>
      <c r="G283" s="64"/>
      <c r="H283" s="65"/>
      <c r="I283" s="65"/>
      <c r="J283" s="65"/>
      <c r="K283" s="131"/>
      <c r="L283" s="90"/>
      <c r="M283" s="66"/>
      <c r="N283" s="131"/>
      <c r="O283" s="182" t="e">
        <f>IF((I283=Index!C$2),VLOOKUP(J283,Index!B$3:I$386,2),IF((I283=Index!J$2),VLOOKUP(J283,Index!B$3:J$386,9),IF((I283=Index!D$2),VLOOKUP(J283,Index!B$3:I$386,3),IF((I283=Index!E$2),VLOOKUP(J283,Index!B$3:I$386,4),IF((I283=Index!F$2),VLOOKUP(J283,Index!B$3:I$386,5),IF((I283=Index!G$2),VLOOKUP(J283,Index!B$3:I$386,6),IF((I283=Index!H$2),VLOOKUP(J283,Index!B$3:I$386,7),IF((I283=Index!K$2),VLOOKUP(J283,Index!B$3:K$386,10),IF((I283=Index!L$2),VLOOKUP(J283,Index!B$3:L$386,11),IF((I283=Index!M$2),VLOOKUP(J283,Index!B$3:M$386,12),IF((I283=Index!I$2),VLOOKUP(J283,Index!B$3:I$98,8),IF((I283="Custom"),"","NoIndex"))))))))))))</f>
        <v>#N/A</v>
      </c>
      <c r="P283" s="131"/>
      <c r="Q283" s="65"/>
      <c r="R283" s="131"/>
      <c r="S283" s="90"/>
      <c r="T283" s="186"/>
      <c r="U283" s="169"/>
      <c r="W283" s="175"/>
      <c r="X283" s="175"/>
      <c r="Y283" s="175"/>
      <c r="Z283" s="175"/>
    </row>
    <row r="284" spans="1:26" s="174" customFormat="1" ht="25" customHeight="1" x14ac:dyDescent="0.15">
      <c r="A284" s="118"/>
      <c r="B284" s="86"/>
      <c r="C284" s="62"/>
      <c r="D284" s="67"/>
      <c r="E284" s="63"/>
      <c r="F284" s="64"/>
      <c r="G284" s="64"/>
      <c r="H284" s="65"/>
      <c r="I284" s="65"/>
      <c r="J284" s="65"/>
      <c r="K284" s="131"/>
      <c r="L284" s="90"/>
      <c r="M284" s="68"/>
      <c r="N284" s="131"/>
      <c r="O284" s="182" t="e">
        <f>IF((I284=Index!C$2),VLOOKUP(J284,Index!B$3:I$386,2),IF((I284=Index!J$2),VLOOKUP(J284,Index!B$3:J$386,9),IF((I284=Index!D$2),VLOOKUP(J284,Index!B$3:I$386,3),IF((I284=Index!E$2),VLOOKUP(J284,Index!B$3:I$386,4),IF((I284=Index!F$2),VLOOKUP(J284,Index!B$3:I$386,5),IF((I284=Index!G$2),VLOOKUP(J284,Index!B$3:I$386,6),IF((I284=Index!H$2),VLOOKUP(J284,Index!B$3:I$386,7),IF((I284=Index!K$2),VLOOKUP(J284,Index!B$3:K$386,10),IF((I284=Index!L$2),VLOOKUP(J284,Index!B$3:L$386,11),IF((I284=Index!M$2),VLOOKUP(J284,Index!B$3:M$386,12),IF((I284=Index!I$2),VLOOKUP(J284,Index!B$3:I$98,8),IF((I284="Custom"),"","NoIndex"))))))))))))</f>
        <v>#N/A</v>
      </c>
      <c r="P284" s="131"/>
      <c r="Q284" s="65"/>
      <c r="R284" s="131"/>
      <c r="S284" s="90"/>
      <c r="T284" s="186"/>
      <c r="U284" s="169"/>
      <c r="W284" s="175"/>
      <c r="X284" s="175"/>
      <c r="Y284" s="175"/>
      <c r="Z284" s="175"/>
    </row>
    <row r="285" spans="1:26" s="176" customFormat="1" ht="25" customHeight="1" x14ac:dyDescent="0.2">
      <c r="A285" s="118"/>
      <c r="B285" s="86"/>
      <c r="C285" s="62"/>
      <c r="D285" s="67"/>
      <c r="E285" s="63"/>
      <c r="F285" s="64"/>
      <c r="G285" s="64"/>
      <c r="H285" s="65"/>
      <c r="I285" s="65"/>
      <c r="J285" s="65"/>
      <c r="K285" s="131"/>
      <c r="L285" s="90"/>
      <c r="M285" s="68"/>
      <c r="N285" s="131"/>
      <c r="O285" s="182" t="e">
        <f>IF((I285=Index!C$2),VLOOKUP(J285,Index!B$3:I$386,2),IF((I285=Index!J$2),VLOOKUP(J285,Index!B$3:J$386,9),IF((I285=Index!D$2),VLOOKUP(J285,Index!B$3:I$386,3),IF((I285=Index!E$2),VLOOKUP(J285,Index!B$3:I$386,4),IF((I285=Index!F$2),VLOOKUP(J285,Index!B$3:I$386,5),IF((I285=Index!G$2),VLOOKUP(J285,Index!B$3:I$386,6),IF((I285=Index!H$2),VLOOKUP(J285,Index!B$3:I$386,7),IF((I285=Index!K$2),VLOOKUP(J285,Index!B$3:K$386,10),IF((I285=Index!L$2),VLOOKUP(J285,Index!B$3:L$386,11),IF((I285=Index!M$2),VLOOKUP(J285,Index!B$3:M$386,12),IF((I285=Index!I$2),VLOOKUP(J285,Index!B$3:I$98,8),IF((I285="Custom"),"","NoIndex"))))))))))))</f>
        <v>#N/A</v>
      </c>
      <c r="P285" s="131"/>
      <c r="Q285" s="65"/>
      <c r="R285" s="131"/>
      <c r="S285" s="90"/>
      <c r="T285" s="186"/>
      <c r="U285" s="169"/>
      <c r="W285" s="177"/>
      <c r="X285" s="177"/>
      <c r="Y285" s="177"/>
      <c r="Z285" s="177"/>
    </row>
    <row r="286" spans="1:26" s="176" customFormat="1" ht="25" customHeight="1" x14ac:dyDescent="0.2">
      <c r="A286" s="118"/>
      <c r="B286" s="86"/>
      <c r="C286" s="62"/>
      <c r="D286" s="67"/>
      <c r="E286" s="63"/>
      <c r="F286" s="64"/>
      <c r="G286" s="64"/>
      <c r="H286" s="62"/>
      <c r="I286" s="65"/>
      <c r="J286" s="65"/>
      <c r="K286" s="131"/>
      <c r="L286" s="75"/>
      <c r="M286" s="66"/>
      <c r="N286" s="135"/>
      <c r="O286" s="182" t="e">
        <f>IF((I286=Index!C$2),VLOOKUP(J286,Index!B$3:I$386,2),IF((I286=Index!J$2),VLOOKUP(J286,Index!B$3:J$386,9),IF((I286=Index!D$2),VLOOKUP(J286,Index!B$3:I$386,3),IF((I286=Index!E$2),VLOOKUP(J286,Index!B$3:I$386,4),IF((I286=Index!F$2),VLOOKUP(J286,Index!B$3:I$386,5),IF((I286=Index!G$2),VLOOKUP(J286,Index!B$3:I$386,6),IF((I286=Index!H$2),VLOOKUP(J286,Index!B$3:I$386,7),IF((I286=Index!K$2),VLOOKUP(J286,Index!B$3:K$386,10),IF((I286=Index!L$2),VLOOKUP(J286,Index!B$3:L$386,11),IF((I286=Index!M$2),VLOOKUP(J286,Index!B$3:M$386,12),IF((I286=Index!I$2),VLOOKUP(J286,Index!B$3:I$98,8),IF((I286="Custom"),"","NoIndex"))))))))))))</f>
        <v>#N/A</v>
      </c>
      <c r="P286" s="139"/>
      <c r="Q286" s="65"/>
      <c r="R286" s="131"/>
      <c r="S286" s="90"/>
      <c r="T286" s="186"/>
      <c r="U286" s="169"/>
      <c r="W286" s="177"/>
      <c r="X286" s="177"/>
      <c r="Y286" s="177"/>
      <c r="Z286" s="177"/>
    </row>
    <row r="287" spans="1:26" s="176" customFormat="1" ht="25" customHeight="1" x14ac:dyDescent="0.2">
      <c r="A287" s="118"/>
      <c r="B287" s="86"/>
      <c r="C287" s="62"/>
      <c r="D287" s="67"/>
      <c r="E287" s="63"/>
      <c r="F287" s="64"/>
      <c r="G287" s="64"/>
      <c r="H287" s="62"/>
      <c r="I287" s="65"/>
      <c r="J287" s="65"/>
      <c r="K287" s="131"/>
      <c r="L287" s="75"/>
      <c r="M287" s="68"/>
      <c r="N287" s="135"/>
      <c r="O287" s="182" t="e">
        <f>IF((I287=Index!C$2),VLOOKUP(J287,Index!B$3:I$386,2),IF((I287=Index!J$2),VLOOKUP(J287,Index!B$3:J$386,9),IF((I287=Index!D$2),VLOOKUP(J287,Index!B$3:I$386,3),IF((I287=Index!E$2),VLOOKUP(J287,Index!B$3:I$386,4),IF((I287=Index!F$2),VLOOKUP(J287,Index!B$3:I$386,5),IF((I287=Index!G$2),VLOOKUP(J287,Index!B$3:I$386,6),IF((I287=Index!H$2),VLOOKUP(J287,Index!B$3:I$386,7),IF((I287=Index!K$2),VLOOKUP(J287,Index!B$3:K$386,10),IF((I287=Index!L$2),VLOOKUP(J287,Index!B$3:L$386,11),IF((I287=Index!M$2),VLOOKUP(J287,Index!B$3:M$386,12),IF((I287=Index!I$2),VLOOKUP(J287,Index!B$3:I$98,8),IF((I287="Custom"),"","NoIndex"))))))))))))</f>
        <v>#N/A</v>
      </c>
      <c r="P287" s="139"/>
      <c r="Q287" s="65"/>
      <c r="R287" s="131"/>
      <c r="S287" s="90"/>
      <c r="T287" s="186"/>
      <c r="U287" s="169"/>
      <c r="W287" s="177"/>
      <c r="X287" s="177"/>
      <c r="Y287" s="177"/>
      <c r="Z287" s="177"/>
    </row>
    <row r="288" spans="1:26" s="172" customFormat="1" ht="25" customHeight="1" x14ac:dyDescent="0.2">
      <c r="A288" s="118"/>
      <c r="B288" s="86"/>
      <c r="C288" s="62"/>
      <c r="D288" s="67"/>
      <c r="E288" s="63"/>
      <c r="F288" s="64"/>
      <c r="G288" s="64"/>
      <c r="H288" s="65"/>
      <c r="I288" s="65"/>
      <c r="J288" s="65"/>
      <c r="K288" s="131"/>
      <c r="L288" s="90"/>
      <c r="M288" s="66"/>
      <c r="N288" s="131"/>
      <c r="O288" s="182" t="e">
        <f>IF((I288=Index!C$2),VLOOKUP(J288,Index!B$3:I$386,2),IF((I288=Index!J$2),VLOOKUP(J288,Index!B$3:J$386,9),IF((I288=Index!D$2),VLOOKUP(J288,Index!B$3:I$386,3),IF((I288=Index!E$2),VLOOKUP(J288,Index!B$3:I$386,4),IF((I288=Index!F$2),VLOOKUP(J288,Index!B$3:I$386,5),IF((I288=Index!G$2),VLOOKUP(J288,Index!B$3:I$386,6),IF((I288=Index!H$2),VLOOKUP(J288,Index!B$3:I$386,7),IF((I288=Index!K$2),VLOOKUP(J288,Index!B$3:K$386,10),IF((I288=Index!L$2),VLOOKUP(J288,Index!B$3:L$386,11),IF((I288=Index!M$2),VLOOKUP(J288,Index!B$3:M$386,12),IF((I288=Index!I$2),VLOOKUP(J288,Index!B$3:I$98,8),IF((I288="Custom"),"","NoIndex"))))))))))))</f>
        <v>#N/A</v>
      </c>
      <c r="P288" s="131"/>
      <c r="Q288" s="65"/>
      <c r="R288" s="131"/>
      <c r="S288" s="90"/>
      <c r="T288" s="186"/>
      <c r="U288" s="169"/>
      <c r="W288" s="173"/>
      <c r="X288" s="173"/>
      <c r="Y288" s="173"/>
      <c r="Z288" s="173"/>
    </row>
    <row r="289" spans="1:26" s="172" customFormat="1" ht="25" customHeight="1" x14ac:dyDescent="0.2">
      <c r="A289" s="118"/>
      <c r="B289" s="86"/>
      <c r="C289" s="62"/>
      <c r="D289" s="67"/>
      <c r="E289" s="63"/>
      <c r="F289" s="64"/>
      <c r="G289" s="64"/>
      <c r="H289" s="65"/>
      <c r="I289" s="65"/>
      <c r="J289" s="65"/>
      <c r="K289" s="131"/>
      <c r="L289" s="90"/>
      <c r="M289" s="68"/>
      <c r="N289" s="131"/>
      <c r="O289" s="182" t="e">
        <f>IF((I289=Index!C$2),VLOOKUP(J289,Index!B$3:I$386,2),IF((I289=Index!J$2),VLOOKUP(J289,Index!B$3:J$386,9),IF((I289=Index!D$2),VLOOKUP(J289,Index!B$3:I$386,3),IF((I289=Index!E$2),VLOOKUP(J289,Index!B$3:I$386,4),IF((I289=Index!F$2),VLOOKUP(J289,Index!B$3:I$386,5),IF((I289=Index!G$2),VLOOKUP(J289,Index!B$3:I$386,6),IF((I289=Index!H$2),VLOOKUP(J289,Index!B$3:I$386,7),IF((I289=Index!K$2),VLOOKUP(J289,Index!B$3:K$386,10),IF((I289=Index!L$2),VLOOKUP(J289,Index!B$3:L$386,11),IF((I289=Index!M$2),VLOOKUP(J289,Index!B$3:M$386,12),IF((I289=Index!I$2),VLOOKUP(J289,Index!B$3:I$98,8),IF((I289="Custom"),"","NoIndex"))))))))))))</f>
        <v>#N/A</v>
      </c>
      <c r="P289" s="131"/>
      <c r="Q289" s="65"/>
      <c r="R289" s="131"/>
      <c r="S289" s="90"/>
      <c r="T289" s="186"/>
      <c r="U289" s="169"/>
      <c r="W289" s="173"/>
      <c r="X289" s="173"/>
      <c r="Y289" s="173"/>
      <c r="Z289" s="173"/>
    </row>
    <row r="290" spans="1:26" s="172" customFormat="1" ht="25" customHeight="1" x14ac:dyDescent="0.2">
      <c r="A290" s="118"/>
      <c r="B290" s="86"/>
      <c r="C290" s="62"/>
      <c r="D290" s="67"/>
      <c r="E290" s="63"/>
      <c r="F290" s="64"/>
      <c r="G290" s="64"/>
      <c r="H290" s="65"/>
      <c r="I290" s="65"/>
      <c r="J290" s="65"/>
      <c r="K290" s="131"/>
      <c r="L290" s="90"/>
      <c r="M290" s="68"/>
      <c r="N290" s="131"/>
      <c r="O290" s="182" t="e">
        <f>IF((I290=Index!C$2),VLOOKUP(J290,Index!B$3:I$386,2),IF((I290=Index!J$2),VLOOKUP(J290,Index!B$3:J$386,9),IF((I290=Index!D$2),VLOOKUP(J290,Index!B$3:I$386,3),IF((I290=Index!E$2),VLOOKUP(J290,Index!B$3:I$386,4),IF((I290=Index!F$2),VLOOKUP(J290,Index!B$3:I$386,5),IF((I290=Index!G$2),VLOOKUP(J290,Index!B$3:I$386,6),IF((I290=Index!H$2),VLOOKUP(J290,Index!B$3:I$386,7),IF((I290=Index!K$2),VLOOKUP(J290,Index!B$3:K$386,10),IF((I290=Index!L$2),VLOOKUP(J290,Index!B$3:L$386,11),IF((I290=Index!M$2),VLOOKUP(J290,Index!B$3:M$386,12),IF((I290=Index!I$2),VLOOKUP(J290,Index!B$3:I$98,8),IF((I290="Custom"),"","NoIndex"))))))))))))</f>
        <v>#N/A</v>
      </c>
      <c r="P290" s="131"/>
      <c r="Q290" s="65"/>
      <c r="R290" s="131"/>
      <c r="S290" s="90"/>
      <c r="T290" s="186"/>
      <c r="U290" s="169"/>
      <c r="W290" s="173"/>
      <c r="X290" s="173"/>
      <c r="Y290" s="173"/>
      <c r="Z290" s="173"/>
    </row>
    <row r="291" spans="1:26" s="172" customFormat="1" ht="25" customHeight="1" x14ac:dyDescent="0.2">
      <c r="A291" s="118"/>
      <c r="B291" s="86"/>
      <c r="C291" s="62"/>
      <c r="D291" s="67"/>
      <c r="E291" s="63"/>
      <c r="F291" s="64"/>
      <c r="G291" s="64"/>
      <c r="H291" s="65"/>
      <c r="I291" s="65"/>
      <c r="J291" s="65"/>
      <c r="K291" s="131"/>
      <c r="L291" s="90"/>
      <c r="M291" s="66"/>
      <c r="N291" s="131"/>
      <c r="O291" s="182" t="e">
        <f>IF((I291=Index!C$2),VLOOKUP(J291,Index!B$3:I$386,2),IF((I291=Index!J$2),VLOOKUP(J291,Index!B$3:J$386,9),IF((I291=Index!D$2),VLOOKUP(J291,Index!B$3:I$386,3),IF((I291=Index!E$2),VLOOKUP(J291,Index!B$3:I$386,4),IF((I291=Index!F$2),VLOOKUP(J291,Index!B$3:I$386,5),IF((I291=Index!G$2),VLOOKUP(J291,Index!B$3:I$386,6),IF((I291=Index!H$2),VLOOKUP(J291,Index!B$3:I$386,7),IF((I291=Index!K$2),VLOOKUP(J291,Index!B$3:K$386,10),IF((I291=Index!L$2),VLOOKUP(J291,Index!B$3:L$386,11),IF((I291=Index!M$2),VLOOKUP(J291,Index!B$3:M$386,12),IF((I291=Index!I$2),VLOOKUP(J291,Index!B$3:I$98,8),IF((I291="Custom"),"","NoIndex"))))))))))))</f>
        <v>#N/A</v>
      </c>
      <c r="P291" s="131"/>
      <c r="Q291" s="65"/>
      <c r="R291" s="131"/>
      <c r="S291" s="90"/>
      <c r="T291" s="186"/>
      <c r="U291" s="169"/>
      <c r="W291" s="173"/>
      <c r="X291" s="173"/>
      <c r="Y291" s="173"/>
      <c r="Z291" s="173"/>
    </row>
    <row r="292" spans="1:26" s="172" customFormat="1" ht="25" customHeight="1" x14ac:dyDescent="0.2">
      <c r="A292" s="118"/>
      <c r="B292" s="86"/>
      <c r="C292" s="62"/>
      <c r="D292" s="67"/>
      <c r="E292" s="63"/>
      <c r="F292" s="64"/>
      <c r="G292" s="64"/>
      <c r="H292" s="65"/>
      <c r="I292" s="65"/>
      <c r="J292" s="65"/>
      <c r="K292" s="131"/>
      <c r="L292" s="90"/>
      <c r="M292" s="68"/>
      <c r="N292" s="131"/>
      <c r="O292" s="182" t="e">
        <f>IF((I292=Index!C$2),VLOOKUP(J292,Index!B$3:I$386,2),IF((I292=Index!J$2),VLOOKUP(J292,Index!B$3:J$386,9),IF((I292=Index!D$2),VLOOKUP(J292,Index!B$3:I$386,3),IF((I292=Index!E$2),VLOOKUP(J292,Index!B$3:I$386,4),IF((I292=Index!F$2),VLOOKUP(J292,Index!B$3:I$386,5),IF((I292=Index!G$2),VLOOKUP(J292,Index!B$3:I$386,6),IF((I292=Index!H$2),VLOOKUP(J292,Index!B$3:I$386,7),IF((I292=Index!K$2),VLOOKUP(J292,Index!B$3:K$386,10),IF((I292=Index!L$2),VLOOKUP(J292,Index!B$3:L$386,11),IF((I292=Index!M$2),VLOOKUP(J292,Index!B$3:M$386,12),IF((I292=Index!I$2),VLOOKUP(J292,Index!B$3:I$98,8),IF((I292="Custom"),"","NoIndex"))))))))))))</f>
        <v>#N/A</v>
      </c>
      <c r="P292" s="131"/>
      <c r="Q292" s="65"/>
      <c r="R292" s="131"/>
      <c r="S292" s="90"/>
      <c r="T292" s="186"/>
      <c r="U292" s="169"/>
      <c r="W292" s="173"/>
      <c r="X292" s="173"/>
      <c r="Y292" s="173"/>
      <c r="Z292" s="173"/>
    </row>
    <row r="293" spans="1:26" s="172" customFormat="1" ht="25" customHeight="1" x14ac:dyDescent="0.2">
      <c r="A293" s="118"/>
      <c r="B293" s="86"/>
      <c r="C293" s="62"/>
      <c r="D293" s="67"/>
      <c r="E293" s="63"/>
      <c r="F293" s="64"/>
      <c r="G293" s="64"/>
      <c r="H293" s="65"/>
      <c r="I293" s="65"/>
      <c r="J293" s="65"/>
      <c r="K293" s="131"/>
      <c r="L293" s="90"/>
      <c r="M293" s="68"/>
      <c r="N293" s="131"/>
      <c r="O293" s="182" t="e">
        <f>IF((I293=Index!C$2),VLOOKUP(J293,Index!B$3:I$386,2),IF((I293=Index!J$2),VLOOKUP(J293,Index!B$3:J$386,9),IF((I293=Index!D$2),VLOOKUP(J293,Index!B$3:I$386,3),IF((I293=Index!E$2),VLOOKUP(J293,Index!B$3:I$386,4),IF((I293=Index!F$2),VLOOKUP(J293,Index!B$3:I$386,5),IF((I293=Index!G$2),VLOOKUP(J293,Index!B$3:I$386,6),IF((I293=Index!H$2),VLOOKUP(J293,Index!B$3:I$386,7),IF((I293=Index!K$2),VLOOKUP(J293,Index!B$3:K$386,10),IF((I293=Index!L$2),VLOOKUP(J293,Index!B$3:L$386,11),IF((I293=Index!M$2),VLOOKUP(J293,Index!B$3:M$386,12),IF((I293=Index!I$2),VLOOKUP(J293,Index!B$3:I$98,8),IF((I293="Custom"),"","NoIndex"))))))))))))</f>
        <v>#N/A</v>
      </c>
      <c r="P293" s="131"/>
      <c r="Q293" s="65"/>
      <c r="R293" s="131"/>
      <c r="S293" s="90"/>
      <c r="T293" s="186"/>
      <c r="U293" s="169"/>
      <c r="W293" s="173"/>
      <c r="X293" s="173"/>
      <c r="Y293" s="173"/>
      <c r="Z293" s="173"/>
    </row>
    <row r="294" spans="1:26" s="172" customFormat="1" ht="25" customHeight="1" x14ac:dyDescent="0.2">
      <c r="A294" s="118"/>
      <c r="B294" s="86"/>
      <c r="C294" s="62"/>
      <c r="D294" s="67"/>
      <c r="E294" s="63"/>
      <c r="F294" s="64"/>
      <c r="G294" s="64"/>
      <c r="H294" s="62"/>
      <c r="I294" s="65"/>
      <c r="J294" s="65"/>
      <c r="K294" s="131"/>
      <c r="L294" s="75"/>
      <c r="M294" s="66"/>
      <c r="N294" s="135"/>
      <c r="O294" s="182" t="e">
        <f>IF((I294=Index!C$2),VLOOKUP(J294,Index!B$3:I$386,2),IF((I294=Index!J$2),VLOOKUP(J294,Index!B$3:J$386,9),IF((I294=Index!D$2),VLOOKUP(J294,Index!B$3:I$386,3),IF((I294=Index!E$2),VLOOKUP(J294,Index!B$3:I$386,4),IF((I294=Index!F$2),VLOOKUP(J294,Index!B$3:I$386,5),IF((I294=Index!G$2),VLOOKUP(J294,Index!B$3:I$386,6),IF((I294=Index!H$2),VLOOKUP(J294,Index!B$3:I$386,7),IF((I294=Index!K$2),VLOOKUP(J294,Index!B$3:K$386,10),IF((I294=Index!L$2),VLOOKUP(J294,Index!B$3:L$386,11),IF((I294=Index!M$2),VLOOKUP(J294,Index!B$3:M$386,12),IF((I294=Index!I$2),VLOOKUP(J294,Index!B$3:I$98,8),IF((I294="Custom"),"","NoIndex"))))))))))))</f>
        <v>#N/A</v>
      </c>
      <c r="P294" s="139"/>
      <c r="Q294" s="65"/>
      <c r="R294" s="131"/>
      <c r="S294" s="90"/>
      <c r="T294" s="186"/>
      <c r="U294" s="169"/>
      <c r="W294" s="173"/>
      <c r="X294" s="173"/>
      <c r="Y294" s="173"/>
      <c r="Z294" s="173"/>
    </row>
    <row r="295" spans="1:26" s="172" customFormat="1" ht="25" customHeight="1" x14ac:dyDescent="0.2">
      <c r="A295" s="118"/>
      <c r="B295" s="86"/>
      <c r="C295" s="62"/>
      <c r="D295" s="67"/>
      <c r="E295" s="63"/>
      <c r="F295" s="64"/>
      <c r="G295" s="64"/>
      <c r="H295" s="62"/>
      <c r="I295" s="65"/>
      <c r="J295" s="65"/>
      <c r="K295" s="131"/>
      <c r="L295" s="75"/>
      <c r="M295" s="68"/>
      <c r="N295" s="135"/>
      <c r="O295" s="182" t="e">
        <f>IF((I295=Index!C$2),VLOOKUP(J295,Index!B$3:I$386,2),IF((I295=Index!J$2),VLOOKUP(J295,Index!B$3:J$386,9),IF((I295=Index!D$2),VLOOKUP(J295,Index!B$3:I$386,3),IF((I295=Index!E$2),VLOOKUP(J295,Index!B$3:I$386,4),IF((I295=Index!F$2),VLOOKUP(J295,Index!B$3:I$386,5),IF((I295=Index!G$2),VLOOKUP(J295,Index!B$3:I$386,6),IF((I295=Index!H$2),VLOOKUP(J295,Index!B$3:I$386,7),IF((I295=Index!K$2),VLOOKUP(J295,Index!B$3:K$386,10),IF((I295=Index!L$2),VLOOKUP(J295,Index!B$3:L$386,11),IF((I295=Index!M$2),VLOOKUP(J295,Index!B$3:M$386,12),IF((I295=Index!I$2),VLOOKUP(J295,Index!B$3:I$98,8),IF((I295="Custom"),"","NoIndex"))))))))))))</f>
        <v>#N/A</v>
      </c>
      <c r="P295" s="139"/>
      <c r="Q295" s="65"/>
      <c r="R295" s="131"/>
      <c r="S295" s="90"/>
      <c r="T295" s="186"/>
      <c r="U295" s="169"/>
      <c r="W295" s="173"/>
      <c r="X295" s="173"/>
      <c r="Y295" s="173"/>
      <c r="Z295" s="173"/>
    </row>
    <row r="296" spans="1:26" s="172" customFormat="1" ht="25" customHeight="1" x14ac:dyDescent="0.2">
      <c r="A296" s="118"/>
      <c r="B296" s="86"/>
      <c r="C296" s="62"/>
      <c r="D296" s="67"/>
      <c r="E296" s="63"/>
      <c r="F296" s="64"/>
      <c r="G296" s="64"/>
      <c r="H296" s="65"/>
      <c r="I296" s="65"/>
      <c r="J296" s="65"/>
      <c r="K296" s="131"/>
      <c r="L296" s="90"/>
      <c r="M296" s="66"/>
      <c r="N296" s="131"/>
      <c r="O296" s="182" t="e">
        <f>IF((I296=Index!C$2),VLOOKUP(J296,Index!B$3:I$386,2),IF((I296=Index!J$2),VLOOKUP(J296,Index!B$3:J$386,9),IF((I296=Index!D$2),VLOOKUP(J296,Index!B$3:I$386,3),IF((I296=Index!E$2),VLOOKUP(J296,Index!B$3:I$386,4),IF((I296=Index!F$2),VLOOKUP(J296,Index!B$3:I$386,5),IF((I296=Index!G$2),VLOOKUP(J296,Index!B$3:I$386,6),IF((I296=Index!H$2),VLOOKUP(J296,Index!B$3:I$386,7),IF((I296=Index!K$2),VLOOKUP(J296,Index!B$3:K$386,10),IF((I296=Index!L$2),VLOOKUP(J296,Index!B$3:L$386,11),IF((I296=Index!M$2),VLOOKUP(J296,Index!B$3:M$386,12),IF((I296=Index!I$2),VLOOKUP(J296,Index!B$3:I$98,8),IF((I296="Custom"),"","NoIndex"))))))))))))</f>
        <v>#N/A</v>
      </c>
      <c r="P296" s="131"/>
      <c r="Q296" s="65"/>
      <c r="R296" s="131"/>
      <c r="S296" s="90"/>
      <c r="T296" s="186"/>
      <c r="U296" s="169"/>
      <c r="W296" s="173"/>
      <c r="X296" s="173"/>
      <c r="Y296" s="173"/>
      <c r="Z296" s="173"/>
    </row>
    <row r="297" spans="1:26" s="172" customFormat="1" ht="25" customHeight="1" x14ac:dyDescent="0.2">
      <c r="A297" s="118"/>
      <c r="B297" s="86"/>
      <c r="C297" s="62"/>
      <c r="D297" s="67"/>
      <c r="E297" s="63"/>
      <c r="F297" s="64"/>
      <c r="G297" s="64"/>
      <c r="H297" s="65"/>
      <c r="I297" s="65"/>
      <c r="J297" s="65"/>
      <c r="K297" s="131"/>
      <c r="L297" s="90"/>
      <c r="M297" s="68"/>
      <c r="N297" s="131"/>
      <c r="O297" s="182" t="e">
        <f>IF((I297=Index!C$2),VLOOKUP(J297,Index!B$3:I$386,2),IF((I297=Index!J$2),VLOOKUP(J297,Index!B$3:J$386,9),IF((I297=Index!D$2),VLOOKUP(J297,Index!B$3:I$386,3),IF((I297=Index!E$2),VLOOKUP(J297,Index!B$3:I$386,4),IF((I297=Index!F$2),VLOOKUP(J297,Index!B$3:I$386,5),IF((I297=Index!G$2),VLOOKUP(J297,Index!B$3:I$386,6),IF((I297=Index!H$2),VLOOKUP(J297,Index!B$3:I$386,7),IF((I297=Index!K$2),VLOOKUP(J297,Index!B$3:K$386,10),IF((I297=Index!L$2),VLOOKUP(J297,Index!B$3:L$386,11),IF((I297=Index!M$2),VLOOKUP(J297,Index!B$3:M$386,12),IF((I297=Index!I$2),VLOOKUP(J297,Index!B$3:I$98,8),IF((I297="Custom"),"","NoIndex"))))))))))))</f>
        <v>#N/A</v>
      </c>
      <c r="P297" s="131"/>
      <c r="Q297" s="65"/>
      <c r="R297" s="131"/>
      <c r="S297" s="90"/>
      <c r="T297" s="186"/>
      <c r="U297" s="169"/>
      <c r="W297" s="173"/>
      <c r="X297" s="173"/>
      <c r="Y297" s="173"/>
      <c r="Z297" s="173"/>
    </row>
    <row r="298" spans="1:26" s="172" customFormat="1" ht="25" customHeight="1" x14ac:dyDescent="0.2">
      <c r="A298" s="118"/>
      <c r="B298" s="86"/>
      <c r="C298" s="62"/>
      <c r="D298" s="67"/>
      <c r="E298" s="63"/>
      <c r="F298" s="64"/>
      <c r="G298" s="64"/>
      <c r="H298" s="65"/>
      <c r="I298" s="65"/>
      <c r="J298" s="65"/>
      <c r="K298" s="131"/>
      <c r="L298" s="90"/>
      <c r="M298" s="68"/>
      <c r="N298" s="131"/>
      <c r="O298" s="182" t="e">
        <f>IF((I298=Index!C$2),VLOOKUP(J298,Index!B$3:I$386,2),IF((I298=Index!J$2),VLOOKUP(J298,Index!B$3:J$386,9),IF((I298=Index!D$2),VLOOKUP(J298,Index!B$3:I$386,3),IF((I298=Index!E$2),VLOOKUP(J298,Index!B$3:I$386,4),IF((I298=Index!F$2),VLOOKUP(J298,Index!B$3:I$386,5),IF((I298=Index!G$2),VLOOKUP(J298,Index!B$3:I$386,6),IF((I298=Index!H$2),VLOOKUP(J298,Index!B$3:I$386,7),IF((I298=Index!K$2),VLOOKUP(J298,Index!B$3:K$386,10),IF((I298=Index!L$2),VLOOKUP(J298,Index!B$3:L$386,11),IF((I298=Index!M$2),VLOOKUP(J298,Index!B$3:M$386,12),IF((I298=Index!I$2),VLOOKUP(J298,Index!B$3:I$98,8),IF((I298="Custom"),"","NoIndex"))))))))))))</f>
        <v>#N/A</v>
      </c>
      <c r="P298" s="131"/>
      <c r="Q298" s="65"/>
      <c r="R298" s="131"/>
      <c r="S298" s="90"/>
      <c r="T298" s="186"/>
      <c r="U298" s="169"/>
      <c r="W298" s="173"/>
      <c r="X298" s="173"/>
      <c r="Y298" s="173"/>
      <c r="Z298" s="173"/>
    </row>
    <row r="299" spans="1:26" s="178" customFormat="1" ht="25" customHeight="1" x14ac:dyDescent="0.15">
      <c r="A299" s="119"/>
      <c r="B299" s="86"/>
      <c r="C299" s="62"/>
      <c r="D299" s="67"/>
      <c r="E299" s="63"/>
      <c r="F299" s="64"/>
      <c r="G299" s="64"/>
      <c r="H299" s="65"/>
      <c r="I299" s="65"/>
      <c r="J299" s="65"/>
      <c r="K299" s="131"/>
      <c r="L299" s="90"/>
      <c r="M299" s="66"/>
      <c r="N299" s="131"/>
      <c r="O299" s="182" t="e">
        <f>IF((I299=Index!C$2),VLOOKUP(J299,Index!B$3:I$386,2),IF((I299=Index!J$2),VLOOKUP(J299,Index!B$3:J$386,9),IF((I299=Index!D$2),VLOOKUP(J299,Index!B$3:I$386,3),IF((I299=Index!E$2),VLOOKUP(J299,Index!B$3:I$386,4),IF((I299=Index!F$2),VLOOKUP(J299,Index!B$3:I$386,5),IF((I299=Index!G$2),VLOOKUP(J299,Index!B$3:I$386,6),IF((I299=Index!H$2),VLOOKUP(J299,Index!B$3:I$386,7),IF((I299=Index!K$2),VLOOKUP(J299,Index!B$3:K$386,10),IF((I299=Index!L$2),VLOOKUP(J299,Index!B$3:L$386,11),IF((I299=Index!M$2),VLOOKUP(J299,Index!B$3:M$386,12),IF((I299=Index!I$2),VLOOKUP(J299,Index!B$3:I$98,8),IF((I299="Custom"),"","NoIndex"))))))))))))</f>
        <v>#N/A</v>
      </c>
      <c r="P299" s="131"/>
      <c r="Q299" s="65"/>
      <c r="R299" s="131"/>
      <c r="S299" s="90"/>
      <c r="T299" s="186"/>
      <c r="U299" s="169"/>
      <c r="W299" s="179"/>
      <c r="X299" s="179"/>
      <c r="Y299" s="179"/>
      <c r="Z299" s="179"/>
    </row>
    <row r="300" spans="1:26" s="178" customFormat="1" ht="25" customHeight="1" x14ac:dyDescent="0.15">
      <c r="A300" s="119"/>
      <c r="B300" s="86"/>
      <c r="C300" s="62"/>
      <c r="D300" s="67"/>
      <c r="E300" s="63"/>
      <c r="F300" s="64"/>
      <c r="G300" s="64"/>
      <c r="H300" s="65"/>
      <c r="I300" s="65"/>
      <c r="J300" s="65"/>
      <c r="K300" s="131"/>
      <c r="L300" s="90"/>
      <c r="M300" s="68"/>
      <c r="N300" s="131"/>
      <c r="O300" s="182" t="e">
        <f>IF((I300=Index!C$2),VLOOKUP(J300,Index!B$3:I$386,2),IF((I300=Index!J$2),VLOOKUP(J300,Index!B$3:J$386,9),IF((I300=Index!D$2),VLOOKUP(J300,Index!B$3:I$386,3),IF((I300=Index!E$2),VLOOKUP(J300,Index!B$3:I$386,4),IF((I300=Index!F$2),VLOOKUP(J300,Index!B$3:I$386,5),IF((I300=Index!G$2),VLOOKUP(J300,Index!B$3:I$386,6),IF((I300=Index!H$2),VLOOKUP(J300,Index!B$3:I$386,7),IF((I300=Index!K$2),VLOOKUP(J300,Index!B$3:K$386,10),IF((I300=Index!L$2),VLOOKUP(J300,Index!B$3:L$386,11),IF((I300=Index!M$2),VLOOKUP(J300,Index!B$3:M$386,12),IF((I300=Index!I$2),VLOOKUP(J300,Index!B$3:I$98,8),IF((I300="Custom"),"","NoIndex"))))))))))))</f>
        <v>#N/A</v>
      </c>
      <c r="P300" s="131"/>
      <c r="Q300" s="65"/>
      <c r="R300" s="131"/>
      <c r="S300" s="90"/>
      <c r="T300" s="186"/>
      <c r="U300" s="169"/>
      <c r="W300" s="179"/>
      <c r="X300" s="179"/>
      <c r="Y300" s="179"/>
      <c r="Z300" s="179"/>
    </row>
    <row r="301" spans="1:26" s="178" customFormat="1" ht="25" customHeight="1" x14ac:dyDescent="0.15">
      <c r="A301" s="119"/>
      <c r="B301" s="86"/>
      <c r="C301" s="62"/>
      <c r="D301" s="67"/>
      <c r="E301" s="63"/>
      <c r="F301" s="64"/>
      <c r="G301" s="64"/>
      <c r="H301" s="65"/>
      <c r="I301" s="65"/>
      <c r="J301" s="65"/>
      <c r="K301" s="131"/>
      <c r="L301" s="90"/>
      <c r="M301" s="68"/>
      <c r="N301" s="131"/>
      <c r="O301" s="182" t="e">
        <f>IF((I301=Index!C$2),VLOOKUP(J301,Index!B$3:I$386,2),IF((I301=Index!J$2),VLOOKUP(J301,Index!B$3:J$386,9),IF((I301=Index!D$2),VLOOKUP(J301,Index!B$3:I$386,3),IF((I301=Index!E$2),VLOOKUP(J301,Index!B$3:I$386,4),IF((I301=Index!F$2),VLOOKUP(J301,Index!B$3:I$386,5),IF((I301=Index!G$2),VLOOKUP(J301,Index!B$3:I$386,6),IF((I301=Index!H$2),VLOOKUP(J301,Index!B$3:I$386,7),IF((I301=Index!K$2),VLOOKUP(J301,Index!B$3:K$386,10),IF((I301=Index!L$2),VLOOKUP(J301,Index!B$3:L$386,11),IF((I301=Index!M$2),VLOOKUP(J301,Index!B$3:M$386,12),IF((I301=Index!I$2),VLOOKUP(J301,Index!B$3:I$98,8),IF((I301="Custom"),"","NoIndex"))))))))))))</f>
        <v>#N/A</v>
      </c>
      <c r="P301" s="131"/>
      <c r="Q301" s="65"/>
      <c r="R301" s="131"/>
      <c r="S301" s="90"/>
      <c r="T301" s="186"/>
      <c r="U301" s="169"/>
      <c r="W301" s="179"/>
      <c r="X301" s="179"/>
      <c r="Y301" s="179"/>
      <c r="Z301" s="179"/>
    </row>
    <row r="302" spans="1:26" s="178" customFormat="1" ht="25" customHeight="1" x14ac:dyDescent="0.15">
      <c r="A302" s="119"/>
      <c r="B302" s="86"/>
      <c r="C302" s="62"/>
      <c r="D302" s="67"/>
      <c r="E302" s="63"/>
      <c r="F302" s="64"/>
      <c r="G302" s="64"/>
      <c r="H302" s="62"/>
      <c r="I302" s="65"/>
      <c r="J302" s="65"/>
      <c r="K302" s="131"/>
      <c r="L302" s="75"/>
      <c r="M302" s="66"/>
      <c r="N302" s="135"/>
      <c r="O302" s="182" t="e">
        <f>IF((I302=Index!C$2),VLOOKUP(J302,Index!B$3:I$386,2),IF((I302=Index!J$2),VLOOKUP(J302,Index!B$3:J$386,9),IF((I302=Index!D$2),VLOOKUP(J302,Index!B$3:I$386,3),IF((I302=Index!E$2),VLOOKUP(J302,Index!B$3:I$386,4),IF((I302=Index!F$2),VLOOKUP(J302,Index!B$3:I$386,5),IF((I302=Index!G$2),VLOOKUP(J302,Index!B$3:I$386,6),IF((I302=Index!H$2),VLOOKUP(J302,Index!B$3:I$386,7),IF((I302=Index!K$2),VLOOKUP(J302,Index!B$3:K$386,10),IF((I302=Index!L$2),VLOOKUP(J302,Index!B$3:L$386,11),IF((I302=Index!M$2),VLOOKUP(J302,Index!B$3:M$386,12),IF((I302=Index!I$2),VLOOKUP(J302,Index!B$3:I$98,8),IF((I302="Custom"),"","NoIndex"))))))))))))</f>
        <v>#N/A</v>
      </c>
      <c r="P302" s="139"/>
      <c r="Q302" s="65"/>
      <c r="R302" s="131"/>
      <c r="S302" s="90"/>
      <c r="T302" s="186"/>
      <c r="U302" s="169"/>
      <c r="W302" s="179"/>
      <c r="X302" s="179"/>
      <c r="Y302" s="179"/>
      <c r="Z302" s="179"/>
    </row>
    <row r="303" spans="1:26" s="178" customFormat="1" ht="25" customHeight="1" x14ac:dyDescent="0.15">
      <c r="A303" s="119"/>
      <c r="B303" s="86"/>
      <c r="C303" s="62"/>
      <c r="D303" s="67"/>
      <c r="E303" s="63"/>
      <c r="F303" s="64"/>
      <c r="G303" s="64"/>
      <c r="H303" s="62"/>
      <c r="I303" s="65"/>
      <c r="J303" s="65"/>
      <c r="K303" s="131"/>
      <c r="L303" s="75"/>
      <c r="M303" s="68"/>
      <c r="N303" s="135"/>
      <c r="O303" s="182" t="e">
        <f>IF((I303=Index!C$2),VLOOKUP(J303,Index!B$3:I$386,2),IF((I303=Index!J$2),VLOOKUP(J303,Index!B$3:J$386,9),IF((I303=Index!D$2),VLOOKUP(J303,Index!B$3:I$386,3),IF((I303=Index!E$2),VLOOKUP(J303,Index!B$3:I$386,4),IF((I303=Index!F$2),VLOOKUP(J303,Index!B$3:I$386,5),IF((I303=Index!G$2),VLOOKUP(J303,Index!B$3:I$386,6),IF((I303=Index!H$2),VLOOKUP(J303,Index!B$3:I$386,7),IF((I303=Index!K$2),VLOOKUP(J303,Index!B$3:K$386,10),IF((I303=Index!L$2),VLOOKUP(J303,Index!B$3:L$386,11),IF((I303=Index!M$2),VLOOKUP(J303,Index!B$3:M$386,12),IF((I303=Index!I$2),VLOOKUP(J303,Index!B$3:I$98,8),IF((I303="Custom"),"","NoIndex"))))))))))))</f>
        <v>#N/A</v>
      </c>
      <c r="P303" s="139"/>
      <c r="Q303" s="65"/>
      <c r="R303" s="131"/>
      <c r="S303" s="90"/>
      <c r="T303" s="186"/>
      <c r="U303" s="169"/>
      <c r="W303" s="179"/>
      <c r="X303" s="179"/>
      <c r="Y303" s="179"/>
      <c r="Z303" s="179"/>
    </row>
    <row r="304" spans="1:26" s="178" customFormat="1" ht="25" customHeight="1" x14ac:dyDescent="0.15">
      <c r="A304" s="119"/>
      <c r="B304" s="86"/>
      <c r="C304" s="62"/>
      <c r="D304" s="67"/>
      <c r="E304" s="63"/>
      <c r="F304" s="64"/>
      <c r="G304" s="64"/>
      <c r="H304" s="65"/>
      <c r="I304" s="65"/>
      <c r="J304" s="65"/>
      <c r="K304" s="131"/>
      <c r="L304" s="90"/>
      <c r="M304" s="66"/>
      <c r="N304" s="131"/>
      <c r="O304" s="182" t="e">
        <f>IF((I304=Index!C$2),VLOOKUP(J304,Index!B$3:I$386,2),IF((I304=Index!J$2),VLOOKUP(J304,Index!B$3:J$386,9),IF((I304=Index!D$2),VLOOKUP(J304,Index!B$3:I$386,3),IF((I304=Index!E$2),VLOOKUP(J304,Index!B$3:I$386,4),IF((I304=Index!F$2),VLOOKUP(J304,Index!B$3:I$386,5),IF((I304=Index!G$2),VLOOKUP(J304,Index!B$3:I$386,6),IF((I304=Index!H$2),VLOOKUP(J304,Index!B$3:I$386,7),IF((I304=Index!K$2),VLOOKUP(J304,Index!B$3:K$386,10),IF((I304=Index!L$2),VLOOKUP(J304,Index!B$3:L$386,11),IF((I304=Index!M$2),VLOOKUP(J304,Index!B$3:M$386,12),IF((I304=Index!I$2),VLOOKUP(J304,Index!B$3:I$98,8),IF((I304="Custom"),"","NoIndex"))))))))))))</f>
        <v>#N/A</v>
      </c>
      <c r="P304" s="131"/>
      <c r="Q304" s="65"/>
      <c r="R304" s="131"/>
      <c r="S304" s="90"/>
      <c r="T304" s="186"/>
      <c r="U304" s="169"/>
      <c r="W304" s="179"/>
      <c r="X304" s="179"/>
      <c r="Y304" s="179"/>
      <c r="Z304" s="179"/>
    </row>
    <row r="305" spans="1:26" s="178" customFormat="1" ht="25" customHeight="1" x14ac:dyDescent="0.15">
      <c r="A305" s="119"/>
      <c r="B305" s="86"/>
      <c r="C305" s="62"/>
      <c r="D305" s="67"/>
      <c r="E305" s="63"/>
      <c r="F305" s="64"/>
      <c r="G305" s="64"/>
      <c r="H305" s="65"/>
      <c r="I305" s="65"/>
      <c r="J305" s="65"/>
      <c r="K305" s="131"/>
      <c r="L305" s="90"/>
      <c r="M305" s="68"/>
      <c r="N305" s="131"/>
      <c r="O305" s="182" t="e">
        <f>IF((I305=Index!C$2),VLOOKUP(J305,Index!B$3:I$386,2),IF((I305=Index!J$2),VLOOKUP(J305,Index!B$3:J$386,9),IF((I305=Index!D$2),VLOOKUP(J305,Index!B$3:I$386,3),IF((I305=Index!E$2),VLOOKUP(J305,Index!B$3:I$386,4),IF((I305=Index!F$2),VLOOKUP(J305,Index!B$3:I$386,5),IF((I305=Index!G$2),VLOOKUP(J305,Index!B$3:I$386,6),IF((I305=Index!H$2),VLOOKUP(J305,Index!B$3:I$386,7),IF((I305=Index!K$2),VLOOKUP(J305,Index!B$3:K$386,10),IF((I305=Index!L$2),VLOOKUP(J305,Index!B$3:L$386,11),IF((I305=Index!M$2),VLOOKUP(J305,Index!B$3:M$386,12),IF((I305=Index!I$2),VLOOKUP(J305,Index!B$3:I$98,8),IF((I305="Custom"),"","NoIndex"))))))))))))</f>
        <v>#N/A</v>
      </c>
      <c r="P305" s="131"/>
      <c r="Q305" s="65"/>
      <c r="R305" s="131"/>
      <c r="S305" s="90"/>
      <c r="T305" s="186"/>
      <c r="U305" s="169"/>
      <c r="W305" s="179"/>
      <c r="X305" s="179"/>
      <c r="Y305" s="179"/>
      <c r="Z305" s="179"/>
    </row>
    <row r="306" spans="1:26" s="178" customFormat="1" ht="25" customHeight="1" x14ac:dyDescent="0.15">
      <c r="A306" s="119"/>
      <c r="B306" s="86"/>
      <c r="C306" s="62"/>
      <c r="D306" s="67"/>
      <c r="E306" s="63"/>
      <c r="F306" s="64"/>
      <c r="G306" s="64"/>
      <c r="H306" s="65"/>
      <c r="I306" s="65"/>
      <c r="J306" s="65"/>
      <c r="K306" s="131"/>
      <c r="L306" s="90"/>
      <c r="M306" s="68"/>
      <c r="N306" s="131"/>
      <c r="O306" s="182" t="e">
        <f>IF((I306=Index!C$2),VLOOKUP(J306,Index!B$3:I$386,2),IF((I306=Index!J$2),VLOOKUP(J306,Index!B$3:J$386,9),IF((I306=Index!D$2),VLOOKUP(J306,Index!B$3:I$386,3),IF((I306=Index!E$2),VLOOKUP(J306,Index!B$3:I$386,4),IF((I306=Index!F$2),VLOOKUP(J306,Index!B$3:I$386,5),IF((I306=Index!G$2),VLOOKUP(J306,Index!B$3:I$386,6),IF((I306=Index!H$2),VLOOKUP(J306,Index!B$3:I$386,7),IF((I306=Index!K$2),VLOOKUP(J306,Index!B$3:K$386,10),IF((I306=Index!L$2),VLOOKUP(J306,Index!B$3:L$386,11),IF((I306=Index!M$2),VLOOKUP(J306,Index!B$3:M$386,12),IF((I306=Index!I$2),VLOOKUP(J306,Index!B$3:I$98,8),IF((I306="Custom"),"","NoIndex"))))))))))))</f>
        <v>#N/A</v>
      </c>
      <c r="P306" s="131"/>
      <c r="Q306" s="65"/>
      <c r="R306" s="131"/>
      <c r="S306" s="90"/>
      <c r="T306" s="186"/>
      <c r="U306" s="169"/>
      <c r="W306" s="179"/>
      <c r="X306" s="179"/>
      <c r="Y306" s="179"/>
      <c r="Z306" s="179"/>
    </row>
    <row r="307" spans="1:26" s="178" customFormat="1" ht="25" customHeight="1" x14ac:dyDescent="0.15">
      <c r="A307" s="119"/>
      <c r="B307" s="86"/>
      <c r="C307" s="62"/>
      <c r="D307" s="67"/>
      <c r="E307" s="63"/>
      <c r="F307" s="64"/>
      <c r="G307" s="64"/>
      <c r="H307" s="65"/>
      <c r="I307" s="65"/>
      <c r="J307" s="65"/>
      <c r="K307" s="131"/>
      <c r="L307" s="90"/>
      <c r="M307" s="66"/>
      <c r="N307" s="131"/>
      <c r="O307" s="182" t="e">
        <f>IF((I307=Index!C$2),VLOOKUP(J307,Index!B$3:I$386,2),IF((I307=Index!J$2),VLOOKUP(J307,Index!B$3:J$386,9),IF((I307=Index!D$2),VLOOKUP(J307,Index!B$3:I$386,3),IF((I307=Index!E$2),VLOOKUP(J307,Index!B$3:I$386,4),IF((I307=Index!F$2),VLOOKUP(J307,Index!B$3:I$386,5),IF((I307=Index!G$2),VLOOKUP(J307,Index!B$3:I$386,6),IF((I307=Index!H$2),VLOOKUP(J307,Index!B$3:I$386,7),IF((I307=Index!K$2),VLOOKUP(J307,Index!B$3:K$386,10),IF((I307=Index!L$2),VLOOKUP(J307,Index!B$3:L$386,11),IF((I307=Index!M$2),VLOOKUP(J307,Index!B$3:M$386,12),IF((I307=Index!I$2),VLOOKUP(J307,Index!B$3:I$98,8),IF((I307="Custom"),"","NoIndex"))))))))))))</f>
        <v>#N/A</v>
      </c>
      <c r="P307" s="131"/>
      <c r="Q307" s="65"/>
      <c r="R307" s="131"/>
      <c r="S307" s="90"/>
      <c r="T307" s="186"/>
      <c r="U307" s="169"/>
      <c r="W307" s="179"/>
      <c r="X307" s="179"/>
      <c r="Y307" s="179"/>
      <c r="Z307" s="179"/>
    </row>
    <row r="308" spans="1:26" s="178" customFormat="1" ht="25" customHeight="1" x14ac:dyDescent="0.15">
      <c r="A308" s="119"/>
      <c r="B308" s="86"/>
      <c r="C308" s="62"/>
      <c r="D308" s="67"/>
      <c r="E308" s="63"/>
      <c r="F308" s="64"/>
      <c r="G308" s="64"/>
      <c r="H308" s="65"/>
      <c r="I308" s="65"/>
      <c r="J308" s="65"/>
      <c r="K308" s="131"/>
      <c r="L308" s="90"/>
      <c r="M308" s="68"/>
      <c r="N308" s="131"/>
      <c r="O308" s="182" t="e">
        <f>IF((I308=Index!C$2),VLOOKUP(J308,Index!B$3:I$386,2),IF((I308=Index!J$2),VLOOKUP(J308,Index!B$3:J$386,9),IF((I308=Index!D$2),VLOOKUP(J308,Index!B$3:I$386,3),IF((I308=Index!E$2),VLOOKUP(J308,Index!B$3:I$386,4),IF((I308=Index!F$2),VLOOKUP(J308,Index!B$3:I$386,5),IF((I308=Index!G$2),VLOOKUP(J308,Index!B$3:I$386,6),IF((I308=Index!H$2),VLOOKUP(J308,Index!B$3:I$386,7),IF((I308=Index!K$2),VLOOKUP(J308,Index!B$3:K$386,10),IF((I308=Index!L$2),VLOOKUP(J308,Index!B$3:L$386,11),IF((I308=Index!M$2),VLOOKUP(J308,Index!B$3:M$386,12),IF((I308=Index!I$2),VLOOKUP(J308,Index!B$3:I$98,8),IF((I308="Custom"),"","NoIndex"))))))))))))</f>
        <v>#N/A</v>
      </c>
      <c r="P308" s="131"/>
      <c r="Q308" s="65"/>
      <c r="R308" s="131"/>
      <c r="S308" s="90"/>
      <c r="T308" s="186"/>
      <c r="U308" s="169"/>
      <c r="W308" s="179"/>
      <c r="X308" s="179"/>
      <c r="Y308" s="179"/>
      <c r="Z308" s="179"/>
    </row>
    <row r="309" spans="1:26" s="178" customFormat="1" ht="25" customHeight="1" x14ac:dyDescent="0.15">
      <c r="A309" s="119"/>
      <c r="B309" s="86"/>
      <c r="C309" s="62"/>
      <c r="D309" s="67"/>
      <c r="E309" s="63"/>
      <c r="F309" s="64"/>
      <c r="G309" s="64"/>
      <c r="H309" s="65"/>
      <c r="I309" s="65"/>
      <c r="J309" s="65"/>
      <c r="K309" s="131"/>
      <c r="L309" s="90"/>
      <c r="M309" s="68"/>
      <c r="N309" s="131"/>
      <c r="O309" s="182" t="e">
        <f>IF((I309=Index!C$2),VLOOKUP(J309,Index!B$3:I$386,2),IF((I309=Index!J$2),VLOOKUP(J309,Index!B$3:J$386,9),IF((I309=Index!D$2),VLOOKUP(J309,Index!B$3:I$386,3),IF((I309=Index!E$2),VLOOKUP(J309,Index!B$3:I$386,4),IF((I309=Index!F$2),VLOOKUP(J309,Index!B$3:I$386,5),IF((I309=Index!G$2),VLOOKUP(J309,Index!B$3:I$386,6),IF((I309=Index!H$2),VLOOKUP(J309,Index!B$3:I$386,7),IF((I309=Index!K$2),VLOOKUP(J309,Index!B$3:K$386,10),IF((I309=Index!L$2),VLOOKUP(J309,Index!B$3:L$386,11),IF((I309=Index!M$2),VLOOKUP(J309,Index!B$3:M$386,12),IF((I309=Index!I$2),VLOOKUP(J309,Index!B$3:I$98,8),IF((I309="Custom"),"","NoIndex"))))))))))))</f>
        <v>#N/A</v>
      </c>
      <c r="P309" s="131"/>
      <c r="Q309" s="65"/>
      <c r="R309" s="131"/>
      <c r="S309" s="90"/>
      <c r="T309" s="186"/>
      <c r="U309" s="169"/>
      <c r="W309" s="179"/>
      <c r="X309" s="179"/>
      <c r="Y309" s="179"/>
      <c r="Z309" s="179"/>
    </row>
    <row r="310" spans="1:26" s="178" customFormat="1" ht="25" customHeight="1" x14ac:dyDescent="0.15">
      <c r="A310" s="119"/>
      <c r="B310" s="86"/>
      <c r="C310" s="62"/>
      <c r="D310" s="67"/>
      <c r="E310" s="63"/>
      <c r="F310" s="64"/>
      <c r="G310" s="64"/>
      <c r="H310" s="62"/>
      <c r="I310" s="65"/>
      <c r="J310" s="65"/>
      <c r="K310" s="131"/>
      <c r="L310" s="75"/>
      <c r="M310" s="66"/>
      <c r="N310" s="135"/>
      <c r="O310" s="182" t="e">
        <f>IF((I310=Index!C$2),VLOOKUP(J310,Index!B$3:I$386,2),IF((I310=Index!J$2),VLOOKUP(J310,Index!B$3:J$386,9),IF((I310=Index!D$2),VLOOKUP(J310,Index!B$3:I$386,3),IF((I310=Index!E$2),VLOOKUP(J310,Index!B$3:I$386,4),IF((I310=Index!F$2),VLOOKUP(J310,Index!B$3:I$386,5),IF((I310=Index!G$2),VLOOKUP(J310,Index!B$3:I$386,6),IF((I310=Index!H$2),VLOOKUP(J310,Index!B$3:I$386,7),IF((I310=Index!K$2),VLOOKUP(J310,Index!B$3:K$386,10),IF((I310=Index!L$2),VLOOKUP(J310,Index!B$3:L$386,11),IF((I310=Index!M$2),VLOOKUP(J310,Index!B$3:M$386,12),IF((I310=Index!I$2),VLOOKUP(J310,Index!B$3:I$98,8),IF((I310="Custom"),"","NoIndex"))))))))))))</f>
        <v>#N/A</v>
      </c>
      <c r="P310" s="139"/>
      <c r="Q310" s="65"/>
      <c r="R310" s="131"/>
      <c r="S310" s="90"/>
      <c r="T310" s="186"/>
      <c r="U310" s="169"/>
      <c r="W310" s="179"/>
      <c r="X310" s="179"/>
      <c r="Y310" s="179"/>
      <c r="Z310" s="179"/>
    </row>
    <row r="311" spans="1:26" s="178" customFormat="1" ht="25" customHeight="1" x14ac:dyDescent="0.15">
      <c r="A311" s="119"/>
      <c r="B311" s="86"/>
      <c r="C311" s="62"/>
      <c r="D311" s="67"/>
      <c r="E311" s="63"/>
      <c r="F311" s="64"/>
      <c r="G311" s="64"/>
      <c r="H311" s="62"/>
      <c r="I311" s="65"/>
      <c r="J311" s="65"/>
      <c r="K311" s="131"/>
      <c r="L311" s="75"/>
      <c r="M311" s="68"/>
      <c r="N311" s="135"/>
      <c r="O311" s="182" t="e">
        <f>IF((I311=Index!C$2),VLOOKUP(J311,Index!B$3:I$386,2),IF((I311=Index!J$2),VLOOKUP(J311,Index!B$3:J$386,9),IF((I311=Index!D$2),VLOOKUP(J311,Index!B$3:I$386,3),IF((I311=Index!E$2),VLOOKUP(J311,Index!B$3:I$386,4),IF((I311=Index!F$2),VLOOKUP(J311,Index!B$3:I$386,5),IF((I311=Index!G$2),VLOOKUP(J311,Index!B$3:I$386,6),IF((I311=Index!H$2),VLOOKUP(J311,Index!B$3:I$386,7),IF((I311=Index!K$2),VLOOKUP(J311,Index!B$3:K$386,10),IF((I311=Index!L$2),VLOOKUP(J311,Index!B$3:L$386,11),IF((I311=Index!M$2),VLOOKUP(J311,Index!B$3:M$386,12),IF((I311=Index!I$2),VLOOKUP(J311,Index!B$3:I$98,8),IF((I311="Custom"),"","NoIndex"))))))))))))</f>
        <v>#N/A</v>
      </c>
      <c r="P311" s="139"/>
      <c r="Q311" s="65"/>
      <c r="R311" s="131"/>
      <c r="S311" s="90"/>
      <c r="T311" s="186"/>
      <c r="U311" s="169"/>
      <c r="W311" s="179"/>
      <c r="X311" s="179"/>
      <c r="Y311" s="179"/>
      <c r="Z311" s="179"/>
    </row>
    <row r="312" spans="1:26" s="180" customFormat="1" ht="25" customHeight="1" x14ac:dyDescent="0.15">
      <c r="A312" s="118"/>
      <c r="B312" s="86"/>
      <c r="C312" s="62"/>
      <c r="D312" s="67"/>
      <c r="E312" s="63"/>
      <c r="F312" s="64"/>
      <c r="G312" s="64"/>
      <c r="H312" s="65"/>
      <c r="I312" s="65"/>
      <c r="J312" s="65"/>
      <c r="K312" s="131"/>
      <c r="L312" s="90"/>
      <c r="M312" s="66"/>
      <c r="N312" s="131"/>
      <c r="O312" s="182" t="e">
        <f>IF((I312=Index!C$2),VLOOKUP(J312,Index!B$3:I$386,2),IF((I312=Index!J$2),VLOOKUP(J312,Index!B$3:J$386,9),IF((I312=Index!D$2),VLOOKUP(J312,Index!B$3:I$386,3),IF((I312=Index!E$2),VLOOKUP(J312,Index!B$3:I$386,4),IF((I312=Index!F$2),VLOOKUP(J312,Index!B$3:I$386,5),IF((I312=Index!G$2),VLOOKUP(J312,Index!B$3:I$386,6),IF((I312=Index!H$2),VLOOKUP(J312,Index!B$3:I$386,7),IF((I312=Index!K$2),VLOOKUP(J312,Index!B$3:K$386,10),IF((I312=Index!L$2),VLOOKUP(J312,Index!B$3:L$386,11),IF((I312=Index!M$2),VLOOKUP(J312,Index!B$3:M$386,12),IF((I312=Index!I$2),VLOOKUP(J312,Index!B$3:I$98,8),IF((I312="Custom"),"","NoIndex"))))))))))))</f>
        <v>#N/A</v>
      </c>
      <c r="P312" s="131"/>
      <c r="Q312" s="65"/>
      <c r="R312" s="131"/>
      <c r="S312" s="90"/>
      <c r="T312" s="186"/>
      <c r="U312" s="169"/>
      <c r="W312" s="181"/>
      <c r="X312" s="181"/>
      <c r="Y312" s="181"/>
      <c r="Z312" s="181"/>
    </row>
    <row r="313" spans="1:26" s="180" customFormat="1" ht="25" customHeight="1" x14ac:dyDescent="0.15">
      <c r="A313" s="118"/>
      <c r="B313" s="86"/>
      <c r="C313" s="62"/>
      <c r="D313" s="67"/>
      <c r="E313" s="63"/>
      <c r="F313" s="64"/>
      <c r="G313" s="64"/>
      <c r="H313" s="65"/>
      <c r="I313" s="65"/>
      <c r="J313" s="65"/>
      <c r="K313" s="131"/>
      <c r="L313" s="90"/>
      <c r="M313" s="68"/>
      <c r="N313" s="131"/>
      <c r="O313" s="182" t="e">
        <f>IF((I313=Index!C$2),VLOOKUP(J313,Index!B$3:I$386,2),IF((I313=Index!J$2),VLOOKUP(J313,Index!B$3:J$386,9),IF((I313=Index!D$2),VLOOKUP(J313,Index!B$3:I$386,3),IF((I313=Index!E$2),VLOOKUP(J313,Index!B$3:I$386,4),IF((I313=Index!F$2),VLOOKUP(J313,Index!B$3:I$386,5),IF((I313=Index!G$2),VLOOKUP(J313,Index!B$3:I$386,6),IF((I313=Index!H$2),VLOOKUP(J313,Index!B$3:I$386,7),IF((I313=Index!K$2),VLOOKUP(J313,Index!B$3:K$386,10),IF((I313=Index!L$2),VLOOKUP(J313,Index!B$3:L$386,11),IF((I313=Index!M$2),VLOOKUP(J313,Index!B$3:M$386,12),IF((I313=Index!I$2),VLOOKUP(J313,Index!B$3:I$98,8),IF((I313="Custom"),"","NoIndex"))))))))))))</f>
        <v>#N/A</v>
      </c>
      <c r="P313" s="131"/>
      <c r="Q313" s="65"/>
      <c r="R313" s="131"/>
      <c r="S313" s="90"/>
      <c r="T313" s="186"/>
      <c r="U313" s="169"/>
      <c r="W313" s="181"/>
      <c r="X313" s="181"/>
      <c r="Y313" s="181"/>
      <c r="Z313" s="181"/>
    </row>
    <row r="314" spans="1:26" s="180" customFormat="1" ht="25" customHeight="1" x14ac:dyDescent="0.15">
      <c r="A314" s="118"/>
      <c r="B314" s="86"/>
      <c r="C314" s="62"/>
      <c r="D314" s="67"/>
      <c r="E314" s="63"/>
      <c r="F314" s="64"/>
      <c r="G314" s="64"/>
      <c r="H314" s="65"/>
      <c r="I314" s="65"/>
      <c r="J314" s="65"/>
      <c r="K314" s="131"/>
      <c r="L314" s="90"/>
      <c r="M314" s="68"/>
      <c r="N314" s="131"/>
      <c r="O314" s="182" t="e">
        <f>IF((I314=Index!C$2),VLOOKUP(J314,Index!B$3:I$386,2),IF((I314=Index!J$2),VLOOKUP(J314,Index!B$3:J$386,9),IF((I314=Index!D$2),VLOOKUP(J314,Index!B$3:I$386,3),IF((I314=Index!E$2),VLOOKUP(J314,Index!B$3:I$386,4),IF((I314=Index!F$2),VLOOKUP(J314,Index!B$3:I$386,5),IF((I314=Index!G$2),VLOOKUP(J314,Index!B$3:I$386,6),IF((I314=Index!H$2),VLOOKUP(J314,Index!B$3:I$386,7),IF((I314=Index!K$2),VLOOKUP(J314,Index!B$3:K$386,10),IF((I314=Index!L$2),VLOOKUP(J314,Index!B$3:L$386,11),IF((I314=Index!M$2),VLOOKUP(J314,Index!B$3:M$386,12),IF((I314=Index!I$2),VLOOKUP(J314,Index!B$3:I$98,8),IF((I314="Custom"),"","NoIndex"))))))))))))</f>
        <v>#N/A</v>
      </c>
      <c r="P314" s="131"/>
      <c r="Q314" s="65"/>
      <c r="R314" s="131"/>
      <c r="S314" s="90"/>
      <c r="T314" s="186"/>
      <c r="U314" s="169"/>
      <c r="W314" s="181"/>
      <c r="X314" s="181"/>
      <c r="Y314" s="181"/>
      <c r="Z314" s="181"/>
    </row>
    <row r="315" spans="1:26" s="180" customFormat="1" ht="25" customHeight="1" x14ac:dyDescent="0.15">
      <c r="A315" s="118"/>
      <c r="B315" s="86"/>
      <c r="C315" s="62"/>
      <c r="D315" s="67"/>
      <c r="E315" s="63"/>
      <c r="F315" s="64"/>
      <c r="G315" s="64"/>
      <c r="H315" s="65"/>
      <c r="I315" s="65"/>
      <c r="J315" s="65"/>
      <c r="K315" s="131"/>
      <c r="L315" s="90"/>
      <c r="M315" s="66"/>
      <c r="N315" s="131"/>
      <c r="O315" s="182" t="e">
        <f>IF((I315=Index!C$2),VLOOKUP(J315,Index!B$3:I$386,2),IF((I315=Index!J$2),VLOOKUP(J315,Index!B$3:J$386,9),IF((I315=Index!D$2),VLOOKUP(J315,Index!B$3:I$386,3),IF((I315=Index!E$2),VLOOKUP(J315,Index!B$3:I$386,4),IF((I315=Index!F$2),VLOOKUP(J315,Index!B$3:I$386,5),IF((I315=Index!G$2),VLOOKUP(J315,Index!B$3:I$386,6),IF((I315=Index!H$2),VLOOKUP(J315,Index!B$3:I$386,7),IF((I315=Index!K$2),VLOOKUP(J315,Index!B$3:K$386,10),IF((I315=Index!L$2),VLOOKUP(J315,Index!B$3:L$386,11),IF((I315=Index!M$2),VLOOKUP(J315,Index!B$3:M$386,12),IF((I315=Index!I$2),VLOOKUP(J315,Index!B$3:I$98,8),IF((I315="Custom"),"","NoIndex"))))))))))))</f>
        <v>#N/A</v>
      </c>
      <c r="P315" s="131"/>
      <c r="Q315" s="65"/>
      <c r="R315" s="131"/>
      <c r="S315" s="90"/>
      <c r="T315" s="186"/>
      <c r="U315" s="169"/>
      <c r="W315" s="181"/>
      <c r="X315" s="181"/>
      <c r="Y315" s="181"/>
      <c r="Z315" s="181"/>
    </row>
    <row r="316" spans="1:26" s="180" customFormat="1" ht="25" customHeight="1" x14ac:dyDescent="0.15">
      <c r="A316" s="118"/>
      <c r="B316" s="86"/>
      <c r="C316" s="62"/>
      <c r="D316" s="67"/>
      <c r="E316" s="63"/>
      <c r="F316" s="64"/>
      <c r="G316" s="64"/>
      <c r="H316" s="65"/>
      <c r="I316" s="65"/>
      <c r="J316" s="65"/>
      <c r="K316" s="131"/>
      <c r="L316" s="90"/>
      <c r="M316" s="68"/>
      <c r="N316" s="131"/>
      <c r="O316" s="182" t="e">
        <f>IF((I316=Index!C$2),VLOOKUP(J316,Index!B$3:I$386,2),IF((I316=Index!J$2),VLOOKUP(J316,Index!B$3:J$386,9),IF((I316=Index!D$2),VLOOKUP(J316,Index!B$3:I$386,3),IF((I316=Index!E$2),VLOOKUP(J316,Index!B$3:I$386,4),IF((I316=Index!F$2),VLOOKUP(J316,Index!B$3:I$386,5),IF((I316=Index!G$2),VLOOKUP(J316,Index!B$3:I$386,6),IF((I316=Index!H$2),VLOOKUP(J316,Index!B$3:I$386,7),IF((I316=Index!K$2),VLOOKUP(J316,Index!B$3:K$386,10),IF((I316=Index!L$2),VLOOKUP(J316,Index!B$3:L$386,11),IF((I316=Index!M$2),VLOOKUP(J316,Index!B$3:M$386,12),IF((I316=Index!I$2),VLOOKUP(J316,Index!B$3:I$98,8),IF((I316="Custom"),"","NoIndex"))))))))))))</f>
        <v>#N/A</v>
      </c>
      <c r="P316" s="131"/>
      <c r="Q316" s="65"/>
      <c r="R316" s="131"/>
      <c r="S316" s="90"/>
      <c r="T316" s="186"/>
      <c r="U316" s="169"/>
      <c r="W316" s="181"/>
      <c r="X316" s="181"/>
      <c r="Y316" s="181"/>
      <c r="Z316" s="181"/>
    </row>
    <row r="317" spans="1:26" s="180" customFormat="1" ht="25" customHeight="1" x14ac:dyDescent="0.15">
      <c r="A317" s="118"/>
      <c r="B317" s="86"/>
      <c r="C317" s="62"/>
      <c r="D317" s="67"/>
      <c r="E317" s="63"/>
      <c r="F317" s="64"/>
      <c r="G317" s="64"/>
      <c r="H317" s="65"/>
      <c r="I317" s="65"/>
      <c r="J317" s="65"/>
      <c r="K317" s="131"/>
      <c r="L317" s="90"/>
      <c r="M317" s="68"/>
      <c r="N317" s="131"/>
      <c r="O317" s="182" t="e">
        <f>IF((I317=Index!C$2),VLOOKUP(J317,Index!B$3:I$386,2),IF((I317=Index!J$2),VLOOKUP(J317,Index!B$3:J$386,9),IF((I317=Index!D$2),VLOOKUP(J317,Index!B$3:I$386,3),IF((I317=Index!E$2),VLOOKUP(J317,Index!B$3:I$386,4),IF((I317=Index!F$2),VLOOKUP(J317,Index!B$3:I$386,5),IF((I317=Index!G$2),VLOOKUP(J317,Index!B$3:I$386,6),IF((I317=Index!H$2),VLOOKUP(J317,Index!B$3:I$386,7),IF((I317=Index!K$2),VLOOKUP(J317,Index!B$3:K$386,10),IF((I317=Index!L$2),VLOOKUP(J317,Index!B$3:L$386,11),IF((I317=Index!M$2),VLOOKUP(J317,Index!B$3:M$386,12),IF((I317=Index!I$2),VLOOKUP(J317,Index!B$3:I$98,8),IF((I317="Custom"),"","NoIndex"))))))))))))</f>
        <v>#N/A</v>
      </c>
      <c r="P317" s="131"/>
      <c r="Q317" s="65"/>
      <c r="R317" s="131"/>
      <c r="S317" s="90"/>
      <c r="T317" s="186"/>
      <c r="U317" s="169"/>
      <c r="W317" s="181"/>
      <c r="X317" s="181"/>
      <c r="Y317" s="181"/>
      <c r="Z317" s="181"/>
    </row>
    <row r="318" spans="1:26" s="172" customFormat="1" ht="25" customHeight="1" x14ac:dyDescent="0.2">
      <c r="A318" s="118"/>
      <c r="B318" s="86"/>
      <c r="C318" s="62"/>
      <c r="D318" s="67"/>
      <c r="E318" s="63"/>
      <c r="F318" s="64"/>
      <c r="G318" s="64"/>
      <c r="H318" s="62"/>
      <c r="I318" s="65"/>
      <c r="J318" s="65"/>
      <c r="K318" s="131"/>
      <c r="L318" s="75"/>
      <c r="M318" s="66"/>
      <c r="N318" s="135"/>
      <c r="O318" s="182" t="e">
        <f>IF((I318=Index!C$2),VLOOKUP(J318,Index!B$3:I$386,2),IF((I318=Index!J$2),VLOOKUP(J318,Index!B$3:J$386,9),IF((I318=Index!D$2),VLOOKUP(J318,Index!B$3:I$386,3),IF((I318=Index!E$2),VLOOKUP(J318,Index!B$3:I$386,4),IF((I318=Index!F$2),VLOOKUP(J318,Index!B$3:I$386,5),IF((I318=Index!G$2),VLOOKUP(J318,Index!B$3:I$386,6),IF((I318=Index!H$2),VLOOKUP(J318,Index!B$3:I$386,7),IF((I318=Index!K$2),VLOOKUP(J318,Index!B$3:K$386,10),IF((I318=Index!L$2),VLOOKUP(J318,Index!B$3:L$386,11),IF((I318=Index!M$2),VLOOKUP(J318,Index!B$3:M$386,12),IF((I318=Index!I$2),VLOOKUP(J318,Index!B$3:I$98,8),IF((I318="Custom"),"","NoIndex"))))))))))))</f>
        <v>#N/A</v>
      </c>
      <c r="P318" s="139"/>
      <c r="Q318" s="65"/>
      <c r="R318" s="131"/>
      <c r="S318" s="90"/>
      <c r="T318" s="186"/>
      <c r="U318" s="169"/>
      <c r="W318" s="173"/>
      <c r="X318" s="173"/>
      <c r="Y318" s="173"/>
      <c r="Z318" s="173"/>
    </row>
    <row r="319" spans="1:26" s="172" customFormat="1" ht="25" customHeight="1" x14ac:dyDescent="0.2">
      <c r="A319" s="118"/>
      <c r="B319" s="86"/>
      <c r="C319" s="62"/>
      <c r="D319" s="67"/>
      <c r="E319" s="63"/>
      <c r="F319" s="64"/>
      <c r="G319" s="64"/>
      <c r="H319" s="62"/>
      <c r="I319" s="65"/>
      <c r="J319" s="65"/>
      <c r="K319" s="131"/>
      <c r="L319" s="75"/>
      <c r="M319" s="68"/>
      <c r="N319" s="135"/>
      <c r="O319" s="182" t="e">
        <f>IF((I319=Index!C$2),VLOOKUP(J319,Index!B$3:I$386,2),IF((I319=Index!J$2),VLOOKUP(J319,Index!B$3:J$386,9),IF((I319=Index!D$2),VLOOKUP(J319,Index!B$3:I$386,3),IF((I319=Index!E$2),VLOOKUP(J319,Index!B$3:I$386,4),IF((I319=Index!F$2),VLOOKUP(J319,Index!B$3:I$386,5),IF((I319=Index!G$2),VLOOKUP(J319,Index!B$3:I$386,6),IF((I319=Index!H$2),VLOOKUP(J319,Index!B$3:I$386,7),IF((I319=Index!K$2),VLOOKUP(J319,Index!B$3:K$386,10),IF((I319=Index!L$2),VLOOKUP(J319,Index!B$3:L$386,11),IF((I319=Index!M$2),VLOOKUP(J319,Index!B$3:M$386,12),IF((I319=Index!I$2),VLOOKUP(J319,Index!B$3:I$98,8),IF((I319="Custom"),"","NoIndex"))))))))))))</f>
        <v>#N/A</v>
      </c>
      <c r="P319" s="139"/>
      <c r="Q319" s="65"/>
      <c r="R319" s="131"/>
      <c r="S319" s="90"/>
      <c r="T319" s="186"/>
      <c r="U319" s="169"/>
      <c r="W319" s="173"/>
      <c r="X319" s="173"/>
      <c r="Y319" s="173"/>
      <c r="Z319" s="173"/>
    </row>
    <row r="320" spans="1:26" s="172" customFormat="1" ht="25" customHeight="1" x14ac:dyDescent="0.2">
      <c r="A320" s="118"/>
      <c r="B320" s="86"/>
      <c r="C320" s="62"/>
      <c r="D320" s="67"/>
      <c r="E320" s="63"/>
      <c r="F320" s="64"/>
      <c r="G320" s="64"/>
      <c r="H320" s="65"/>
      <c r="I320" s="65"/>
      <c r="J320" s="65"/>
      <c r="K320" s="131"/>
      <c r="L320" s="90"/>
      <c r="M320" s="66"/>
      <c r="N320" s="131"/>
      <c r="O320" s="182" t="e">
        <f>IF((I320=Index!C$2),VLOOKUP(J320,Index!B$3:I$386,2),IF((I320=Index!J$2),VLOOKUP(J320,Index!B$3:J$386,9),IF((I320=Index!D$2),VLOOKUP(J320,Index!B$3:I$386,3),IF((I320=Index!E$2),VLOOKUP(J320,Index!B$3:I$386,4),IF((I320=Index!F$2),VLOOKUP(J320,Index!B$3:I$386,5),IF((I320=Index!G$2),VLOOKUP(J320,Index!B$3:I$386,6),IF((I320=Index!H$2),VLOOKUP(J320,Index!B$3:I$386,7),IF((I320=Index!K$2),VLOOKUP(J320,Index!B$3:K$386,10),IF((I320=Index!L$2),VLOOKUP(J320,Index!B$3:L$386,11),IF((I320=Index!M$2),VLOOKUP(J320,Index!B$3:M$386,12),IF((I320=Index!I$2),VLOOKUP(J320,Index!B$3:I$98,8),IF((I320="Custom"),"","NoIndex"))))))))))))</f>
        <v>#N/A</v>
      </c>
      <c r="P320" s="131"/>
      <c r="Q320" s="65"/>
      <c r="R320" s="131"/>
      <c r="S320" s="90"/>
      <c r="T320" s="186"/>
      <c r="U320" s="169"/>
      <c r="W320" s="173"/>
      <c r="X320" s="173"/>
      <c r="Y320" s="173"/>
      <c r="Z320" s="173"/>
    </row>
    <row r="321" spans="1:26" s="172" customFormat="1" ht="25" customHeight="1" x14ac:dyDescent="0.2">
      <c r="A321" s="118"/>
      <c r="B321" s="86"/>
      <c r="C321" s="62"/>
      <c r="D321" s="67"/>
      <c r="E321" s="63"/>
      <c r="F321" s="64"/>
      <c r="G321" s="64"/>
      <c r="H321" s="65"/>
      <c r="I321" s="65"/>
      <c r="J321" s="65"/>
      <c r="K321" s="131"/>
      <c r="L321" s="90"/>
      <c r="M321" s="68"/>
      <c r="N321" s="131"/>
      <c r="O321" s="182" t="e">
        <f>IF((I321=Index!C$2),VLOOKUP(J321,Index!B$3:I$386,2),IF((I321=Index!J$2),VLOOKUP(J321,Index!B$3:J$386,9),IF((I321=Index!D$2),VLOOKUP(J321,Index!B$3:I$386,3),IF((I321=Index!E$2),VLOOKUP(J321,Index!B$3:I$386,4),IF((I321=Index!F$2),VLOOKUP(J321,Index!B$3:I$386,5),IF((I321=Index!G$2),VLOOKUP(J321,Index!B$3:I$386,6),IF((I321=Index!H$2),VLOOKUP(J321,Index!B$3:I$386,7),IF((I321=Index!K$2),VLOOKUP(J321,Index!B$3:K$386,10),IF((I321=Index!L$2),VLOOKUP(J321,Index!B$3:L$386,11),IF((I321=Index!M$2),VLOOKUP(J321,Index!B$3:M$386,12),IF((I321=Index!I$2),VLOOKUP(J321,Index!B$3:I$98,8),IF((I321="Custom"),"","NoIndex"))))))))))))</f>
        <v>#N/A</v>
      </c>
      <c r="P321" s="131"/>
      <c r="Q321" s="65"/>
      <c r="R321" s="131"/>
      <c r="S321" s="90"/>
      <c r="T321" s="186"/>
      <c r="U321" s="169"/>
      <c r="W321" s="173"/>
      <c r="X321" s="173"/>
      <c r="Y321" s="173"/>
      <c r="Z321" s="173"/>
    </row>
    <row r="322" spans="1:26" s="172" customFormat="1" ht="25" customHeight="1" x14ac:dyDescent="0.2">
      <c r="A322" s="118"/>
      <c r="B322" s="86"/>
      <c r="C322" s="62"/>
      <c r="D322" s="67"/>
      <c r="E322" s="63"/>
      <c r="F322" s="64"/>
      <c r="G322" s="64"/>
      <c r="H322" s="65"/>
      <c r="I322" s="65"/>
      <c r="J322" s="65"/>
      <c r="K322" s="131"/>
      <c r="L322" s="90"/>
      <c r="M322" s="68"/>
      <c r="N322" s="131"/>
      <c r="O322" s="182" t="e">
        <f>IF((I322=Index!C$2),VLOOKUP(J322,Index!B$3:I$386,2),IF((I322=Index!J$2),VLOOKUP(J322,Index!B$3:J$386,9),IF((I322=Index!D$2),VLOOKUP(J322,Index!B$3:I$386,3),IF((I322=Index!E$2),VLOOKUP(J322,Index!B$3:I$386,4),IF((I322=Index!F$2),VLOOKUP(J322,Index!B$3:I$386,5),IF((I322=Index!G$2),VLOOKUP(J322,Index!B$3:I$386,6),IF((I322=Index!H$2),VLOOKUP(J322,Index!B$3:I$386,7),IF((I322=Index!K$2),VLOOKUP(J322,Index!B$3:K$386,10),IF((I322=Index!L$2),VLOOKUP(J322,Index!B$3:L$386,11),IF((I322=Index!M$2),VLOOKUP(J322,Index!B$3:M$386,12),IF((I322=Index!I$2),VLOOKUP(J322,Index!B$3:I$98,8),IF((I322="Custom"),"","NoIndex"))))))))))))</f>
        <v>#N/A</v>
      </c>
      <c r="P322" s="131"/>
      <c r="Q322" s="65"/>
      <c r="R322" s="131"/>
      <c r="S322" s="90"/>
      <c r="T322" s="186"/>
      <c r="U322" s="169"/>
      <c r="W322" s="173"/>
      <c r="X322" s="173"/>
      <c r="Y322" s="173"/>
      <c r="Z322" s="173"/>
    </row>
    <row r="323" spans="1:26" s="172" customFormat="1" ht="25" customHeight="1" x14ac:dyDescent="0.2">
      <c r="A323" s="118"/>
      <c r="B323" s="86"/>
      <c r="C323" s="62"/>
      <c r="D323" s="67"/>
      <c r="E323" s="63"/>
      <c r="F323" s="64"/>
      <c r="G323" s="64"/>
      <c r="H323" s="65"/>
      <c r="I323" s="65"/>
      <c r="J323" s="65"/>
      <c r="K323" s="131"/>
      <c r="L323" s="90"/>
      <c r="M323" s="66"/>
      <c r="N323" s="131"/>
      <c r="O323" s="182" t="e">
        <f>IF((I323=Index!C$2),VLOOKUP(J323,Index!B$3:I$386,2),IF((I323=Index!J$2),VLOOKUP(J323,Index!B$3:J$386,9),IF((I323=Index!D$2),VLOOKUP(J323,Index!B$3:I$386,3),IF((I323=Index!E$2),VLOOKUP(J323,Index!B$3:I$386,4),IF((I323=Index!F$2),VLOOKUP(J323,Index!B$3:I$386,5),IF((I323=Index!G$2),VLOOKUP(J323,Index!B$3:I$386,6),IF((I323=Index!H$2),VLOOKUP(J323,Index!B$3:I$386,7),IF((I323=Index!K$2),VLOOKUP(J323,Index!B$3:K$386,10),IF((I323=Index!L$2),VLOOKUP(J323,Index!B$3:L$386,11),IF((I323=Index!M$2),VLOOKUP(J323,Index!B$3:M$386,12),IF((I323=Index!I$2),VLOOKUP(J323,Index!B$3:I$98,8),IF((I323="Custom"),"","NoIndex"))))))))))))</f>
        <v>#N/A</v>
      </c>
      <c r="P323" s="131"/>
      <c r="Q323" s="65"/>
      <c r="R323" s="131"/>
      <c r="S323" s="90"/>
      <c r="T323" s="186"/>
      <c r="U323" s="169"/>
      <c r="W323" s="173"/>
      <c r="X323" s="173"/>
      <c r="Y323" s="173"/>
      <c r="Z323" s="173"/>
    </row>
    <row r="324" spans="1:26" s="172" customFormat="1" ht="25" customHeight="1" x14ac:dyDescent="0.2">
      <c r="A324" s="118"/>
      <c r="B324" s="86"/>
      <c r="C324" s="62"/>
      <c r="D324" s="67"/>
      <c r="E324" s="63"/>
      <c r="F324" s="64"/>
      <c r="G324" s="64"/>
      <c r="H324" s="65"/>
      <c r="I324" s="65"/>
      <c r="J324" s="65"/>
      <c r="K324" s="131"/>
      <c r="L324" s="90"/>
      <c r="M324" s="68"/>
      <c r="N324" s="131"/>
      <c r="O324" s="182" t="e">
        <f>IF((I324=Index!C$2),VLOOKUP(J324,Index!B$3:I$386,2),IF((I324=Index!J$2),VLOOKUP(J324,Index!B$3:J$386,9),IF((I324=Index!D$2),VLOOKUP(J324,Index!B$3:I$386,3),IF((I324=Index!E$2),VLOOKUP(J324,Index!B$3:I$386,4),IF((I324=Index!F$2),VLOOKUP(J324,Index!B$3:I$386,5),IF((I324=Index!G$2),VLOOKUP(J324,Index!B$3:I$386,6),IF((I324=Index!H$2),VLOOKUP(J324,Index!B$3:I$386,7),IF((I324=Index!K$2),VLOOKUP(J324,Index!B$3:K$386,10),IF((I324=Index!L$2),VLOOKUP(J324,Index!B$3:L$386,11),IF((I324=Index!M$2),VLOOKUP(J324,Index!B$3:M$386,12),IF((I324=Index!I$2),VLOOKUP(J324,Index!B$3:I$98,8),IF((I324="Custom"),"","NoIndex"))))))))))))</f>
        <v>#N/A</v>
      </c>
      <c r="P324" s="131"/>
      <c r="Q324" s="65"/>
      <c r="R324" s="131"/>
      <c r="S324" s="90"/>
      <c r="T324" s="186"/>
      <c r="U324" s="169"/>
      <c r="W324" s="173"/>
      <c r="X324" s="173"/>
      <c r="Y324" s="173"/>
      <c r="Z324" s="173"/>
    </row>
    <row r="325" spans="1:26" s="172" customFormat="1" ht="25" customHeight="1" x14ac:dyDescent="0.2">
      <c r="A325" s="118"/>
      <c r="B325" s="86"/>
      <c r="C325" s="62"/>
      <c r="D325" s="67"/>
      <c r="E325" s="63"/>
      <c r="F325" s="64"/>
      <c r="G325" s="64"/>
      <c r="H325" s="65"/>
      <c r="I325" s="65"/>
      <c r="J325" s="65"/>
      <c r="K325" s="131"/>
      <c r="L325" s="90"/>
      <c r="M325" s="68"/>
      <c r="N325" s="131"/>
      <c r="O325" s="182" t="e">
        <f>IF((I325=Index!C$2),VLOOKUP(J325,Index!B$3:I$386,2),IF((I325=Index!J$2),VLOOKUP(J325,Index!B$3:J$386,9),IF((I325=Index!D$2),VLOOKUP(J325,Index!B$3:I$386,3),IF((I325=Index!E$2),VLOOKUP(J325,Index!B$3:I$386,4),IF((I325=Index!F$2),VLOOKUP(J325,Index!B$3:I$386,5),IF((I325=Index!G$2),VLOOKUP(J325,Index!B$3:I$386,6),IF((I325=Index!H$2),VLOOKUP(J325,Index!B$3:I$386,7),IF((I325=Index!K$2),VLOOKUP(J325,Index!B$3:K$386,10),IF((I325=Index!L$2),VLOOKUP(J325,Index!B$3:L$386,11),IF((I325=Index!M$2),VLOOKUP(J325,Index!B$3:M$386,12),IF((I325=Index!I$2),VLOOKUP(J325,Index!B$3:I$98,8),IF((I325="Custom"),"","NoIndex"))))))))))))</f>
        <v>#N/A</v>
      </c>
      <c r="P325" s="131"/>
      <c r="Q325" s="65"/>
      <c r="R325" s="131"/>
      <c r="S325" s="90"/>
      <c r="T325" s="186"/>
      <c r="U325" s="169"/>
      <c r="W325" s="173"/>
      <c r="X325" s="173"/>
      <c r="Y325" s="173"/>
      <c r="Z325" s="173"/>
    </row>
    <row r="326" spans="1:26" s="172" customFormat="1" ht="25" customHeight="1" x14ac:dyDescent="0.2">
      <c r="A326" s="118"/>
      <c r="B326" s="86"/>
      <c r="C326" s="62"/>
      <c r="D326" s="67"/>
      <c r="E326" s="63"/>
      <c r="F326" s="64"/>
      <c r="G326" s="64"/>
      <c r="H326" s="62"/>
      <c r="I326" s="65"/>
      <c r="J326" s="65"/>
      <c r="K326" s="131"/>
      <c r="L326" s="75"/>
      <c r="M326" s="66"/>
      <c r="N326" s="135"/>
      <c r="O326" s="182" t="e">
        <f>IF((I326=Index!C$2),VLOOKUP(J326,Index!B$3:I$386,2),IF((I326=Index!J$2),VLOOKUP(J326,Index!B$3:J$386,9),IF((I326=Index!D$2),VLOOKUP(J326,Index!B$3:I$386,3),IF((I326=Index!E$2),VLOOKUP(J326,Index!B$3:I$386,4),IF((I326=Index!F$2),VLOOKUP(J326,Index!B$3:I$386,5),IF((I326=Index!G$2),VLOOKUP(J326,Index!B$3:I$386,6),IF((I326=Index!H$2),VLOOKUP(J326,Index!B$3:I$386,7),IF((I326=Index!K$2),VLOOKUP(J326,Index!B$3:K$386,10),IF((I326=Index!L$2),VLOOKUP(J326,Index!B$3:L$386,11),IF((I326=Index!M$2),VLOOKUP(J326,Index!B$3:M$386,12),IF((I326=Index!I$2),VLOOKUP(J326,Index!B$3:I$98,8),IF((I326="Custom"),"","NoIndex"))))))))))))</f>
        <v>#N/A</v>
      </c>
      <c r="P326" s="139"/>
      <c r="Q326" s="65"/>
      <c r="R326" s="131"/>
      <c r="S326" s="90"/>
      <c r="T326" s="186"/>
      <c r="U326" s="169"/>
      <c r="W326" s="173"/>
      <c r="X326" s="173"/>
      <c r="Y326" s="173"/>
      <c r="Z326" s="173"/>
    </row>
    <row r="327" spans="1:26" s="172" customFormat="1" ht="25" customHeight="1" x14ac:dyDescent="0.2">
      <c r="A327" s="118"/>
      <c r="B327" s="86"/>
      <c r="C327" s="62"/>
      <c r="D327" s="67"/>
      <c r="E327" s="63"/>
      <c r="F327" s="64"/>
      <c r="G327" s="64"/>
      <c r="H327" s="62"/>
      <c r="I327" s="65"/>
      <c r="J327" s="65"/>
      <c r="K327" s="131"/>
      <c r="L327" s="75"/>
      <c r="M327" s="68"/>
      <c r="N327" s="135"/>
      <c r="O327" s="182" t="e">
        <f>IF((I327=Index!C$2),VLOOKUP(J327,Index!B$3:I$386,2),IF((I327=Index!J$2),VLOOKUP(J327,Index!B$3:J$386,9),IF((I327=Index!D$2),VLOOKUP(J327,Index!B$3:I$386,3),IF((I327=Index!E$2),VLOOKUP(J327,Index!B$3:I$386,4),IF((I327=Index!F$2),VLOOKUP(J327,Index!B$3:I$386,5),IF((I327=Index!G$2),VLOOKUP(J327,Index!B$3:I$386,6),IF((I327=Index!H$2),VLOOKUP(J327,Index!B$3:I$386,7),IF((I327=Index!K$2),VLOOKUP(J327,Index!B$3:K$386,10),IF((I327=Index!L$2),VLOOKUP(J327,Index!B$3:L$386,11),IF((I327=Index!M$2),VLOOKUP(J327,Index!B$3:M$386,12),IF((I327=Index!I$2),VLOOKUP(J327,Index!B$3:I$98,8),IF((I327="Custom"),"","NoIndex"))))))))))))</f>
        <v>#N/A</v>
      </c>
      <c r="P327" s="139"/>
      <c r="Q327" s="65"/>
      <c r="R327" s="131"/>
      <c r="S327" s="90"/>
      <c r="T327" s="186"/>
      <c r="U327" s="169"/>
      <c r="W327" s="173"/>
      <c r="X327" s="173"/>
      <c r="Y327" s="173"/>
      <c r="Z327" s="173"/>
    </row>
    <row r="328" spans="1:26" s="172" customFormat="1" ht="25" customHeight="1" x14ac:dyDescent="0.2">
      <c r="A328" s="118"/>
      <c r="B328" s="86"/>
      <c r="C328" s="62"/>
      <c r="D328" s="67"/>
      <c r="E328" s="63"/>
      <c r="F328" s="64"/>
      <c r="G328" s="64"/>
      <c r="H328" s="65"/>
      <c r="I328" s="65"/>
      <c r="J328" s="65"/>
      <c r="K328" s="131"/>
      <c r="L328" s="90"/>
      <c r="M328" s="66"/>
      <c r="N328" s="131"/>
      <c r="O328" s="182" t="e">
        <f>IF((I328=Index!C$2),VLOOKUP(J328,Index!B$3:I$386,2),IF((I328=Index!J$2),VLOOKUP(J328,Index!B$3:J$386,9),IF((I328=Index!D$2),VLOOKUP(J328,Index!B$3:I$386,3),IF((I328=Index!E$2),VLOOKUP(J328,Index!B$3:I$386,4),IF((I328=Index!F$2),VLOOKUP(J328,Index!B$3:I$386,5),IF((I328=Index!G$2),VLOOKUP(J328,Index!B$3:I$386,6),IF((I328=Index!H$2),VLOOKUP(J328,Index!B$3:I$386,7),IF((I328=Index!K$2),VLOOKUP(J328,Index!B$3:K$386,10),IF((I328=Index!L$2),VLOOKUP(J328,Index!B$3:L$386,11),IF((I328=Index!M$2),VLOOKUP(J328,Index!B$3:M$386,12),IF((I328=Index!I$2),VLOOKUP(J328,Index!B$3:I$98,8),IF((I328="Custom"),"","NoIndex"))))))))))))</f>
        <v>#N/A</v>
      </c>
      <c r="P328" s="131"/>
      <c r="Q328" s="65"/>
      <c r="R328" s="131"/>
      <c r="S328" s="90"/>
      <c r="T328" s="186"/>
      <c r="U328" s="169"/>
      <c r="W328" s="173"/>
      <c r="X328" s="173"/>
      <c r="Y328" s="173"/>
      <c r="Z328" s="173"/>
    </row>
    <row r="329" spans="1:26" s="172" customFormat="1" ht="25" customHeight="1" x14ac:dyDescent="0.2">
      <c r="A329" s="118"/>
      <c r="B329" s="86"/>
      <c r="C329" s="62"/>
      <c r="D329" s="67"/>
      <c r="E329" s="63"/>
      <c r="F329" s="64"/>
      <c r="G329" s="64"/>
      <c r="H329" s="65"/>
      <c r="I329" s="65"/>
      <c r="J329" s="65"/>
      <c r="K329" s="131"/>
      <c r="L329" s="90"/>
      <c r="M329" s="68"/>
      <c r="N329" s="131"/>
      <c r="O329" s="182" t="e">
        <f>IF((I329=Index!C$2),VLOOKUP(J329,Index!B$3:I$386,2),IF((I329=Index!J$2),VLOOKUP(J329,Index!B$3:J$386,9),IF((I329=Index!D$2),VLOOKUP(J329,Index!B$3:I$386,3),IF((I329=Index!E$2),VLOOKUP(J329,Index!B$3:I$386,4),IF((I329=Index!F$2),VLOOKUP(J329,Index!B$3:I$386,5),IF((I329=Index!G$2),VLOOKUP(J329,Index!B$3:I$386,6),IF((I329=Index!H$2),VLOOKUP(J329,Index!B$3:I$386,7),IF((I329=Index!K$2),VLOOKUP(J329,Index!B$3:K$386,10),IF((I329=Index!L$2),VLOOKUP(J329,Index!B$3:L$386,11),IF((I329=Index!M$2),VLOOKUP(J329,Index!B$3:M$386,12),IF((I329=Index!I$2),VLOOKUP(J329,Index!B$3:I$98,8),IF((I329="Custom"),"","NoIndex"))))))))))))</f>
        <v>#N/A</v>
      </c>
      <c r="P329" s="131"/>
      <c r="Q329" s="65"/>
      <c r="R329" s="131"/>
      <c r="S329" s="90"/>
      <c r="T329" s="186"/>
      <c r="U329" s="169"/>
      <c r="W329" s="173"/>
      <c r="X329" s="173"/>
      <c r="Y329" s="173"/>
      <c r="Z329" s="173"/>
    </row>
    <row r="330" spans="1:26" s="172" customFormat="1" ht="25" customHeight="1" x14ac:dyDescent="0.2">
      <c r="A330" s="118"/>
      <c r="B330" s="86"/>
      <c r="C330" s="62"/>
      <c r="D330" s="67"/>
      <c r="E330" s="63"/>
      <c r="F330" s="64"/>
      <c r="G330" s="64"/>
      <c r="H330" s="65"/>
      <c r="I330" s="65"/>
      <c r="J330" s="65"/>
      <c r="K330" s="131"/>
      <c r="L330" s="90"/>
      <c r="M330" s="68"/>
      <c r="N330" s="131"/>
      <c r="O330" s="182" t="e">
        <f>IF((I330=Index!C$2),VLOOKUP(J330,Index!B$3:I$386,2),IF((I330=Index!J$2),VLOOKUP(J330,Index!B$3:J$386,9),IF((I330=Index!D$2),VLOOKUP(J330,Index!B$3:I$386,3),IF((I330=Index!E$2),VLOOKUP(J330,Index!B$3:I$386,4),IF((I330=Index!F$2),VLOOKUP(J330,Index!B$3:I$386,5),IF((I330=Index!G$2),VLOOKUP(J330,Index!B$3:I$386,6),IF((I330=Index!H$2),VLOOKUP(J330,Index!B$3:I$386,7),IF((I330=Index!K$2),VLOOKUP(J330,Index!B$3:K$386,10),IF((I330=Index!L$2),VLOOKUP(J330,Index!B$3:L$386,11),IF((I330=Index!M$2),VLOOKUP(J330,Index!B$3:M$386,12),IF((I330=Index!I$2),VLOOKUP(J330,Index!B$3:I$98,8),IF((I330="Custom"),"","NoIndex"))))))))))))</f>
        <v>#N/A</v>
      </c>
      <c r="P330" s="131"/>
      <c r="Q330" s="65"/>
      <c r="R330" s="131"/>
      <c r="S330" s="90"/>
      <c r="T330" s="186"/>
      <c r="U330" s="169"/>
      <c r="W330" s="173"/>
      <c r="X330" s="173"/>
      <c r="Y330" s="173"/>
      <c r="Z330" s="173"/>
    </row>
    <row r="331" spans="1:26" s="172" customFormat="1" ht="25" customHeight="1" x14ac:dyDescent="0.2">
      <c r="A331" s="118"/>
      <c r="B331" s="86"/>
      <c r="C331" s="62"/>
      <c r="D331" s="67"/>
      <c r="E331" s="63"/>
      <c r="F331" s="64"/>
      <c r="G331" s="64"/>
      <c r="H331" s="65"/>
      <c r="I331" s="65"/>
      <c r="J331" s="65"/>
      <c r="K331" s="131"/>
      <c r="L331" s="90"/>
      <c r="M331" s="66"/>
      <c r="N331" s="131"/>
      <c r="O331" s="182" t="e">
        <f>IF((I331=Index!C$2),VLOOKUP(J331,Index!B$3:I$386,2),IF((I331=Index!J$2),VLOOKUP(J331,Index!B$3:J$386,9),IF((I331=Index!D$2),VLOOKUP(J331,Index!B$3:I$386,3),IF((I331=Index!E$2),VLOOKUP(J331,Index!B$3:I$386,4),IF((I331=Index!F$2),VLOOKUP(J331,Index!B$3:I$386,5),IF((I331=Index!G$2),VLOOKUP(J331,Index!B$3:I$386,6),IF((I331=Index!H$2),VLOOKUP(J331,Index!B$3:I$386,7),IF((I331=Index!K$2),VLOOKUP(J331,Index!B$3:K$386,10),IF((I331=Index!L$2),VLOOKUP(J331,Index!B$3:L$386,11),IF((I331=Index!M$2),VLOOKUP(J331,Index!B$3:M$386,12),IF((I331=Index!I$2),VLOOKUP(J331,Index!B$3:I$98,8),IF((I331="Custom"),"","NoIndex"))))))))))))</f>
        <v>#N/A</v>
      </c>
      <c r="P331" s="131"/>
      <c r="Q331" s="65"/>
      <c r="R331" s="131"/>
      <c r="S331" s="90"/>
      <c r="T331" s="186"/>
      <c r="U331" s="169"/>
      <c r="W331" s="173"/>
      <c r="X331" s="173"/>
      <c r="Y331" s="173"/>
      <c r="Z331" s="173"/>
    </row>
    <row r="332" spans="1:26" s="172" customFormat="1" ht="25" customHeight="1" x14ac:dyDescent="0.2">
      <c r="A332" s="118"/>
      <c r="B332" s="86"/>
      <c r="C332" s="62"/>
      <c r="D332" s="67"/>
      <c r="E332" s="63"/>
      <c r="F332" s="64"/>
      <c r="G332" s="64"/>
      <c r="H332" s="65"/>
      <c r="I332" s="65"/>
      <c r="J332" s="65"/>
      <c r="K332" s="131"/>
      <c r="L332" s="90"/>
      <c r="M332" s="68"/>
      <c r="N332" s="131"/>
      <c r="O332" s="182" t="e">
        <f>IF((I332=Index!C$2),VLOOKUP(J332,Index!B$3:I$386,2),IF((I332=Index!J$2),VLOOKUP(J332,Index!B$3:J$386,9),IF((I332=Index!D$2),VLOOKUP(J332,Index!B$3:I$386,3),IF((I332=Index!E$2),VLOOKUP(J332,Index!B$3:I$386,4),IF((I332=Index!F$2),VLOOKUP(J332,Index!B$3:I$386,5),IF((I332=Index!G$2),VLOOKUP(J332,Index!B$3:I$386,6),IF((I332=Index!H$2),VLOOKUP(J332,Index!B$3:I$386,7),IF((I332=Index!K$2),VLOOKUP(J332,Index!B$3:K$386,10),IF((I332=Index!L$2),VLOOKUP(J332,Index!B$3:L$386,11),IF((I332=Index!M$2),VLOOKUP(J332,Index!B$3:M$386,12),IF((I332=Index!I$2),VLOOKUP(J332,Index!B$3:I$98,8),IF((I332="Custom"),"","NoIndex"))))))))))))</f>
        <v>#N/A</v>
      </c>
      <c r="P332" s="131"/>
      <c r="Q332" s="65"/>
      <c r="R332" s="131"/>
      <c r="S332" s="90"/>
      <c r="T332" s="186"/>
      <c r="U332" s="169"/>
      <c r="W332" s="173"/>
      <c r="X332" s="173"/>
      <c r="Y332" s="173"/>
      <c r="Z332" s="173"/>
    </row>
    <row r="333" spans="1:26" s="172" customFormat="1" ht="25" customHeight="1" x14ac:dyDescent="0.2">
      <c r="A333" s="118"/>
      <c r="B333" s="86"/>
      <c r="C333" s="62"/>
      <c r="D333" s="67"/>
      <c r="E333" s="63"/>
      <c r="F333" s="64"/>
      <c r="G333" s="64"/>
      <c r="H333" s="65"/>
      <c r="I333" s="65"/>
      <c r="J333" s="65"/>
      <c r="K333" s="131"/>
      <c r="L333" s="90"/>
      <c r="M333" s="68"/>
      <c r="N333" s="131"/>
      <c r="O333" s="182" t="e">
        <f>IF((I333=Index!C$2),VLOOKUP(J333,Index!B$3:I$386,2),IF((I333=Index!J$2),VLOOKUP(J333,Index!B$3:J$386,9),IF((I333=Index!D$2),VLOOKUP(J333,Index!B$3:I$386,3),IF((I333=Index!E$2),VLOOKUP(J333,Index!B$3:I$386,4),IF((I333=Index!F$2),VLOOKUP(J333,Index!B$3:I$386,5),IF((I333=Index!G$2),VLOOKUP(J333,Index!B$3:I$386,6),IF((I333=Index!H$2),VLOOKUP(J333,Index!B$3:I$386,7),IF((I333=Index!K$2),VLOOKUP(J333,Index!B$3:K$386,10),IF((I333=Index!L$2),VLOOKUP(J333,Index!B$3:L$386,11),IF((I333=Index!M$2),VLOOKUP(J333,Index!B$3:M$386,12),IF((I333=Index!I$2),VLOOKUP(J333,Index!B$3:I$98,8),IF((I333="Custom"),"","NoIndex"))))))))))))</f>
        <v>#N/A</v>
      </c>
      <c r="P333" s="131"/>
      <c r="Q333" s="65"/>
      <c r="R333" s="131"/>
      <c r="S333" s="90"/>
      <c r="T333" s="186"/>
      <c r="U333" s="169"/>
      <c r="W333" s="173"/>
      <c r="X333" s="173"/>
      <c r="Y333" s="173"/>
      <c r="Z333" s="173"/>
    </row>
    <row r="334" spans="1:26" s="172" customFormat="1" ht="25" customHeight="1" x14ac:dyDescent="0.2">
      <c r="A334" s="118"/>
      <c r="B334" s="86"/>
      <c r="C334" s="62"/>
      <c r="D334" s="67"/>
      <c r="E334" s="63"/>
      <c r="F334" s="64"/>
      <c r="G334" s="64"/>
      <c r="H334" s="62"/>
      <c r="I334" s="65"/>
      <c r="J334" s="65"/>
      <c r="K334" s="131"/>
      <c r="L334" s="75"/>
      <c r="M334" s="66"/>
      <c r="N334" s="135"/>
      <c r="O334" s="182" t="e">
        <f>IF((I334=Index!C$2),VLOOKUP(J334,Index!B$3:I$386,2),IF((I334=Index!J$2),VLOOKUP(J334,Index!B$3:J$386,9),IF((I334=Index!D$2),VLOOKUP(J334,Index!B$3:I$386,3),IF((I334=Index!E$2),VLOOKUP(J334,Index!B$3:I$386,4),IF((I334=Index!F$2),VLOOKUP(J334,Index!B$3:I$386,5),IF((I334=Index!G$2),VLOOKUP(J334,Index!B$3:I$386,6),IF((I334=Index!H$2),VLOOKUP(J334,Index!B$3:I$386,7),IF((I334=Index!K$2),VLOOKUP(J334,Index!B$3:K$386,10),IF((I334=Index!L$2),VLOOKUP(J334,Index!B$3:L$386,11),IF((I334=Index!M$2),VLOOKUP(J334,Index!B$3:M$386,12),IF((I334=Index!I$2),VLOOKUP(J334,Index!B$3:I$98,8),IF((I334="Custom"),"","NoIndex"))))))))))))</f>
        <v>#N/A</v>
      </c>
      <c r="P334" s="139"/>
      <c r="Q334" s="65"/>
      <c r="R334" s="131"/>
      <c r="S334" s="90"/>
      <c r="T334" s="186"/>
      <c r="U334" s="169"/>
      <c r="W334" s="173"/>
      <c r="X334" s="173"/>
      <c r="Y334" s="173"/>
      <c r="Z334" s="173"/>
    </row>
    <row r="335" spans="1:26" s="172" customFormat="1" ht="25" customHeight="1" x14ac:dyDescent="0.2">
      <c r="A335" s="118"/>
      <c r="B335" s="86"/>
      <c r="C335" s="62"/>
      <c r="D335" s="67"/>
      <c r="E335" s="63"/>
      <c r="F335" s="64"/>
      <c r="G335" s="64"/>
      <c r="H335" s="62"/>
      <c r="I335" s="65"/>
      <c r="J335" s="65"/>
      <c r="K335" s="131"/>
      <c r="L335" s="75"/>
      <c r="M335" s="68"/>
      <c r="N335" s="135"/>
      <c r="O335" s="182" t="e">
        <f>IF((I335=Index!C$2),VLOOKUP(J335,Index!B$3:I$386,2),IF((I335=Index!J$2),VLOOKUP(J335,Index!B$3:J$386,9),IF((I335=Index!D$2),VLOOKUP(J335,Index!B$3:I$386,3),IF((I335=Index!E$2),VLOOKUP(J335,Index!B$3:I$386,4),IF((I335=Index!F$2),VLOOKUP(J335,Index!B$3:I$386,5),IF((I335=Index!G$2),VLOOKUP(J335,Index!B$3:I$386,6),IF((I335=Index!H$2),VLOOKUP(J335,Index!B$3:I$386,7),IF((I335=Index!K$2),VLOOKUP(J335,Index!B$3:K$386,10),IF((I335=Index!L$2),VLOOKUP(J335,Index!B$3:L$386,11),IF((I335=Index!M$2),VLOOKUP(J335,Index!B$3:M$386,12),IF((I335=Index!I$2),VLOOKUP(J335,Index!B$3:I$98,8),IF((I335="Custom"),"","NoIndex"))))))))))))</f>
        <v>#N/A</v>
      </c>
      <c r="P335" s="139"/>
      <c r="Q335" s="65"/>
      <c r="R335" s="131"/>
      <c r="S335" s="90"/>
      <c r="T335" s="186"/>
      <c r="U335" s="169"/>
      <c r="W335" s="173"/>
      <c r="X335" s="173"/>
      <c r="Y335" s="173"/>
      <c r="Z335" s="173"/>
    </row>
    <row r="336" spans="1:26" s="172" customFormat="1" ht="25" customHeight="1" x14ac:dyDescent="0.2">
      <c r="A336" s="118"/>
      <c r="B336" s="86"/>
      <c r="C336" s="62"/>
      <c r="D336" s="67"/>
      <c r="E336" s="63"/>
      <c r="F336" s="64"/>
      <c r="G336" s="64"/>
      <c r="H336" s="65"/>
      <c r="I336" s="65"/>
      <c r="J336" s="65"/>
      <c r="K336" s="131"/>
      <c r="L336" s="90"/>
      <c r="M336" s="66"/>
      <c r="N336" s="131"/>
      <c r="O336" s="182" t="e">
        <f>IF((I336=Index!C$2),VLOOKUP(J336,Index!B$3:I$386,2),IF((I336=Index!J$2),VLOOKUP(J336,Index!B$3:J$386,9),IF((I336=Index!D$2),VLOOKUP(J336,Index!B$3:I$386,3),IF((I336=Index!E$2),VLOOKUP(J336,Index!B$3:I$386,4),IF((I336=Index!F$2),VLOOKUP(J336,Index!B$3:I$386,5),IF((I336=Index!G$2),VLOOKUP(J336,Index!B$3:I$386,6),IF((I336=Index!H$2),VLOOKUP(J336,Index!B$3:I$386,7),IF((I336=Index!K$2),VLOOKUP(J336,Index!B$3:K$386,10),IF((I336=Index!L$2),VLOOKUP(J336,Index!B$3:L$386,11),IF((I336=Index!M$2),VLOOKUP(J336,Index!B$3:M$386,12),IF((I336=Index!I$2),VLOOKUP(J336,Index!B$3:I$98,8),IF((I336="Custom"),"","NoIndex"))))))))))))</f>
        <v>#N/A</v>
      </c>
      <c r="P336" s="131"/>
      <c r="Q336" s="65"/>
      <c r="R336" s="131"/>
      <c r="S336" s="90"/>
      <c r="T336" s="186"/>
      <c r="U336" s="169"/>
      <c r="W336" s="173"/>
      <c r="X336" s="173"/>
      <c r="Y336" s="173"/>
      <c r="Z336" s="173"/>
    </row>
    <row r="337" spans="1:26" s="172" customFormat="1" ht="25" customHeight="1" x14ac:dyDescent="0.2">
      <c r="A337" s="118"/>
      <c r="B337" s="86"/>
      <c r="C337" s="62"/>
      <c r="D337" s="67"/>
      <c r="E337" s="63"/>
      <c r="F337" s="64"/>
      <c r="G337" s="64"/>
      <c r="H337" s="65"/>
      <c r="I337" s="65"/>
      <c r="J337" s="65"/>
      <c r="K337" s="131"/>
      <c r="L337" s="90"/>
      <c r="M337" s="68"/>
      <c r="N337" s="131"/>
      <c r="O337" s="182" t="e">
        <f>IF((I337=Index!C$2),VLOOKUP(J337,Index!B$3:I$386,2),IF((I337=Index!J$2),VLOOKUP(J337,Index!B$3:J$386,9),IF((I337=Index!D$2),VLOOKUP(J337,Index!B$3:I$386,3),IF((I337=Index!E$2),VLOOKUP(J337,Index!B$3:I$386,4),IF((I337=Index!F$2),VLOOKUP(J337,Index!B$3:I$386,5),IF((I337=Index!G$2),VLOOKUP(J337,Index!B$3:I$386,6),IF((I337=Index!H$2),VLOOKUP(J337,Index!B$3:I$386,7),IF((I337=Index!K$2),VLOOKUP(J337,Index!B$3:K$386,10),IF((I337=Index!L$2),VLOOKUP(J337,Index!B$3:L$386,11),IF((I337=Index!M$2),VLOOKUP(J337,Index!B$3:M$386,12),IF((I337=Index!I$2),VLOOKUP(J337,Index!B$3:I$98,8),IF((I337="Custom"),"","NoIndex"))))))))))))</f>
        <v>#N/A</v>
      </c>
      <c r="P337" s="131"/>
      <c r="Q337" s="65"/>
      <c r="R337" s="131"/>
      <c r="S337" s="90"/>
      <c r="T337" s="186"/>
      <c r="U337" s="169"/>
      <c r="W337" s="173"/>
      <c r="X337" s="173"/>
      <c r="Y337" s="173"/>
      <c r="Z337" s="173"/>
    </row>
    <row r="338" spans="1:26" s="172" customFormat="1" ht="25" customHeight="1" x14ac:dyDescent="0.2">
      <c r="A338" s="118"/>
      <c r="B338" s="86"/>
      <c r="C338" s="62"/>
      <c r="D338" s="67"/>
      <c r="E338" s="63"/>
      <c r="F338" s="64"/>
      <c r="G338" s="64"/>
      <c r="H338" s="65"/>
      <c r="I338" s="65"/>
      <c r="J338" s="65"/>
      <c r="K338" s="131"/>
      <c r="L338" s="90"/>
      <c r="M338" s="68"/>
      <c r="N338" s="131"/>
      <c r="O338" s="182" t="e">
        <f>IF((I338=Index!C$2),VLOOKUP(J338,Index!B$3:I$386,2),IF((I338=Index!J$2),VLOOKUP(J338,Index!B$3:J$386,9),IF((I338=Index!D$2),VLOOKUP(J338,Index!B$3:I$386,3),IF((I338=Index!E$2),VLOOKUP(J338,Index!B$3:I$386,4),IF((I338=Index!F$2),VLOOKUP(J338,Index!B$3:I$386,5),IF((I338=Index!G$2),VLOOKUP(J338,Index!B$3:I$386,6),IF((I338=Index!H$2),VLOOKUP(J338,Index!B$3:I$386,7),IF((I338=Index!K$2),VLOOKUP(J338,Index!B$3:K$386,10),IF((I338=Index!L$2),VLOOKUP(J338,Index!B$3:L$386,11),IF((I338=Index!M$2),VLOOKUP(J338,Index!B$3:M$386,12),IF((I338=Index!I$2),VLOOKUP(J338,Index!B$3:I$98,8),IF((I338="Custom"),"","NoIndex"))))))))))))</f>
        <v>#N/A</v>
      </c>
      <c r="P338" s="131"/>
      <c r="Q338" s="65"/>
      <c r="R338" s="131"/>
      <c r="S338" s="90"/>
      <c r="T338" s="186"/>
      <c r="U338" s="169"/>
      <c r="W338" s="173"/>
      <c r="X338" s="173"/>
      <c r="Y338" s="173"/>
      <c r="Z338" s="173"/>
    </row>
    <row r="339" spans="1:26" s="172" customFormat="1" ht="25" customHeight="1" x14ac:dyDescent="0.2">
      <c r="A339" s="118"/>
      <c r="B339" s="86"/>
      <c r="C339" s="62"/>
      <c r="D339" s="67"/>
      <c r="E339" s="63"/>
      <c r="F339" s="64"/>
      <c r="G339" s="64"/>
      <c r="H339" s="65"/>
      <c r="I339" s="65"/>
      <c r="J339" s="65"/>
      <c r="K339" s="131"/>
      <c r="L339" s="90"/>
      <c r="M339" s="66"/>
      <c r="N339" s="131"/>
      <c r="O339" s="182" t="e">
        <f>IF((I339=Index!C$2),VLOOKUP(J339,Index!B$3:I$386,2),IF((I339=Index!J$2),VLOOKUP(J339,Index!B$3:J$386,9),IF((I339=Index!D$2),VLOOKUP(J339,Index!B$3:I$386,3),IF((I339=Index!E$2),VLOOKUP(J339,Index!B$3:I$386,4),IF((I339=Index!F$2),VLOOKUP(J339,Index!B$3:I$386,5),IF((I339=Index!G$2),VLOOKUP(J339,Index!B$3:I$386,6),IF((I339=Index!H$2),VLOOKUP(J339,Index!B$3:I$386,7),IF((I339=Index!K$2),VLOOKUP(J339,Index!B$3:K$386,10),IF((I339=Index!L$2),VLOOKUP(J339,Index!B$3:L$386,11),IF((I339=Index!M$2),VLOOKUP(J339,Index!B$3:M$386,12),IF((I339=Index!I$2),VLOOKUP(J339,Index!B$3:I$98,8),IF((I339="Custom"),"","NoIndex"))))))))))))</f>
        <v>#N/A</v>
      </c>
      <c r="P339" s="131"/>
      <c r="Q339" s="65"/>
      <c r="R339" s="131"/>
      <c r="S339" s="90"/>
      <c r="T339" s="186"/>
      <c r="U339" s="169"/>
      <c r="W339" s="173"/>
      <c r="X339" s="173"/>
      <c r="Y339" s="173"/>
      <c r="Z339" s="173"/>
    </row>
    <row r="340" spans="1:26" s="172" customFormat="1" ht="25" customHeight="1" x14ac:dyDescent="0.2">
      <c r="A340" s="118"/>
      <c r="B340" s="86"/>
      <c r="C340" s="62"/>
      <c r="D340" s="67"/>
      <c r="E340" s="63"/>
      <c r="F340" s="64"/>
      <c r="G340" s="64"/>
      <c r="H340" s="65"/>
      <c r="I340" s="65"/>
      <c r="J340" s="65"/>
      <c r="K340" s="131"/>
      <c r="L340" s="90"/>
      <c r="M340" s="68"/>
      <c r="N340" s="131"/>
      <c r="O340" s="182" t="e">
        <f>IF((I340=Index!C$2),VLOOKUP(J340,Index!B$3:I$386,2),IF((I340=Index!J$2),VLOOKUP(J340,Index!B$3:J$386,9),IF((I340=Index!D$2),VLOOKUP(J340,Index!B$3:I$386,3),IF((I340=Index!E$2),VLOOKUP(J340,Index!B$3:I$386,4),IF((I340=Index!F$2),VLOOKUP(J340,Index!B$3:I$386,5),IF((I340=Index!G$2),VLOOKUP(J340,Index!B$3:I$386,6),IF((I340=Index!H$2),VLOOKUP(J340,Index!B$3:I$386,7),IF((I340=Index!K$2),VLOOKUP(J340,Index!B$3:K$386,10),IF((I340=Index!L$2),VLOOKUP(J340,Index!B$3:L$386,11),IF((I340=Index!M$2),VLOOKUP(J340,Index!B$3:M$386,12),IF((I340=Index!I$2),VLOOKUP(J340,Index!B$3:I$98,8),IF((I340="Custom"),"","NoIndex"))))))))))))</f>
        <v>#N/A</v>
      </c>
      <c r="P340" s="131"/>
      <c r="Q340" s="65"/>
      <c r="R340" s="131"/>
      <c r="S340" s="90"/>
      <c r="T340" s="186"/>
      <c r="U340" s="169"/>
      <c r="W340" s="173"/>
      <c r="X340" s="173"/>
      <c r="Y340" s="173"/>
      <c r="Z340" s="173"/>
    </row>
    <row r="341" spans="1:26" s="172" customFormat="1" ht="25" customHeight="1" x14ac:dyDescent="0.2">
      <c r="A341" s="118"/>
      <c r="B341" s="86"/>
      <c r="C341" s="62"/>
      <c r="D341" s="67"/>
      <c r="E341" s="63"/>
      <c r="F341" s="64"/>
      <c r="G341" s="64"/>
      <c r="H341" s="65"/>
      <c r="I341" s="65"/>
      <c r="J341" s="65"/>
      <c r="K341" s="131"/>
      <c r="L341" s="90"/>
      <c r="M341" s="68"/>
      <c r="N341" s="131"/>
      <c r="O341" s="182" t="e">
        <f>IF((I341=Index!C$2),VLOOKUP(J341,Index!B$3:I$386,2),IF((I341=Index!J$2),VLOOKUP(J341,Index!B$3:J$386,9),IF((I341=Index!D$2),VLOOKUP(J341,Index!B$3:I$386,3),IF((I341=Index!E$2),VLOOKUP(J341,Index!B$3:I$386,4),IF((I341=Index!F$2),VLOOKUP(J341,Index!B$3:I$386,5),IF((I341=Index!G$2),VLOOKUP(J341,Index!B$3:I$386,6),IF((I341=Index!H$2),VLOOKUP(J341,Index!B$3:I$386,7),IF((I341=Index!K$2),VLOOKUP(J341,Index!B$3:K$386,10),IF((I341=Index!L$2),VLOOKUP(J341,Index!B$3:L$386,11),IF((I341=Index!M$2),VLOOKUP(J341,Index!B$3:M$386,12),IF((I341=Index!I$2),VLOOKUP(J341,Index!B$3:I$98,8),IF((I341="Custom"),"","NoIndex"))))))))))))</f>
        <v>#N/A</v>
      </c>
      <c r="P341" s="131"/>
      <c r="Q341" s="65"/>
      <c r="R341" s="131"/>
      <c r="S341" s="90"/>
      <c r="T341" s="186"/>
      <c r="U341" s="169"/>
      <c r="W341" s="173"/>
      <c r="X341" s="173"/>
      <c r="Y341" s="173"/>
      <c r="Z341" s="173"/>
    </row>
    <row r="342" spans="1:26" s="172" customFormat="1" ht="25" customHeight="1" x14ac:dyDescent="0.2">
      <c r="A342" s="118"/>
      <c r="B342" s="86"/>
      <c r="C342" s="62"/>
      <c r="D342" s="67"/>
      <c r="E342" s="63"/>
      <c r="F342" s="64"/>
      <c r="G342" s="64"/>
      <c r="H342" s="62"/>
      <c r="I342" s="65"/>
      <c r="J342" s="65"/>
      <c r="K342" s="131"/>
      <c r="L342" s="75"/>
      <c r="M342" s="66"/>
      <c r="N342" s="135"/>
      <c r="O342" s="182" t="e">
        <f>IF((I342=Index!C$2),VLOOKUP(J342,Index!B$3:I$386,2),IF((I342=Index!J$2),VLOOKUP(J342,Index!B$3:J$386,9),IF((I342=Index!D$2),VLOOKUP(J342,Index!B$3:I$386,3),IF((I342=Index!E$2),VLOOKUP(J342,Index!B$3:I$386,4),IF((I342=Index!F$2),VLOOKUP(J342,Index!B$3:I$386,5),IF((I342=Index!G$2),VLOOKUP(J342,Index!B$3:I$386,6),IF((I342=Index!H$2),VLOOKUP(J342,Index!B$3:I$386,7),IF((I342=Index!K$2),VLOOKUP(J342,Index!B$3:K$386,10),IF((I342=Index!L$2),VLOOKUP(J342,Index!B$3:L$386,11),IF((I342=Index!M$2),VLOOKUP(J342,Index!B$3:M$386,12),IF((I342=Index!I$2),VLOOKUP(J342,Index!B$3:I$98,8),IF((I342="Custom"),"","NoIndex"))))))))))))</f>
        <v>#N/A</v>
      </c>
      <c r="P342" s="139"/>
      <c r="Q342" s="65"/>
      <c r="R342" s="131"/>
      <c r="S342" s="90"/>
      <c r="T342" s="186"/>
      <c r="U342" s="169"/>
      <c r="W342" s="173"/>
      <c r="X342" s="173"/>
      <c r="Y342" s="173"/>
      <c r="Z342" s="173"/>
    </row>
    <row r="343" spans="1:26" s="172" customFormat="1" ht="25" customHeight="1" x14ac:dyDescent="0.2">
      <c r="A343" s="118"/>
      <c r="B343" s="86"/>
      <c r="C343" s="62"/>
      <c r="D343" s="67"/>
      <c r="E343" s="63"/>
      <c r="F343" s="64"/>
      <c r="G343" s="64"/>
      <c r="H343" s="62"/>
      <c r="I343" s="65"/>
      <c r="J343" s="65"/>
      <c r="K343" s="131"/>
      <c r="L343" s="75"/>
      <c r="M343" s="68"/>
      <c r="N343" s="135"/>
      <c r="O343" s="182" t="e">
        <f>IF((I343=Index!C$2),VLOOKUP(J343,Index!B$3:I$386,2),IF((I343=Index!J$2),VLOOKUP(J343,Index!B$3:J$386,9),IF((I343=Index!D$2),VLOOKUP(J343,Index!B$3:I$386,3),IF((I343=Index!E$2),VLOOKUP(J343,Index!B$3:I$386,4),IF((I343=Index!F$2),VLOOKUP(J343,Index!B$3:I$386,5),IF((I343=Index!G$2),VLOOKUP(J343,Index!B$3:I$386,6),IF((I343=Index!H$2),VLOOKUP(J343,Index!B$3:I$386,7),IF((I343=Index!K$2),VLOOKUP(J343,Index!B$3:K$386,10),IF((I343=Index!L$2),VLOOKUP(J343,Index!B$3:L$386,11),IF((I343=Index!M$2),VLOOKUP(J343,Index!B$3:M$386,12),IF((I343=Index!I$2),VLOOKUP(J343,Index!B$3:I$98,8),IF((I343="Custom"),"","NoIndex"))))))))))))</f>
        <v>#N/A</v>
      </c>
      <c r="P343" s="139"/>
      <c r="Q343" s="65"/>
      <c r="R343" s="131"/>
      <c r="S343" s="90"/>
      <c r="T343" s="186"/>
      <c r="U343" s="169"/>
      <c r="W343" s="173"/>
      <c r="X343" s="173"/>
      <c r="Y343" s="173"/>
      <c r="Z343" s="173"/>
    </row>
    <row r="344" spans="1:26" s="172" customFormat="1" ht="25" customHeight="1" x14ac:dyDescent="0.2">
      <c r="A344" s="118"/>
      <c r="B344" s="86"/>
      <c r="C344" s="62"/>
      <c r="D344" s="67"/>
      <c r="E344" s="63"/>
      <c r="F344" s="64"/>
      <c r="G344" s="64"/>
      <c r="H344" s="65"/>
      <c r="I344" s="65"/>
      <c r="J344" s="65"/>
      <c r="K344" s="131"/>
      <c r="L344" s="90"/>
      <c r="M344" s="66"/>
      <c r="N344" s="131"/>
      <c r="O344" s="182" t="e">
        <f>IF((I344=Index!C$2),VLOOKUP(J344,Index!B$3:I$386,2),IF((I344=Index!J$2),VLOOKUP(J344,Index!B$3:J$386,9),IF((I344=Index!D$2),VLOOKUP(J344,Index!B$3:I$386,3),IF((I344=Index!E$2),VLOOKUP(J344,Index!B$3:I$386,4),IF((I344=Index!F$2),VLOOKUP(J344,Index!B$3:I$386,5),IF((I344=Index!G$2),VLOOKUP(J344,Index!B$3:I$386,6),IF((I344=Index!H$2),VLOOKUP(J344,Index!B$3:I$386,7),IF((I344=Index!K$2),VLOOKUP(J344,Index!B$3:K$386,10),IF((I344=Index!L$2),VLOOKUP(J344,Index!B$3:L$386,11),IF((I344=Index!M$2),VLOOKUP(J344,Index!B$3:M$386,12),IF((I344=Index!I$2),VLOOKUP(J344,Index!B$3:I$98,8),IF((I344="Custom"),"","NoIndex"))))))))))))</f>
        <v>#N/A</v>
      </c>
      <c r="P344" s="131"/>
      <c r="Q344" s="65"/>
      <c r="R344" s="131"/>
      <c r="S344" s="90"/>
      <c r="T344" s="186"/>
      <c r="U344" s="169"/>
      <c r="W344" s="173"/>
      <c r="X344" s="173"/>
      <c r="Y344" s="173"/>
      <c r="Z344" s="173"/>
    </row>
    <row r="345" spans="1:26" s="172" customFormat="1" ht="25" customHeight="1" x14ac:dyDescent="0.2">
      <c r="A345" s="118"/>
      <c r="B345" s="86"/>
      <c r="C345" s="62"/>
      <c r="D345" s="67"/>
      <c r="E345" s="63"/>
      <c r="F345" s="64"/>
      <c r="G345" s="64"/>
      <c r="H345" s="65"/>
      <c r="I345" s="65"/>
      <c r="J345" s="65"/>
      <c r="K345" s="131"/>
      <c r="L345" s="90"/>
      <c r="M345" s="68"/>
      <c r="N345" s="131"/>
      <c r="O345" s="182" t="e">
        <f>IF((I345=Index!C$2),VLOOKUP(J345,Index!B$3:I$386,2),IF((I345=Index!J$2),VLOOKUP(J345,Index!B$3:J$386,9),IF((I345=Index!D$2),VLOOKUP(J345,Index!B$3:I$386,3),IF((I345=Index!E$2),VLOOKUP(J345,Index!B$3:I$386,4),IF((I345=Index!F$2),VLOOKUP(J345,Index!B$3:I$386,5),IF((I345=Index!G$2),VLOOKUP(J345,Index!B$3:I$386,6),IF((I345=Index!H$2),VLOOKUP(J345,Index!B$3:I$386,7),IF((I345=Index!K$2),VLOOKUP(J345,Index!B$3:K$386,10),IF((I345=Index!L$2),VLOOKUP(J345,Index!B$3:L$386,11),IF((I345=Index!M$2),VLOOKUP(J345,Index!B$3:M$386,12),IF((I345=Index!I$2),VLOOKUP(J345,Index!B$3:I$98,8),IF((I345="Custom"),"","NoIndex"))))))))))))</f>
        <v>#N/A</v>
      </c>
      <c r="P345" s="131"/>
      <c r="Q345" s="65"/>
      <c r="R345" s="131"/>
      <c r="S345" s="90"/>
      <c r="T345" s="186"/>
      <c r="U345" s="169"/>
      <c r="W345" s="173"/>
      <c r="X345" s="173"/>
      <c r="Y345" s="173"/>
      <c r="Z345" s="173"/>
    </row>
    <row r="346" spans="1:26" s="172" customFormat="1" ht="25" customHeight="1" x14ac:dyDescent="0.2">
      <c r="A346" s="118"/>
      <c r="B346" s="86"/>
      <c r="C346" s="62"/>
      <c r="D346" s="67"/>
      <c r="E346" s="63"/>
      <c r="F346" s="64"/>
      <c r="G346" s="64"/>
      <c r="H346" s="65"/>
      <c r="I346" s="65"/>
      <c r="J346" s="65"/>
      <c r="K346" s="131"/>
      <c r="L346" s="90"/>
      <c r="M346" s="68"/>
      <c r="N346" s="131"/>
      <c r="O346" s="182" t="e">
        <f>IF((I346=Index!C$2),VLOOKUP(J346,Index!B$3:I$386,2),IF((I346=Index!J$2),VLOOKUP(J346,Index!B$3:J$386,9),IF((I346=Index!D$2),VLOOKUP(J346,Index!B$3:I$386,3),IF((I346=Index!E$2),VLOOKUP(J346,Index!B$3:I$386,4),IF((I346=Index!F$2),VLOOKUP(J346,Index!B$3:I$386,5),IF((I346=Index!G$2),VLOOKUP(J346,Index!B$3:I$386,6),IF((I346=Index!H$2),VLOOKUP(J346,Index!B$3:I$386,7),IF((I346=Index!K$2),VLOOKUP(J346,Index!B$3:K$386,10),IF((I346=Index!L$2),VLOOKUP(J346,Index!B$3:L$386,11),IF((I346=Index!M$2),VLOOKUP(J346,Index!B$3:M$386,12),IF((I346=Index!I$2),VLOOKUP(J346,Index!B$3:I$98,8),IF((I346="Custom"),"","NoIndex"))))))))))))</f>
        <v>#N/A</v>
      </c>
      <c r="P346" s="131"/>
      <c r="Q346" s="65"/>
      <c r="R346" s="131"/>
      <c r="S346" s="90"/>
      <c r="T346" s="186"/>
      <c r="U346" s="169"/>
      <c r="W346" s="173"/>
      <c r="X346" s="173"/>
      <c r="Y346" s="173"/>
      <c r="Z346" s="173"/>
    </row>
    <row r="347" spans="1:26" s="172" customFormat="1" ht="25" customHeight="1" x14ac:dyDescent="0.2">
      <c r="A347" s="118"/>
      <c r="B347" s="86"/>
      <c r="C347" s="62"/>
      <c r="D347" s="67"/>
      <c r="E347" s="63"/>
      <c r="F347" s="64"/>
      <c r="G347" s="64"/>
      <c r="H347" s="62"/>
      <c r="I347" s="65"/>
      <c r="J347" s="65"/>
      <c r="K347" s="131"/>
      <c r="L347" s="75"/>
      <c r="M347" s="68"/>
      <c r="N347" s="135"/>
      <c r="O347" s="182" t="e">
        <f>IF((I347=Index!C$2),VLOOKUP(J347,Index!B$3:I$386,2),IF((I347=Index!J$2),VLOOKUP(J347,Index!B$3:J$386,9),IF((I347=Index!D$2),VLOOKUP(J347,Index!B$3:I$386,3),IF((I347=Index!E$2),VLOOKUP(J347,Index!B$3:I$386,4),IF((I347=Index!F$2),VLOOKUP(J347,Index!B$3:I$386,5),IF((I347=Index!G$2),VLOOKUP(J347,Index!B$3:I$386,6),IF((I347=Index!H$2),VLOOKUP(J347,Index!B$3:I$386,7),IF((I347=Index!K$2),VLOOKUP(J347,Index!B$3:K$386,10),IF((I347=Index!L$2),VLOOKUP(J347,Index!B$3:L$386,11),IF((I347=Index!M$2),VLOOKUP(J347,Index!B$3:M$386,12),IF((I347=Index!I$2),VLOOKUP(J347,Index!B$3:I$98,8),IF((I347="Custom"),"","NoIndex"))))))))))))</f>
        <v>#N/A</v>
      </c>
      <c r="P347" s="139"/>
      <c r="Q347" s="65"/>
      <c r="R347" s="131"/>
      <c r="S347" s="90"/>
      <c r="T347" s="186"/>
      <c r="U347" s="169"/>
      <c r="W347" s="173"/>
      <c r="X347" s="173"/>
      <c r="Y347" s="173"/>
      <c r="Z347" s="173"/>
    </row>
    <row r="348" spans="1:26" s="172" customFormat="1" ht="25" customHeight="1" x14ac:dyDescent="0.2">
      <c r="A348" s="118"/>
      <c r="B348" s="86"/>
      <c r="C348" s="62"/>
      <c r="D348" s="67"/>
      <c r="E348" s="63"/>
      <c r="F348" s="64"/>
      <c r="G348" s="64"/>
      <c r="H348" s="65"/>
      <c r="I348" s="65"/>
      <c r="J348" s="65"/>
      <c r="K348" s="131"/>
      <c r="L348" s="90"/>
      <c r="M348" s="66"/>
      <c r="N348" s="131"/>
      <c r="O348" s="182" t="e">
        <f>IF((I348=Index!C$2),VLOOKUP(J348,Index!B$3:I$386,2),IF((I348=Index!J$2),VLOOKUP(J348,Index!B$3:J$386,9),IF((I348=Index!D$2),VLOOKUP(J348,Index!B$3:I$386,3),IF((I348=Index!E$2),VLOOKUP(J348,Index!B$3:I$386,4),IF((I348=Index!F$2),VLOOKUP(J348,Index!B$3:I$386,5),IF((I348=Index!G$2),VLOOKUP(J348,Index!B$3:I$386,6),IF((I348=Index!H$2),VLOOKUP(J348,Index!B$3:I$386,7),IF((I348=Index!K$2),VLOOKUP(J348,Index!B$3:K$386,10),IF((I348=Index!L$2),VLOOKUP(J348,Index!B$3:L$386,11),IF((I348=Index!M$2),VLOOKUP(J348,Index!B$3:M$386,12),IF((I348=Index!I$2),VLOOKUP(J348,Index!B$3:I$98,8),IF((I348="Custom"),"","NoIndex"))))))))))))</f>
        <v>#N/A</v>
      </c>
      <c r="P348" s="131"/>
      <c r="Q348" s="65"/>
      <c r="R348" s="131"/>
      <c r="S348" s="90"/>
      <c r="T348" s="186"/>
      <c r="U348" s="169"/>
      <c r="W348" s="173"/>
      <c r="X348" s="173"/>
      <c r="Y348" s="173"/>
      <c r="Z348" s="173"/>
    </row>
    <row r="349" spans="1:26" s="172" customFormat="1" ht="25" customHeight="1" x14ac:dyDescent="0.2">
      <c r="A349" s="118"/>
      <c r="B349" s="86"/>
      <c r="C349" s="62"/>
      <c r="D349" s="67"/>
      <c r="E349" s="63"/>
      <c r="F349" s="64"/>
      <c r="G349" s="64"/>
      <c r="H349" s="65"/>
      <c r="I349" s="65"/>
      <c r="J349" s="65"/>
      <c r="K349" s="131"/>
      <c r="L349" s="90"/>
      <c r="M349" s="68"/>
      <c r="N349" s="131"/>
      <c r="O349" s="182" t="e">
        <f>IF((I349=Index!C$2),VLOOKUP(J349,Index!B$3:I$386,2),IF((I349=Index!J$2),VLOOKUP(J349,Index!B$3:J$386,9),IF((I349=Index!D$2),VLOOKUP(J349,Index!B$3:I$386,3),IF((I349=Index!E$2),VLOOKUP(J349,Index!B$3:I$386,4),IF((I349=Index!F$2),VLOOKUP(J349,Index!B$3:I$386,5),IF((I349=Index!G$2),VLOOKUP(J349,Index!B$3:I$386,6),IF((I349=Index!H$2),VLOOKUP(J349,Index!B$3:I$386,7),IF((I349=Index!K$2),VLOOKUP(J349,Index!B$3:K$386,10),IF((I349=Index!L$2),VLOOKUP(J349,Index!B$3:L$386,11),IF((I349=Index!M$2),VLOOKUP(J349,Index!B$3:M$386,12),IF((I349=Index!I$2),VLOOKUP(J349,Index!B$3:I$98,8),IF((I349="Custom"),"","NoIndex"))))))))))))</f>
        <v>#N/A</v>
      </c>
      <c r="P349" s="131"/>
      <c r="Q349" s="65"/>
      <c r="R349" s="131"/>
      <c r="S349" s="90"/>
      <c r="T349" s="186"/>
      <c r="U349" s="169"/>
      <c r="W349" s="173"/>
      <c r="X349" s="173"/>
      <c r="Y349" s="173"/>
      <c r="Z349" s="173"/>
    </row>
    <row r="350" spans="1:26" s="172" customFormat="1" ht="25" customHeight="1" x14ac:dyDescent="0.2">
      <c r="A350" s="118"/>
      <c r="B350" s="86"/>
      <c r="C350" s="62"/>
      <c r="D350" s="67"/>
      <c r="E350" s="63"/>
      <c r="F350" s="64"/>
      <c r="G350" s="64"/>
      <c r="H350" s="65"/>
      <c r="I350" s="65"/>
      <c r="J350" s="65"/>
      <c r="K350" s="131"/>
      <c r="L350" s="90"/>
      <c r="M350" s="68"/>
      <c r="N350" s="131"/>
      <c r="O350" s="182" t="e">
        <f>IF((I350=Index!C$2),VLOOKUP(J350,Index!B$3:I$386,2),IF((I350=Index!J$2),VLOOKUP(J350,Index!B$3:J$386,9),IF((I350=Index!D$2),VLOOKUP(J350,Index!B$3:I$386,3),IF((I350=Index!E$2),VLOOKUP(J350,Index!B$3:I$386,4),IF((I350=Index!F$2),VLOOKUP(J350,Index!B$3:I$386,5),IF((I350=Index!G$2),VLOOKUP(J350,Index!B$3:I$386,6),IF((I350=Index!H$2),VLOOKUP(J350,Index!B$3:I$386,7),IF((I350=Index!K$2),VLOOKUP(J350,Index!B$3:K$386,10),IF((I350=Index!L$2),VLOOKUP(J350,Index!B$3:L$386,11),IF((I350=Index!M$2),VLOOKUP(J350,Index!B$3:M$386,12),IF((I350=Index!I$2),VLOOKUP(J350,Index!B$3:I$98,8),IF((I350="Custom"),"","NoIndex"))))))))))))</f>
        <v>#N/A</v>
      </c>
      <c r="P350" s="131"/>
      <c r="Q350" s="65"/>
      <c r="R350" s="131"/>
      <c r="S350" s="90"/>
      <c r="T350" s="186"/>
      <c r="U350" s="169"/>
      <c r="W350" s="173"/>
      <c r="X350" s="173"/>
      <c r="Y350" s="173"/>
      <c r="Z350" s="173"/>
    </row>
    <row r="351" spans="1:26" s="178" customFormat="1" ht="25" customHeight="1" x14ac:dyDescent="0.15">
      <c r="A351" s="119"/>
      <c r="B351" s="86"/>
      <c r="C351" s="62"/>
      <c r="D351" s="67"/>
      <c r="E351" s="63"/>
      <c r="F351" s="64"/>
      <c r="G351" s="64"/>
      <c r="H351" s="65"/>
      <c r="I351" s="65"/>
      <c r="J351" s="65"/>
      <c r="K351" s="131"/>
      <c r="L351" s="90"/>
      <c r="M351" s="66"/>
      <c r="N351" s="131"/>
      <c r="O351" s="182" t="e">
        <f>IF((I351=Index!C$2),VLOOKUP(J351,Index!B$3:I$386,2),IF((I351=Index!J$2),VLOOKUP(J351,Index!B$3:J$386,9),IF((I351=Index!D$2),VLOOKUP(J351,Index!B$3:I$386,3),IF((I351=Index!E$2),VLOOKUP(J351,Index!B$3:I$386,4),IF((I351=Index!F$2),VLOOKUP(J351,Index!B$3:I$386,5),IF((I351=Index!G$2),VLOOKUP(J351,Index!B$3:I$386,6),IF((I351=Index!H$2),VLOOKUP(J351,Index!B$3:I$386,7),IF((I351=Index!K$2),VLOOKUP(J351,Index!B$3:K$386,10),IF((I351=Index!L$2),VLOOKUP(J351,Index!B$3:L$386,11),IF((I351=Index!M$2),VLOOKUP(J351,Index!B$3:M$386,12),IF((I351=Index!I$2),VLOOKUP(J351,Index!B$3:I$98,8),IF((I351="Custom"),"","NoIndex"))))))))))))</f>
        <v>#N/A</v>
      </c>
      <c r="P351" s="131"/>
      <c r="Q351" s="65"/>
      <c r="R351" s="131"/>
      <c r="S351" s="90"/>
      <c r="T351" s="186"/>
      <c r="U351" s="169"/>
      <c r="W351" s="179"/>
      <c r="X351" s="179"/>
      <c r="Y351" s="179"/>
      <c r="Z351" s="179"/>
    </row>
    <row r="352" spans="1:26" s="178" customFormat="1" ht="25" customHeight="1" x14ac:dyDescent="0.15">
      <c r="A352" s="119"/>
      <c r="B352" s="86"/>
      <c r="C352" s="62"/>
      <c r="D352" s="67"/>
      <c r="E352" s="63"/>
      <c r="F352" s="64"/>
      <c r="G352" s="64"/>
      <c r="H352" s="65"/>
      <c r="I352" s="65"/>
      <c r="J352" s="65"/>
      <c r="K352" s="131"/>
      <c r="L352" s="90"/>
      <c r="M352" s="68"/>
      <c r="N352" s="131"/>
      <c r="O352" s="182" t="e">
        <f>IF((I352=Index!C$2),VLOOKUP(J352,Index!B$3:I$386,2),IF((I352=Index!J$2),VLOOKUP(J352,Index!B$3:J$386,9),IF((I352=Index!D$2),VLOOKUP(J352,Index!B$3:I$386,3),IF((I352=Index!E$2),VLOOKUP(J352,Index!B$3:I$386,4),IF((I352=Index!F$2),VLOOKUP(J352,Index!B$3:I$386,5),IF((I352=Index!G$2),VLOOKUP(J352,Index!B$3:I$386,6),IF((I352=Index!H$2),VLOOKUP(J352,Index!B$3:I$386,7),IF((I352=Index!K$2),VLOOKUP(J352,Index!B$3:K$386,10),IF((I352=Index!L$2),VLOOKUP(J352,Index!B$3:L$386,11),IF((I352=Index!M$2),VLOOKUP(J352,Index!B$3:M$386,12),IF((I352=Index!I$2),VLOOKUP(J352,Index!B$3:I$98,8),IF((I352="Custom"),"","NoIndex"))))))))))))</f>
        <v>#N/A</v>
      </c>
      <c r="P352" s="131"/>
      <c r="Q352" s="65"/>
      <c r="R352" s="131"/>
      <c r="S352" s="90"/>
      <c r="T352" s="186"/>
      <c r="U352" s="169"/>
      <c r="W352" s="179"/>
      <c r="X352" s="179"/>
      <c r="Y352" s="179"/>
      <c r="Z352" s="179"/>
    </row>
    <row r="353" spans="1:26" s="178" customFormat="1" ht="25" customHeight="1" x14ac:dyDescent="0.15">
      <c r="A353" s="119"/>
      <c r="B353" s="86"/>
      <c r="C353" s="62"/>
      <c r="D353" s="67"/>
      <c r="E353" s="63"/>
      <c r="F353" s="64"/>
      <c r="G353" s="64"/>
      <c r="H353" s="65"/>
      <c r="I353" s="65"/>
      <c r="J353" s="65"/>
      <c r="K353" s="131"/>
      <c r="L353" s="90"/>
      <c r="M353" s="68"/>
      <c r="N353" s="131"/>
      <c r="O353" s="182" t="e">
        <f>IF((I353=Index!C$2),VLOOKUP(J353,Index!B$3:I$386,2),IF((I353=Index!J$2),VLOOKUP(J353,Index!B$3:J$386,9),IF((I353=Index!D$2),VLOOKUP(J353,Index!B$3:I$386,3),IF((I353=Index!E$2),VLOOKUP(J353,Index!B$3:I$386,4),IF((I353=Index!F$2),VLOOKUP(J353,Index!B$3:I$386,5),IF((I353=Index!G$2),VLOOKUP(J353,Index!B$3:I$386,6),IF((I353=Index!H$2),VLOOKUP(J353,Index!B$3:I$386,7),IF((I353=Index!K$2),VLOOKUP(J353,Index!B$3:K$386,10),IF((I353=Index!L$2),VLOOKUP(J353,Index!B$3:L$386,11),IF((I353=Index!M$2),VLOOKUP(J353,Index!B$3:M$386,12),IF((I353=Index!I$2),VLOOKUP(J353,Index!B$3:I$98,8),IF((I353="Custom"),"","NoIndex"))))))))))))</f>
        <v>#N/A</v>
      </c>
      <c r="P353" s="131"/>
      <c r="Q353" s="65"/>
      <c r="R353" s="131"/>
      <c r="S353" s="90"/>
      <c r="T353" s="186"/>
      <c r="U353" s="169"/>
      <c r="W353" s="179"/>
      <c r="X353" s="179"/>
      <c r="Y353" s="179"/>
      <c r="Z353" s="179"/>
    </row>
    <row r="354" spans="1:26" s="178" customFormat="1" ht="25" customHeight="1" x14ac:dyDescent="0.15">
      <c r="A354" s="119"/>
      <c r="B354" s="86"/>
      <c r="C354" s="62"/>
      <c r="D354" s="67"/>
      <c r="E354" s="63"/>
      <c r="F354" s="64"/>
      <c r="G354" s="64"/>
      <c r="H354" s="62"/>
      <c r="I354" s="65"/>
      <c r="J354" s="65"/>
      <c r="K354" s="131"/>
      <c r="L354" s="75"/>
      <c r="M354" s="66"/>
      <c r="N354" s="135"/>
      <c r="O354" s="182" t="e">
        <f>IF((I354=Index!C$2),VLOOKUP(J354,Index!B$3:I$386,2),IF((I354=Index!J$2),VLOOKUP(J354,Index!B$3:J$386,9),IF((I354=Index!D$2),VLOOKUP(J354,Index!B$3:I$386,3),IF((I354=Index!E$2),VLOOKUP(J354,Index!B$3:I$386,4),IF((I354=Index!F$2),VLOOKUP(J354,Index!B$3:I$386,5),IF((I354=Index!G$2),VLOOKUP(J354,Index!B$3:I$386,6),IF((I354=Index!H$2),VLOOKUP(J354,Index!B$3:I$386,7),IF((I354=Index!K$2),VLOOKUP(J354,Index!B$3:K$386,10),IF((I354=Index!L$2),VLOOKUP(J354,Index!B$3:L$386,11),IF((I354=Index!M$2),VLOOKUP(J354,Index!B$3:M$386,12),IF((I354=Index!I$2),VLOOKUP(J354,Index!B$3:I$98,8),IF((I354="Custom"),"","NoIndex"))))))))))))</f>
        <v>#N/A</v>
      </c>
      <c r="P354" s="139"/>
      <c r="Q354" s="65"/>
      <c r="R354" s="131"/>
      <c r="S354" s="90"/>
      <c r="T354" s="186"/>
      <c r="U354" s="169"/>
      <c r="W354" s="179"/>
      <c r="X354" s="179"/>
      <c r="Y354" s="179"/>
      <c r="Z354" s="179"/>
    </row>
    <row r="355" spans="1:26" s="178" customFormat="1" ht="25" customHeight="1" x14ac:dyDescent="0.15">
      <c r="A355" s="119"/>
      <c r="B355" s="86"/>
      <c r="C355" s="62"/>
      <c r="D355" s="67"/>
      <c r="E355" s="63"/>
      <c r="F355" s="64"/>
      <c r="G355" s="64"/>
      <c r="H355" s="62"/>
      <c r="I355" s="65"/>
      <c r="J355" s="65"/>
      <c r="K355" s="131"/>
      <c r="L355" s="75"/>
      <c r="M355" s="68"/>
      <c r="N355" s="135"/>
      <c r="O355" s="182" t="e">
        <f>IF((I355=Index!C$2),VLOOKUP(J355,Index!B$3:I$386,2),IF((I355=Index!J$2),VLOOKUP(J355,Index!B$3:J$386,9),IF((I355=Index!D$2),VLOOKUP(J355,Index!B$3:I$386,3),IF((I355=Index!E$2),VLOOKUP(J355,Index!B$3:I$386,4),IF((I355=Index!F$2),VLOOKUP(J355,Index!B$3:I$386,5),IF((I355=Index!G$2),VLOOKUP(J355,Index!B$3:I$386,6),IF((I355=Index!H$2),VLOOKUP(J355,Index!B$3:I$386,7),IF((I355=Index!K$2),VLOOKUP(J355,Index!B$3:K$386,10),IF((I355=Index!L$2),VLOOKUP(J355,Index!B$3:L$386,11),IF((I355=Index!M$2),VLOOKUP(J355,Index!B$3:M$386,12),IF((I355=Index!I$2),VLOOKUP(J355,Index!B$3:I$98,8),IF((I355="Custom"),"","NoIndex"))))))))))))</f>
        <v>#N/A</v>
      </c>
      <c r="P355" s="139"/>
      <c r="Q355" s="65"/>
      <c r="R355" s="131"/>
      <c r="S355" s="90"/>
      <c r="T355" s="186"/>
      <c r="U355" s="169"/>
      <c r="W355" s="179"/>
      <c r="X355" s="179"/>
      <c r="Y355" s="179"/>
      <c r="Z355" s="179"/>
    </row>
    <row r="356" spans="1:26" s="178" customFormat="1" ht="25" customHeight="1" x14ac:dyDescent="0.15">
      <c r="A356" s="119"/>
      <c r="B356" s="86"/>
      <c r="C356" s="62"/>
      <c r="D356" s="67"/>
      <c r="E356" s="63"/>
      <c r="F356" s="64"/>
      <c r="G356" s="64"/>
      <c r="H356" s="65"/>
      <c r="I356" s="65"/>
      <c r="J356" s="65"/>
      <c r="K356" s="131"/>
      <c r="L356" s="90"/>
      <c r="M356" s="66"/>
      <c r="N356" s="131"/>
      <c r="O356" s="182" t="e">
        <f>IF((I356=Index!C$2),VLOOKUP(J356,Index!B$3:I$386,2),IF((I356=Index!J$2),VLOOKUP(J356,Index!B$3:J$386,9),IF((I356=Index!D$2),VLOOKUP(J356,Index!B$3:I$386,3),IF((I356=Index!E$2),VLOOKUP(J356,Index!B$3:I$386,4),IF((I356=Index!F$2),VLOOKUP(J356,Index!B$3:I$386,5),IF((I356=Index!G$2),VLOOKUP(J356,Index!B$3:I$386,6),IF((I356=Index!H$2),VLOOKUP(J356,Index!B$3:I$386,7),IF((I356=Index!K$2),VLOOKUP(J356,Index!B$3:K$386,10),IF((I356=Index!L$2),VLOOKUP(J356,Index!B$3:L$386,11),IF((I356=Index!M$2),VLOOKUP(J356,Index!B$3:M$386,12),IF((I356=Index!I$2),VLOOKUP(J356,Index!B$3:I$98,8),IF((I356="Custom"),"","NoIndex"))))))))))))</f>
        <v>#N/A</v>
      </c>
      <c r="P356" s="131"/>
      <c r="Q356" s="65"/>
      <c r="R356" s="131"/>
      <c r="S356" s="90"/>
      <c r="T356" s="186"/>
      <c r="U356" s="169"/>
      <c r="W356" s="179"/>
      <c r="X356" s="179"/>
      <c r="Y356" s="179"/>
      <c r="Z356" s="179"/>
    </row>
    <row r="357" spans="1:26" s="178" customFormat="1" ht="25" customHeight="1" x14ac:dyDescent="0.15">
      <c r="A357" s="119"/>
      <c r="B357" s="86"/>
      <c r="C357" s="62"/>
      <c r="D357" s="67"/>
      <c r="E357" s="63"/>
      <c r="F357" s="64"/>
      <c r="G357" s="64"/>
      <c r="H357" s="65"/>
      <c r="I357" s="65"/>
      <c r="J357" s="65"/>
      <c r="K357" s="131"/>
      <c r="L357" s="90"/>
      <c r="M357" s="68"/>
      <c r="N357" s="131"/>
      <c r="O357" s="182" t="e">
        <f>IF((I357=Index!C$2),VLOOKUP(J357,Index!B$3:I$386,2),IF((I357=Index!J$2),VLOOKUP(J357,Index!B$3:J$386,9),IF((I357=Index!D$2),VLOOKUP(J357,Index!B$3:I$386,3),IF((I357=Index!E$2),VLOOKUP(J357,Index!B$3:I$386,4),IF((I357=Index!F$2),VLOOKUP(J357,Index!B$3:I$386,5),IF((I357=Index!G$2),VLOOKUP(J357,Index!B$3:I$386,6),IF((I357=Index!H$2),VLOOKUP(J357,Index!B$3:I$386,7),IF((I357=Index!K$2),VLOOKUP(J357,Index!B$3:K$386,10),IF((I357=Index!L$2),VLOOKUP(J357,Index!B$3:L$386,11),IF((I357=Index!M$2),VLOOKUP(J357,Index!B$3:M$386,12),IF((I357=Index!I$2),VLOOKUP(J357,Index!B$3:I$98,8),IF((I357="Custom"),"","NoIndex"))))))))))))</f>
        <v>#N/A</v>
      </c>
      <c r="P357" s="131"/>
      <c r="Q357" s="65"/>
      <c r="R357" s="131"/>
      <c r="S357" s="90"/>
      <c r="T357" s="186"/>
      <c r="U357" s="169"/>
      <c r="W357" s="179"/>
      <c r="X357" s="179"/>
      <c r="Y357" s="179"/>
      <c r="Z357" s="179"/>
    </row>
    <row r="358" spans="1:26" s="178" customFormat="1" ht="25" customHeight="1" x14ac:dyDescent="0.15">
      <c r="A358" s="119"/>
      <c r="B358" s="86"/>
      <c r="C358" s="62"/>
      <c r="D358" s="67"/>
      <c r="E358" s="63"/>
      <c r="F358" s="64"/>
      <c r="G358" s="64"/>
      <c r="H358" s="65"/>
      <c r="I358" s="65"/>
      <c r="J358" s="65"/>
      <c r="K358" s="131"/>
      <c r="L358" s="90"/>
      <c r="M358" s="68"/>
      <c r="N358" s="131"/>
      <c r="O358" s="182" t="e">
        <f>IF((I358=Index!C$2),VLOOKUP(J358,Index!B$3:I$386,2),IF((I358=Index!J$2),VLOOKUP(J358,Index!B$3:J$386,9),IF((I358=Index!D$2),VLOOKUP(J358,Index!B$3:I$386,3),IF((I358=Index!E$2),VLOOKUP(J358,Index!B$3:I$386,4),IF((I358=Index!F$2),VLOOKUP(J358,Index!B$3:I$386,5),IF((I358=Index!G$2),VLOOKUP(J358,Index!B$3:I$386,6),IF((I358=Index!H$2),VLOOKUP(J358,Index!B$3:I$386,7),IF((I358=Index!K$2),VLOOKUP(J358,Index!B$3:K$386,10),IF((I358=Index!L$2),VLOOKUP(J358,Index!B$3:L$386,11),IF((I358=Index!M$2),VLOOKUP(J358,Index!B$3:M$386,12),IF((I358=Index!I$2),VLOOKUP(J358,Index!B$3:I$98,8),IF((I358="Custom"),"","NoIndex"))))))))))))</f>
        <v>#N/A</v>
      </c>
      <c r="P358" s="131"/>
      <c r="Q358" s="65"/>
      <c r="R358" s="131"/>
      <c r="S358" s="90"/>
      <c r="T358" s="186"/>
      <c r="U358" s="169"/>
      <c r="W358" s="179"/>
      <c r="X358" s="179"/>
      <c r="Y358" s="179"/>
      <c r="Z358" s="179"/>
    </row>
    <row r="359" spans="1:26" s="178" customFormat="1" ht="25" customHeight="1" x14ac:dyDescent="0.15">
      <c r="A359" s="119"/>
      <c r="B359" s="86"/>
      <c r="C359" s="62"/>
      <c r="D359" s="67"/>
      <c r="E359" s="63"/>
      <c r="F359" s="64"/>
      <c r="G359" s="64"/>
      <c r="H359" s="65"/>
      <c r="I359" s="65"/>
      <c r="J359" s="65"/>
      <c r="K359" s="131"/>
      <c r="L359" s="90"/>
      <c r="M359" s="66"/>
      <c r="N359" s="131"/>
      <c r="O359" s="182" t="e">
        <f>IF((I359=Index!C$2),VLOOKUP(J359,Index!B$3:I$386,2),IF((I359=Index!J$2),VLOOKUP(J359,Index!B$3:J$386,9),IF((I359=Index!D$2),VLOOKUP(J359,Index!B$3:I$386,3),IF((I359=Index!E$2),VLOOKUP(J359,Index!B$3:I$386,4),IF((I359=Index!F$2),VLOOKUP(J359,Index!B$3:I$386,5),IF((I359=Index!G$2),VLOOKUP(J359,Index!B$3:I$386,6),IF((I359=Index!H$2),VLOOKUP(J359,Index!B$3:I$386,7),IF((I359=Index!K$2),VLOOKUP(J359,Index!B$3:K$386,10),IF((I359=Index!L$2),VLOOKUP(J359,Index!B$3:L$386,11),IF((I359=Index!M$2),VLOOKUP(J359,Index!B$3:M$386,12),IF((I359=Index!I$2),VLOOKUP(J359,Index!B$3:I$98,8),IF((I359="Custom"),"","NoIndex"))))))))))))</f>
        <v>#N/A</v>
      </c>
      <c r="P359" s="131"/>
      <c r="Q359" s="65"/>
      <c r="R359" s="131"/>
      <c r="S359" s="90"/>
      <c r="T359" s="186"/>
      <c r="U359" s="169"/>
      <c r="W359" s="179"/>
      <c r="X359" s="179"/>
      <c r="Y359" s="179"/>
      <c r="Z359" s="179"/>
    </row>
    <row r="360" spans="1:26" s="178" customFormat="1" ht="25" customHeight="1" x14ac:dyDescent="0.15">
      <c r="A360" s="119"/>
      <c r="B360" s="86"/>
      <c r="C360" s="62"/>
      <c r="D360" s="67"/>
      <c r="E360" s="63"/>
      <c r="F360" s="64"/>
      <c r="G360" s="64"/>
      <c r="H360" s="65"/>
      <c r="I360" s="65"/>
      <c r="J360" s="65"/>
      <c r="K360" s="131"/>
      <c r="L360" s="90"/>
      <c r="M360" s="68"/>
      <c r="N360" s="131"/>
      <c r="O360" s="182" t="e">
        <f>IF((I360=Index!C$2),VLOOKUP(J360,Index!B$3:I$386,2),IF((I360=Index!J$2),VLOOKUP(J360,Index!B$3:J$386,9),IF((I360=Index!D$2),VLOOKUP(J360,Index!B$3:I$386,3),IF((I360=Index!E$2),VLOOKUP(J360,Index!B$3:I$386,4),IF((I360=Index!F$2),VLOOKUP(J360,Index!B$3:I$386,5),IF((I360=Index!G$2),VLOOKUP(J360,Index!B$3:I$386,6),IF((I360=Index!H$2),VLOOKUP(J360,Index!B$3:I$386,7),IF((I360=Index!K$2),VLOOKUP(J360,Index!B$3:K$386,10),IF((I360=Index!L$2),VLOOKUP(J360,Index!B$3:L$386,11),IF((I360=Index!M$2),VLOOKUP(J360,Index!B$3:M$386,12),IF((I360=Index!I$2),VLOOKUP(J360,Index!B$3:I$98,8),IF((I360="Custom"),"","NoIndex"))))))))))))</f>
        <v>#N/A</v>
      </c>
      <c r="P360" s="131"/>
      <c r="Q360" s="65"/>
      <c r="R360" s="131"/>
      <c r="S360" s="90"/>
      <c r="T360" s="186"/>
      <c r="U360" s="169"/>
      <c r="W360" s="179"/>
      <c r="X360" s="179"/>
      <c r="Y360" s="179"/>
      <c r="Z360" s="179"/>
    </row>
    <row r="361" spans="1:26" s="178" customFormat="1" ht="25" customHeight="1" x14ac:dyDescent="0.15">
      <c r="A361" s="119"/>
      <c r="B361" s="86"/>
      <c r="C361" s="62"/>
      <c r="D361" s="67"/>
      <c r="E361" s="63"/>
      <c r="F361" s="64"/>
      <c r="G361" s="64"/>
      <c r="H361" s="65"/>
      <c r="I361" s="65"/>
      <c r="J361" s="65"/>
      <c r="K361" s="131"/>
      <c r="L361" s="90"/>
      <c r="M361" s="68"/>
      <c r="N361" s="131"/>
      <c r="O361" s="182" t="e">
        <f>IF((I361=Index!C$2),VLOOKUP(J361,Index!B$3:I$386,2),IF((I361=Index!J$2),VLOOKUP(J361,Index!B$3:J$386,9),IF((I361=Index!D$2),VLOOKUP(J361,Index!B$3:I$386,3),IF((I361=Index!E$2),VLOOKUP(J361,Index!B$3:I$386,4),IF((I361=Index!F$2),VLOOKUP(J361,Index!B$3:I$386,5),IF((I361=Index!G$2),VLOOKUP(J361,Index!B$3:I$386,6),IF((I361=Index!H$2),VLOOKUP(J361,Index!B$3:I$386,7),IF((I361=Index!K$2),VLOOKUP(J361,Index!B$3:K$386,10),IF((I361=Index!L$2),VLOOKUP(J361,Index!B$3:L$386,11),IF((I361=Index!M$2),VLOOKUP(J361,Index!B$3:M$386,12),IF((I361=Index!I$2),VLOOKUP(J361,Index!B$3:I$98,8),IF((I361="Custom"),"","NoIndex"))))))))))))</f>
        <v>#N/A</v>
      </c>
      <c r="P361" s="131"/>
      <c r="Q361" s="65"/>
      <c r="R361" s="131"/>
      <c r="S361" s="90"/>
      <c r="T361" s="186"/>
      <c r="U361" s="169"/>
      <c r="W361" s="179"/>
      <c r="X361" s="179"/>
      <c r="Y361" s="179"/>
      <c r="Z361" s="179"/>
    </row>
    <row r="362" spans="1:26" s="178" customFormat="1" ht="25" customHeight="1" x14ac:dyDescent="0.15">
      <c r="A362" s="119"/>
      <c r="B362" s="86"/>
      <c r="C362" s="62"/>
      <c r="D362" s="67"/>
      <c r="E362" s="63"/>
      <c r="F362" s="64"/>
      <c r="G362" s="64"/>
      <c r="H362" s="62"/>
      <c r="I362" s="65"/>
      <c r="J362" s="65"/>
      <c r="K362" s="131"/>
      <c r="L362" s="75"/>
      <c r="M362" s="66"/>
      <c r="N362" s="135"/>
      <c r="O362" s="182" t="e">
        <f>IF((I362=Index!C$2),VLOOKUP(J362,Index!B$3:I$386,2),IF((I362=Index!J$2),VLOOKUP(J362,Index!B$3:J$386,9),IF((I362=Index!D$2),VLOOKUP(J362,Index!B$3:I$386,3),IF((I362=Index!E$2),VLOOKUP(J362,Index!B$3:I$386,4),IF((I362=Index!F$2),VLOOKUP(J362,Index!B$3:I$386,5),IF((I362=Index!G$2),VLOOKUP(J362,Index!B$3:I$386,6),IF((I362=Index!H$2),VLOOKUP(J362,Index!B$3:I$386,7),IF((I362=Index!K$2),VLOOKUP(J362,Index!B$3:K$386,10),IF((I362=Index!L$2),VLOOKUP(J362,Index!B$3:L$386,11),IF((I362=Index!M$2),VLOOKUP(J362,Index!B$3:M$386,12),IF((I362=Index!I$2),VLOOKUP(J362,Index!B$3:I$98,8),IF((I362="Custom"),"","NoIndex"))))))))))))</f>
        <v>#N/A</v>
      </c>
      <c r="P362" s="139"/>
      <c r="Q362" s="65"/>
      <c r="R362" s="131"/>
      <c r="S362" s="90"/>
      <c r="T362" s="186"/>
      <c r="U362" s="169"/>
      <c r="W362" s="179"/>
      <c r="X362" s="179"/>
      <c r="Y362" s="179"/>
      <c r="Z362" s="179"/>
    </row>
    <row r="363" spans="1:26" s="178" customFormat="1" ht="25" customHeight="1" x14ac:dyDescent="0.15">
      <c r="A363" s="119"/>
      <c r="B363" s="86"/>
      <c r="C363" s="62"/>
      <c r="D363" s="67"/>
      <c r="E363" s="63"/>
      <c r="F363" s="64"/>
      <c r="G363" s="64"/>
      <c r="H363" s="62"/>
      <c r="I363" s="65"/>
      <c r="J363" s="65"/>
      <c r="K363" s="131"/>
      <c r="L363" s="75"/>
      <c r="M363" s="68"/>
      <c r="N363" s="135"/>
      <c r="O363" s="182" t="e">
        <f>IF((I363=Index!C$2),VLOOKUP(J363,Index!B$3:I$386,2),IF((I363=Index!J$2),VLOOKUP(J363,Index!B$3:J$386,9),IF((I363=Index!D$2),VLOOKUP(J363,Index!B$3:I$386,3),IF((I363=Index!E$2),VLOOKUP(J363,Index!B$3:I$386,4),IF((I363=Index!F$2),VLOOKUP(J363,Index!B$3:I$386,5),IF((I363=Index!G$2),VLOOKUP(J363,Index!B$3:I$386,6),IF((I363=Index!H$2),VLOOKUP(J363,Index!B$3:I$386,7),IF((I363=Index!K$2),VLOOKUP(J363,Index!B$3:K$386,10),IF((I363=Index!L$2),VLOOKUP(J363,Index!B$3:L$386,11),IF((I363=Index!M$2),VLOOKUP(J363,Index!B$3:M$386,12),IF((I363=Index!I$2),VLOOKUP(J363,Index!B$3:I$98,8),IF((I363="Custom"),"","NoIndex"))))))))))))</f>
        <v>#N/A</v>
      </c>
      <c r="P363" s="139"/>
      <c r="Q363" s="65"/>
      <c r="R363" s="131"/>
      <c r="S363" s="90"/>
      <c r="T363" s="186"/>
      <c r="U363" s="169"/>
      <c r="W363" s="179"/>
      <c r="X363" s="179"/>
      <c r="Y363" s="179"/>
      <c r="Z363" s="179"/>
    </row>
    <row r="364" spans="1:26" s="180" customFormat="1" ht="25" customHeight="1" x14ac:dyDescent="0.15">
      <c r="A364" s="118"/>
      <c r="B364" s="86"/>
      <c r="C364" s="62"/>
      <c r="D364" s="67"/>
      <c r="E364" s="63"/>
      <c r="F364" s="64"/>
      <c r="G364" s="64"/>
      <c r="H364" s="65"/>
      <c r="I364" s="65"/>
      <c r="J364" s="65"/>
      <c r="K364" s="131"/>
      <c r="L364" s="90"/>
      <c r="M364" s="66"/>
      <c r="N364" s="131"/>
      <c r="O364" s="182" t="e">
        <f>IF((I364=Index!C$2),VLOOKUP(J364,Index!B$3:I$386,2),IF((I364=Index!J$2),VLOOKUP(J364,Index!B$3:J$386,9),IF((I364=Index!D$2),VLOOKUP(J364,Index!B$3:I$386,3),IF((I364=Index!E$2),VLOOKUP(J364,Index!B$3:I$386,4),IF((I364=Index!F$2),VLOOKUP(J364,Index!B$3:I$386,5),IF((I364=Index!G$2),VLOOKUP(J364,Index!B$3:I$386,6),IF((I364=Index!H$2),VLOOKUP(J364,Index!B$3:I$386,7),IF((I364=Index!K$2),VLOOKUP(J364,Index!B$3:K$386,10),IF((I364=Index!L$2),VLOOKUP(J364,Index!B$3:L$386,11),IF((I364=Index!M$2),VLOOKUP(J364,Index!B$3:M$386,12),IF((I364=Index!I$2),VLOOKUP(J364,Index!B$3:I$98,8),IF((I364="Custom"),"","NoIndex"))))))))))))</f>
        <v>#N/A</v>
      </c>
      <c r="P364" s="131"/>
      <c r="Q364" s="65"/>
      <c r="R364" s="131"/>
      <c r="S364" s="90"/>
      <c r="T364" s="186"/>
      <c r="U364" s="169"/>
      <c r="W364" s="181"/>
      <c r="X364" s="181"/>
      <c r="Y364" s="181"/>
      <c r="Z364" s="181"/>
    </row>
    <row r="365" spans="1:26" s="180" customFormat="1" ht="25" customHeight="1" x14ac:dyDescent="0.15">
      <c r="A365" s="118"/>
      <c r="B365" s="86"/>
      <c r="C365" s="62"/>
      <c r="D365" s="67"/>
      <c r="E365" s="63"/>
      <c r="F365" s="64"/>
      <c r="G365" s="64"/>
      <c r="H365" s="65"/>
      <c r="I365" s="65"/>
      <c r="J365" s="65"/>
      <c r="K365" s="131"/>
      <c r="L365" s="90"/>
      <c r="M365" s="68"/>
      <c r="N365" s="131"/>
      <c r="O365" s="182" t="e">
        <f>IF((I365=Index!C$2),VLOOKUP(J365,Index!B$3:I$386,2),IF((I365=Index!J$2),VLOOKUP(J365,Index!B$3:J$386,9),IF((I365=Index!D$2),VLOOKUP(J365,Index!B$3:I$386,3),IF((I365=Index!E$2),VLOOKUP(J365,Index!B$3:I$386,4),IF((I365=Index!F$2),VLOOKUP(J365,Index!B$3:I$386,5),IF((I365=Index!G$2),VLOOKUP(J365,Index!B$3:I$386,6),IF((I365=Index!H$2),VLOOKUP(J365,Index!B$3:I$386,7),IF((I365=Index!K$2),VLOOKUP(J365,Index!B$3:K$386,10),IF((I365=Index!L$2),VLOOKUP(J365,Index!B$3:L$386,11),IF((I365=Index!M$2),VLOOKUP(J365,Index!B$3:M$386,12),IF((I365=Index!I$2),VLOOKUP(J365,Index!B$3:I$98,8),IF((I365="Custom"),"","NoIndex"))))))))))))</f>
        <v>#N/A</v>
      </c>
      <c r="P365" s="131"/>
      <c r="Q365" s="65"/>
      <c r="R365" s="131"/>
      <c r="S365" s="90"/>
      <c r="T365" s="186"/>
      <c r="U365" s="169"/>
      <c r="W365" s="181"/>
      <c r="X365" s="181"/>
      <c r="Y365" s="181"/>
      <c r="Z365" s="181"/>
    </row>
    <row r="366" spans="1:26" s="180" customFormat="1" ht="25" customHeight="1" x14ac:dyDescent="0.15">
      <c r="A366" s="118"/>
      <c r="B366" s="86"/>
      <c r="C366" s="62"/>
      <c r="D366" s="67"/>
      <c r="E366" s="63"/>
      <c r="F366" s="64"/>
      <c r="G366" s="64"/>
      <c r="H366" s="65"/>
      <c r="I366" s="65"/>
      <c r="J366" s="65"/>
      <c r="K366" s="131"/>
      <c r="L366" s="90"/>
      <c r="M366" s="68"/>
      <c r="N366" s="131"/>
      <c r="O366" s="182" t="e">
        <f>IF((I366=Index!C$2),VLOOKUP(J366,Index!B$3:I$386,2),IF((I366=Index!J$2),VLOOKUP(J366,Index!B$3:J$386,9),IF((I366=Index!D$2),VLOOKUP(J366,Index!B$3:I$386,3),IF((I366=Index!E$2),VLOOKUP(J366,Index!B$3:I$386,4),IF((I366=Index!F$2),VLOOKUP(J366,Index!B$3:I$386,5),IF((I366=Index!G$2),VLOOKUP(J366,Index!B$3:I$386,6),IF((I366=Index!H$2),VLOOKUP(J366,Index!B$3:I$386,7),IF((I366=Index!K$2),VLOOKUP(J366,Index!B$3:K$386,10),IF((I366=Index!L$2),VLOOKUP(J366,Index!B$3:L$386,11),IF((I366=Index!M$2),VLOOKUP(J366,Index!B$3:M$386,12),IF((I366=Index!I$2),VLOOKUP(J366,Index!B$3:I$98,8),IF((I366="Custom"),"","NoIndex"))))))))))))</f>
        <v>#N/A</v>
      </c>
      <c r="P366" s="131"/>
      <c r="Q366" s="65"/>
      <c r="R366" s="131"/>
      <c r="S366" s="90"/>
      <c r="T366" s="186"/>
      <c r="U366" s="169"/>
      <c r="W366" s="181"/>
      <c r="X366" s="181"/>
      <c r="Y366" s="181"/>
      <c r="Z366" s="181"/>
    </row>
    <row r="367" spans="1:26" s="180" customFormat="1" ht="25" customHeight="1" x14ac:dyDescent="0.15">
      <c r="A367" s="118"/>
      <c r="B367" s="86"/>
      <c r="C367" s="62"/>
      <c r="D367" s="67"/>
      <c r="E367" s="63"/>
      <c r="F367" s="64"/>
      <c r="G367" s="64"/>
      <c r="H367" s="65"/>
      <c r="I367" s="65"/>
      <c r="J367" s="65"/>
      <c r="K367" s="131"/>
      <c r="L367" s="90"/>
      <c r="M367" s="66"/>
      <c r="N367" s="131"/>
      <c r="O367" s="182" t="e">
        <f>IF((I367=Index!C$2),VLOOKUP(J367,Index!B$3:I$386,2),IF((I367=Index!J$2),VLOOKUP(J367,Index!B$3:J$386,9),IF((I367=Index!D$2),VLOOKUP(J367,Index!B$3:I$386,3),IF((I367=Index!E$2),VLOOKUP(J367,Index!B$3:I$386,4),IF((I367=Index!F$2),VLOOKUP(J367,Index!B$3:I$386,5),IF((I367=Index!G$2),VLOOKUP(J367,Index!B$3:I$386,6),IF((I367=Index!H$2),VLOOKUP(J367,Index!B$3:I$386,7),IF((I367=Index!K$2),VLOOKUP(J367,Index!B$3:K$386,10),IF((I367=Index!L$2),VLOOKUP(J367,Index!B$3:L$386,11),IF((I367=Index!M$2),VLOOKUP(J367,Index!B$3:M$386,12),IF((I367=Index!I$2),VLOOKUP(J367,Index!B$3:I$98,8),IF((I367="Custom"),"","NoIndex"))))))))))))</f>
        <v>#N/A</v>
      </c>
      <c r="P367" s="131"/>
      <c r="Q367" s="65"/>
      <c r="R367" s="131"/>
      <c r="S367" s="90"/>
      <c r="T367" s="186"/>
      <c r="U367" s="169"/>
      <c r="W367" s="181"/>
      <c r="X367" s="181"/>
      <c r="Y367" s="181"/>
      <c r="Z367" s="181"/>
    </row>
    <row r="368" spans="1:26" s="180" customFormat="1" ht="25" customHeight="1" x14ac:dyDescent="0.15">
      <c r="A368" s="118"/>
      <c r="B368" s="86"/>
      <c r="C368" s="62"/>
      <c r="D368" s="67"/>
      <c r="E368" s="63"/>
      <c r="F368" s="64"/>
      <c r="G368" s="64"/>
      <c r="H368" s="65"/>
      <c r="I368" s="65"/>
      <c r="J368" s="65"/>
      <c r="K368" s="131"/>
      <c r="L368" s="90"/>
      <c r="M368" s="68"/>
      <c r="N368" s="131"/>
      <c r="O368" s="182" t="e">
        <f>IF((I368=Index!C$2),VLOOKUP(J368,Index!B$3:I$386,2),IF((I368=Index!J$2),VLOOKUP(J368,Index!B$3:J$386,9),IF((I368=Index!D$2),VLOOKUP(J368,Index!B$3:I$386,3),IF((I368=Index!E$2),VLOOKUP(J368,Index!B$3:I$386,4),IF((I368=Index!F$2),VLOOKUP(J368,Index!B$3:I$386,5),IF((I368=Index!G$2),VLOOKUP(J368,Index!B$3:I$386,6),IF((I368=Index!H$2),VLOOKUP(J368,Index!B$3:I$386,7),IF((I368=Index!K$2),VLOOKUP(J368,Index!B$3:K$386,10),IF((I368=Index!L$2),VLOOKUP(J368,Index!B$3:L$386,11),IF((I368=Index!M$2),VLOOKUP(J368,Index!B$3:M$386,12),IF((I368=Index!I$2),VLOOKUP(J368,Index!B$3:I$98,8),IF((I368="Custom"),"","NoIndex"))))))))))))</f>
        <v>#N/A</v>
      </c>
      <c r="P368" s="131"/>
      <c r="Q368" s="65"/>
      <c r="R368" s="131"/>
      <c r="S368" s="90"/>
      <c r="T368" s="186"/>
      <c r="U368" s="169"/>
      <c r="W368" s="181"/>
      <c r="X368" s="181"/>
      <c r="Y368" s="181"/>
      <c r="Z368" s="181"/>
    </row>
    <row r="369" spans="1:26" s="180" customFormat="1" ht="25" customHeight="1" x14ac:dyDescent="0.15">
      <c r="A369" s="118"/>
      <c r="B369" s="86"/>
      <c r="C369" s="62"/>
      <c r="D369" s="67"/>
      <c r="E369" s="63"/>
      <c r="F369" s="64"/>
      <c r="G369" s="64"/>
      <c r="H369" s="65"/>
      <c r="I369" s="65"/>
      <c r="J369" s="65"/>
      <c r="K369" s="131"/>
      <c r="L369" s="90"/>
      <c r="M369" s="68"/>
      <c r="N369" s="131"/>
      <c r="O369" s="182" t="e">
        <f>IF((I369=Index!C$2),VLOOKUP(J369,Index!B$3:I$386,2),IF((I369=Index!J$2),VLOOKUP(J369,Index!B$3:J$386,9),IF((I369=Index!D$2),VLOOKUP(J369,Index!B$3:I$386,3),IF((I369=Index!E$2),VLOOKUP(J369,Index!B$3:I$386,4),IF((I369=Index!F$2),VLOOKUP(J369,Index!B$3:I$386,5),IF((I369=Index!G$2),VLOOKUP(J369,Index!B$3:I$386,6),IF((I369=Index!H$2),VLOOKUP(J369,Index!B$3:I$386,7),IF((I369=Index!K$2),VLOOKUP(J369,Index!B$3:K$386,10),IF((I369=Index!L$2),VLOOKUP(J369,Index!B$3:L$386,11),IF((I369=Index!M$2),VLOOKUP(J369,Index!B$3:M$386,12),IF((I369=Index!I$2),VLOOKUP(J369,Index!B$3:I$98,8),IF((I369="Custom"),"","NoIndex"))))))))))))</f>
        <v>#N/A</v>
      </c>
      <c r="P369" s="131"/>
      <c r="Q369" s="65"/>
      <c r="R369" s="131"/>
      <c r="S369" s="90"/>
      <c r="T369" s="186"/>
      <c r="U369" s="169"/>
      <c r="W369" s="181"/>
      <c r="X369" s="181"/>
      <c r="Y369" s="181"/>
      <c r="Z369" s="181"/>
    </row>
    <row r="370" spans="1:26" s="172" customFormat="1" ht="25" customHeight="1" x14ac:dyDescent="0.2">
      <c r="A370" s="118"/>
      <c r="B370" s="86"/>
      <c r="C370" s="62"/>
      <c r="D370" s="67"/>
      <c r="E370" s="63"/>
      <c r="F370" s="64"/>
      <c r="G370" s="64"/>
      <c r="H370" s="62"/>
      <c r="I370" s="65"/>
      <c r="J370" s="65"/>
      <c r="K370" s="131"/>
      <c r="L370" s="75"/>
      <c r="M370" s="66"/>
      <c r="N370" s="135"/>
      <c r="O370" s="182" t="e">
        <f>IF((I370=Index!C$2),VLOOKUP(J370,Index!B$3:I$386,2),IF((I370=Index!J$2),VLOOKUP(J370,Index!B$3:J$386,9),IF((I370=Index!D$2),VLOOKUP(J370,Index!B$3:I$386,3),IF((I370=Index!E$2),VLOOKUP(J370,Index!B$3:I$386,4),IF((I370=Index!F$2),VLOOKUP(J370,Index!B$3:I$386,5),IF((I370=Index!G$2),VLOOKUP(J370,Index!B$3:I$386,6),IF((I370=Index!H$2),VLOOKUP(J370,Index!B$3:I$386,7),IF((I370=Index!K$2),VLOOKUP(J370,Index!B$3:K$386,10),IF((I370=Index!L$2),VLOOKUP(J370,Index!B$3:L$386,11),IF((I370=Index!M$2),VLOOKUP(J370,Index!B$3:M$386,12),IF((I370=Index!I$2),VLOOKUP(J370,Index!B$3:I$98,8),IF((I370="Custom"),"","NoIndex"))))))))))))</f>
        <v>#N/A</v>
      </c>
      <c r="P370" s="139"/>
      <c r="Q370" s="65"/>
      <c r="R370" s="131"/>
      <c r="S370" s="90"/>
      <c r="T370" s="186"/>
      <c r="U370" s="169"/>
      <c r="W370" s="173"/>
      <c r="X370" s="173"/>
      <c r="Y370" s="173"/>
      <c r="Z370" s="173"/>
    </row>
    <row r="371" spans="1:26" s="172" customFormat="1" ht="25" customHeight="1" x14ac:dyDescent="0.2">
      <c r="A371" s="118"/>
      <c r="B371" s="86"/>
      <c r="C371" s="62"/>
      <c r="D371" s="67"/>
      <c r="E371" s="63"/>
      <c r="F371" s="64"/>
      <c r="G371" s="64"/>
      <c r="H371" s="62"/>
      <c r="I371" s="65"/>
      <c r="J371" s="65"/>
      <c r="K371" s="131"/>
      <c r="L371" s="75"/>
      <c r="M371" s="68"/>
      <c r="N371" s="135"/>
      <c r="O371" s="182" t="e">
        <f>IF((I371=Index!C$2),VLOOKUP(J371,Index!B$3:I$386,2),IF((I371=Index!J$2),VLOOKUP(J371,Index!B$3:J$386,9),IF((I371=Index!D$2),VLOOKUP(J371,Index!B$3:I$386,3),IF((I371=Index!E$2),VLOOKUP(J371,Index!B$3:I$386,4),IF((I371=Index!F$2),VLOOKUP(J371,Index!B$3:I$386,5),IF((I371=Index!G$2),VLOOKUP(J371,Index!B$3:I$386,6),IF((I371=Index!H$2),VLOOKUP(J371,Index!B$3:I$386,7),IF((I371=Index!K$2),VLOOKUP(J371,Index!B$3:K$386,10),IF((I371=Index!L$2),VLOOKUP(J371,Index!B$3:L$386,11),IF((I371=Index!M$2),VLOOKUP(J371,Index!B$3:M$386,12),IF((I371=Index!I$2),VLOOKUP(J371,Index!B$3:I$98,8),IF((I371="Custom"),"","NoIndex"))))))))))))</f>
        <v>#N/A</v>
      </c>
      <c r="P371" s="139"/>
      <c r="Q371" s="65"/>
      <c r="R371" s="131"/>
      <c r="S371" s="90"/>
      <c r="T371" s="186"/>
      <c r="U371" s="169"/>
      <c r="W371" s="173"/>
      <c r="X371" s="173"/>
      <c r="Y371" s="173"/>
      <c r="Z371" s="173"/>
    </row>
    <row r="372" spans="1:26" s="172" customFormat="1" ht="25" customHeight="1" x14ac:dyDescent="0.2">
      <c r="A372" s="118"/>
      <c r="B372" s="86"/>
      <c r="C372" s="62"/>
      <c r="D372" s="67"/>
      <c r="E372" s="63"/>
      <c r="F372" s="64"/>
      <c r="G372" s="64"/>
      <c r="H372" s="65"/>
      <c r="I372" s="65"/>
      <c r="J372" s="65"/>
      <c r="K372" s="131"/>
      <c r="L372" s="90"/>
      <c r="M372" s="66"/>
      <c r="N372" s="131"/>
      <c r="O372" s="182" t="e">
        <f>IF((I372=Index!C$2),VLOOKUP(J372,Index!B$3:I$386,2),IF((I372=Index!J$2),VLOOKUP(J372,Index!B$3:J$386,9),IF((I372=Index!D$2),VLOOKUP(J372,Index!B$3:I$386,3),IF((I372=Index!E$2),VLOOKUP(J372,Index!B$3:I$386,4),IF((I372=Index!F$2),VLOOKUP(J372,Index!B$3:I$386,5),IF((I372=Index!G$2),VLOOKUP(J372,Index!B$3:I$386,6),IF((I372=Index!H$2),VLOOKUP(J372,Index!B$3:I$386,7),IF((I372=Index!K$2),VLOOKUP(J372,Index!B$3:K$386,10),IF((I372=Index!L$2),VLOOKUP(J372,Index!B$3:L$386,11),IF((I372=Index!M$2),VLOOKUP(J372,Index!B$3:M$386,12),IF((I372=Index!I$2),VLOOKUP(J372,Index!B$3:I$98,8),IF((I372="Custom"),"","NoIndex"))))))))))))</f>
        <v>#N/A</v>
      </c>
      <c r="P372" s="131"/>
      <c r="Q372" s="65"/>
      <c r="R372" s="131"/>
      <c r="S372" s="90"/>
      <c r="T372" s="186"/>
      <c r="U372" s="169"/>
      <c r="W372" s="173"/>
      <c r="X372" s="173"/>
      <c r="Y372" s="173"/>
      <c r="Z372" s="173"/>
    </row>
    <row r="373" spans="1:26" s="172" customFormat="1" ht="25" customHeight="1" x14ac:dyDescent="0.2">
      <c r="A373" s="118"/>
      <c r="B373" s="86"/>
      <c r="C373" s="62"/>
      <c r="D373" s="67"/>
      <c r="E373" s="63"/>
      <c r="F373" s="64"/>
      <c r="G373" s="64"/>
      <c r="H373" s="65"/>
      <c r="I373" s="65"/>
      <c r="J373" s="65"/>
      <c r="K373" s="131"/>
      <c r="L373" s="90"/>
      <c r="M373" s="68"/>
      <c r="N373" s="131"/>
      <c r="O373" s="182" t="e">
        <f>IF((I373=Index!C$2),VLOOKUP(J373,Index!B$3:I$386,2),IF((I373=Index!J$2),VLOOKUP(J373,Index!B$3:J$386,9),IF((I373=Index!D$2),VLOOKUP(J373,Index!B$3:I$386,3),IF((I373=Index!E$2),VLOOKUP(J373,Index!B$3:I$386,4),IF((I373=Index!F$2),VLOOKUP(J373,Index!B$3:I$386,5),IF((I373=Index!G$2),VLOOKUP(J373,Index!B$3:I$386,6),IF((I373=Index!H$2),VLOOKUP(J373,Index!B$3:I$386,7),IF((I373=Index!K$2),VLOOKUP(J373,Index!B$3:K$386,10),IF((I373=Index!L$2),VLOOKUP(J373,Index!B$3:L$386,11),IF((I373=Index!M$2),VLOOKUP(J373,Index!B$3:M$386,12),IF((I373=Index!I$2),VLOOKUP(J373,Index!B$3:I$98,8),IF((I373="Custom"),"","NoIndex"))))))))))))</f>
        <v>#N/A</v>
      </c>
      <c r="P373" s="131"/>
      <c r="Q373" s="65"/>
      <c r="R373" s="131"/>
      <c r="S373" s="90"/>
      <c r="T373" s="186"/>
      <c r="U373" s="169"/>
      <c r="W373" s="173"/>
      <c r="X373" s="173"/>
      <c r="Y373" s="173"/>
      <c r="Z373" s="173"/>
    </row>
    <row r="374" spans="1:26" s="172" customFormat="1" ht="25" customHeight="1" x14ac:dyDescent="0.2">
      <c r="A374" s="118"/>
      <c r="B374" s="86"/>
      <c r="C374" s="62"/>
      <c r="D374" s="67"/>
      <c r="E374" s="63"/>
      <c r="F374" s="64"/>
      <c r="G374" s="64"/>
      <c r="H374" s="65"/>
      <c r="I374" s="65"/>
      <c r="J374" s="65"/>
      <c r="K374" s="131"/>
      <c r="L374" s="90"/>
      <c r="M374" s="68"/>
      <c r="N374" s="131"/>
      <c r="O374" s="182" t="e">
        <f>IF((I374=Index!C$2),VLOOKUP(J374,Index!B$3:I$386,2),IF((I374=Index!J$2),VLOOKUP(J374,Index!B$3:J$386,9),IF((I374=Index!D$2),VLOOKUP(J374,Index!B$3:I$386,3),IF((I374=Index!E$2),VLOOKUP(J374,Index!B$3:I$386,4),IF((I374=Index!F$2),VLOOKUP(J374,Index!B$3:I$386,5),IF((I374=Index!G$2),VLOOKUP(J374,Index!B$3:I$386,6),IF((I374=Index!H$2),VLOOKUP(J374,Index!B$3:I$386,7),IF((I374=Index!K$2),VLOOKUP(J374,Index!B$3:K$386,10),IF((I374=Index!L$2),VLOOKUP(J374,Index!B$3:L$386,11),IF((I374=Index!M$2),VLOOKUP(J374,Index!B$3:M$386,12),IF((I374=Index!I$2),VLOOKUP(J374,Index!B$3:I$98,8),IF((I374="Custom"),"","NoIndex"))))))))))))</f>
        <v>#N/A</v>
      </c>
      <c r="P374" s="131"/>
      <c r="Q374" s="65"/>
      <c r="R374" s="131"/>
      <c r="S374" s="90"/>
      <c r="T374" s="186"/>
      <c r="U374" s="169"/>
      <c r="W374" s="173"/>
      <c r="X374" s="173"/>
      <c r="Y374" s="173"/>
      <c r="Z374" s="173"/>
    </row>
    <row r="375" spans="1:26" s="172" customFormat="1" ht="25" customHeight="1" x14ac:dyDescent="0.2">
      <c r="A375" s="118"/>
      <c r="B375" s="86"/>
      <c r="C375" s="62"/>
      <c r="D375" s="67"/>
      <c r="E375" s="63"/>
      <c r="F375" s="64"/>
      <c r="G375" s="64"/>
      <c r="H375" s="65"/>
      <c r="I375" s="65"/>
      <c r="J375" s="65"/>
      <c r="K375" s="131"/>
      <c r="L375" s="90"/>
      <c r="M375" s="66"/>
      <c r="N375" s="131"/>
      <c r="O375" s="182" t="e">
        <f>IF((I375=Index!C$2),VLOOKUP(J375,Index!B$3:I$386,2),IF((I375=Index!J$2),VLOOKUP(J375,Index!B$3:J$386,9),IF((I375=Index!D$2),VLOOKUP(J375,Index!B$3:I$386,3),IF((I375=Index!E$2),VLOOKUP(J375,Index!B$3:I$386,4),IF((I375=Index!F$2),VLOOKUP(J375,Index!B$3:I$386,5),IF((I375=Index!G$2),VLOOKUP(J375,Index!B$3:I$386,6),IF((I375=Index!H$2),VLOOKUP(J375,Index!B$3:I$386,7),IF((I375=Index!K$2),VLOOKUP(J375,Index!B$3:K$386,10),IF((I375=Index!L$2),VLOOKUP(J375,Index!B$3:L$386,11),IF((I375=Index!M$2),VLOOKUP(J375,Index!B$3:M$386,12),IF((I375=Index!I$2),VLOOKUP(J375,Index!B$3:I$98,8),IF((I375="Custom"),"","NoIndex"))))))))))))</f>
        <v>#N/A</v>
      </c>
      <c r="P375" s="131"/>
      <c r="Q375" s="65"/>
      <c r="R375" s="131"/>
      <c r="S375" s="90"/>
      <c r="T375" s="186"/>
      <c r="U375" s="169"/>
      <c r="W375" s="173"/>
      <c r="X375" s="173"/>
      <c r="Y375" s="173"/>
      <c r="Z375" s="173"/>
    </row>
    <row r="376" spans="1:26" s="172" customFormat="1" ht="25" customHeight="1" x14ac:dyDescent="0.2">
      <c r="A376" s="118"/>
      <c r="B376" s="86"/>
      <c r="C376" s="62"/>
      <c r="D376" s="67"/>
      <c r="E376" s="63"/>
      <c r="F376" s="64"/>
      <c r="G376" s="64"/>
      <c r="H376" s="65"/>
      <c r="I376" s="65"/>
      <c r="J376" s="65"/>
      <c r="K376" s="131"/>
      <c r="L376" s="90"/>
      <c r="M376" s="68"/>
      <c r="N376" s="131"/>
      <c r="O376" s="182" t="e">
        <f>IF((I376=Index!C$2),VLOOKUP(J376,Index!B$3:I$386,2),IF((I376=Index!J$2),VLOOKUP(J376,Index!B$3:J$386,9),IF((I376=Index!D$2),VLOOKUP(J376,Index!B$3:I$386,3),IF((I376=Index!E$2),VLOOKUP(J376,Index!B$3:I$386,4),IF((I376=Index!F$2),VLOOKUP(J376,Index!B$3:I$386,5),IF((I376=Index!G$2),VLOOKUP(J376,Index!B$3:I$386,6),IF((I376=Index!H$2),VLOOKUP(J376,Index!B$3:I$386,7),IF((I376=Index!K$2),VLOOKUP(J376,Index!B$3:K$386,10),IF((I376=Index!L$2),VLOOKUP(J376,Index!B$3:L$386,11),IF((I376=Index!M$2),VLOOKUP(J376,Index!B$3:M$386,12),IF((I376=Index!I$2),VLOOKUP(J376,Index!B$3:I$98,8),IF((I376="Custom"),"","NoIndex"))))))))))))</f>
        <v>#N/A</v>
      </c>
      <c r="P376" s="131"/>
      <c r="Q376" s="65"/>
      <c r="R376" s="131"/>
      <c r="S376" s="90"/>
      <c r="T376" s="186"/>
      <c r="U376" s="169"/>
      <c r="W376" s="173"/>
      <c r="X376" s="173"/>
      <c r="Y376" s="173"/>
      <c r="Z376" s="173"/>
    </row>
    <row r="377" spans="1:26" s="172" customFormat="1" ht="25" customHeight="1" x14ac:dyDescent="0.2">
      <c r="A377" s="118"/>
      <c r="B377" s="86"/>
      <c r="C377" s="62"/>
      <c r="D377" s="67"/>
      <c r="E377" s="63"/>
      <c r="F377" s="64"/>
      <c r="G377" s="64"/>
      <c r="H377" s="65"/>
      <c r="I377" s="65"/>
      <c r="J377" s="65"/>
      <c r="K377" s="131"/>
      <c r="L377" s="90"/>
      <c r="M377" s="68"/>
      <c r="N377" s="131"/>
      <c r="O377" s="182" t="e">
        <f>IF((I377=Index!C$2),VLOOKUP(J377,Index!B$3:I$386,2),IF((I377=Index!J$2),VLOOKUP(J377,Index!B$3:J$386,9),IF((I377=Index!D$2),VLOOKUP(J377,Index!B$3:I$386,3),IF((I377=Index!E$2),VLOOKUP(J377,Index!B$3:I$386,4),IF((I377=Index!F$2),VLOOKUP(J377,Index!B$3:I$386,5),IF((I377=Index!G$2),VLOOKUP(J377,Index!B$3:I$386,6),IF((I377=Index!H$2),VLOOKUP(J377,Index!B$3:I$386,7),IF((I377=Index!K$2),VLOOKUP(J377,Index!B$3:K$386,10),IF((I377=Index!L$2),VLOOKUP(J377,Index!B$3:L$386,11),IF((I377=Index!M$2),VLOOKUP(J377,Index!B$3:M$386,12),IF((I377=Index!I$2),VLOOKUP(J377,Index!B$3:I$98,8),IF((I377="Custom"),"","NoIndex"))))))))))))</f>
        <v>#N/A</v>
      </c>
      <c r="P377" s="131"/>
      <c r="Q377" s="65"/>
      <c r="R377" s="131"/>
      <c r="S377" s="90"/>
      <c r="T377" s="186"/>
      <c r="U377" s="169"/>
      <c r="W377" s="173"/>
      <c r="X377" s="173"/>
      <c r="Y377" s="173"/>
      <c r="Z377" s="173"/>
    </row>
    <row r="378" spans="1:26" s="172" customFormat="1" ht="25" customHeight="1" x14ac:dyDescent="0.2">
      <c r="A378" s="118"/>
      <c r="B378" s="86"/>
      <c r="C378" s="62"/>
      <c r="D378" s="67"/>
      <c r="E378" s="63"/>
      <c r="F378" s="64"/>
      <c r="G378" s="64"/>
      <c r="H378" s="62"/>
      <c r="I378" s="65"/>
      <c r="J378" s="65"/>
      <c r="K378" s="131"/>
      <c r="L378" s="75"/>
      <c r="M378" s="66"/>
      <c r="N378" s="135"/>
      <c r="O378" s="182" t="e">
        <f>IF((I378=Index!C$2),VLOOKUP(J378,Index!B$3:I$386,2),IF((I378=Index!J$2),VLOOKUP(J378,Index!B$3:J$386,9),IF((I378=Index!D$2),VLOOKUP(J378,Index!B$3:I$386,3),IF((I378=Index!E$2),VLOOKUP(J378,Index!B$3:I$386,4),IF((I378=Index!F$2),VLOOKUP(J378,Index!B$3:I$386,5),IF((I378=Index!G$2),VLOOKUP(J378,Index!B$3:I$386,6),IF((I378=Index!H$2),VLOOKUP(J378,Index!B$3:I$386,7),IF((I378=Index!K$2),VLOOKUP(J378,Index!B$3:K$386,10),IF((I378=Index!L$2),VLOOKUP(J378,Index!B$3:L$386,11),IF((I378=Index!M$2),VLOOKUP(J378,Index!B$3:M$386,12),IF((I378=Index!I$2),VLOOKUP(J378,Index!B$3:I$98,8),IF((I378="Custom"),"","NoIndex"))))))))))))</f>
        <v>#N/A</v>
      </c>
      <c r="P378" s="139"/>
      <c r="Q378" s="65"/>
      <c r="R378" s="131"/>
      <c r="S378" s="90"/>
      <c r="T378" s="186"/>
      <c r="U378" s="169"/>
      <c r="W378" s="173"/>
      <c r="X378" s="173"/>
      <c r="Y378" s="173"/>
      <c r="Z378" s="173"/>
    </row>
    <row r="379" spans="1:26" s="172" customFormat="1" ht="25" customHeight="1" x14ac:dyDescent="0.2">
      <c r="A379" s="118"/>
      <c r="B379" s="86"/>
      <c r="C379" s="62"/>
      <c r="D379" s="67"/>
      <c r="E379" s="63"/>
      <c r="F379" s="64"/>
      <c r="G379" s="64"/>
      <c r="H379" s="62"/>
      <c r="I379" s="65"/>
      <c r="J379" s="65"/>
      <c r="K379" s="131"/>
      <c r="L379" s="75"/>
      <c r="M379" s="68"/>
      <c r="N379" s="135"/>
      <c r="O379" s="182" t="e">
        <f>IF((I379=Index!C$2),VLOOKUP(J379,Index!B$3:I$386,2),IF((I379=Index!J$2),VLOOKUP(J379,Index!B$3:J$386,9),IF((I379=Index!D$2),VLOOKUP(J379,Index!B$3:I$386,3),IF((I379=Index!E$2),VLOOKUP(J379,Index!B$3:I$386,4),IF((I379=Index!F$2),VLOOKUP(J379,Index!B$3:I$386,5),IF((I379=Index!G$2),VLOOKUP(J379,Index!B$3:I$386,6),IF((I379=Index!H$2),VLOOKUP(J379,Index!B$3:I$386,7),IF((I379=Index!K$2),VLOOKUP(J379,Index!B$3:K$386,10),IF((I379=Index!L$2),VLOOKUP(J379,Index!B$3:L$386,11),IF((I379=Index!M$2),VLOOKUP(J379,Index!B$3:M$386,12),IF((I379=Index!I$2),VLOOKUP(J379,Index!B$3:I$98,8),IF((I379="Custom"),"","NoIndex"))))))))))))</f>
        <v>#N/A</v>
      </c>
      <c r="P379" s="139"/>
      <c r="Q379" s="65"/>
      <c r="R379" s="131"/>
      <c r="S379" s="90"/>
      <c r="T379" s="186"/>
      <c r="U379" s="169"/>
      <c r="W379" s="173"/>
      <c r="X379" s="173"/>
      <c r="Y379" s="173"/>
      <c r="Z379" s="173"/>
    </row>
    <row r="380" spans="1:26" s="172" customFormat="1" ht="25" customHeight="1" x14ac:dyDescent="0.2">
      <c r="A380" s="118"/>
      <c r="B380" s="86"/>
      <c r="C380" s="62"/>
      <c r="D380" s="67"/>
      <c r="E380" s="63"/>
      <c r="F380" s="64"/>
      <c r="G380" s="64"/>
      <c r="H380" s="65"/>
      <c r="I380" s="65"/>
      <c r="J380" s="65"/>
      <c r="K380" s="131"/>
      <c r="L380" s="90"/>
      <c r="M380" s="66"/>
      <c r="N380" s="131"/>
      <c r="O380" s="182" t="e">
        <f>IF((I380=Index!C$2),VLOOKUP(J380,Index!B$3:I$386,2),IF((I380=Index!J$2),VLOOKUP(J380,Index!B$3:J$386,9),IF((I380=Index!D$2),VLOOKUP(J380,Index!B$3:I$386,3),IF((I380=Index!E$2),VLOOKUP(J380,Index!B$3:I$386,4),IF((I380=Index!F$2),VLOOKUP(J380,Index!B$3:I$386,5),IF((I380=Index!G$2),VLOOKUP(J380,Index!B$3:I$386,6),IF((I380=Index!H$2),VLOOKUP(J380,Index!B$3:I$386,7),IF((I380=Index!K$2),VLOOKUP(J380,Index!B$3:K$386,10),IF((I380=Index!L$2),VLOOKUP(J380,Index!B$3:L$386,11),IF((I380=Index!M$2),VLOOKUP(J380,Index!B$3:M$386,12),IF((I380=Index!I$2),VLOOKUP(J380,Index!B$3:I$98,8),IF((I380="Custom"),"","NoIndex"))))))))))))</f>
        <v>#N/A</v>
      </c>
      <c r="P380" s="131"/>
      <c r="Q380" s="65"/>
      <c r="R380" s="131"/>
      <c r="S380" s="90"/>
      <c r="T380" s="186"/>
      <c r="U380" s="169"/>
      <c r="W380" s="173"/>
      <c r="X380" s="173"/>
      <c r="Y380" s="173"/>
      <c r="Z380" s="173"/>
    </row>
    <row r="381" spans="1:26" s="172" customFormat="1" ht="25" customHeight="1" x14ac:dyDescent="0.2">
      <c r="A381" s="118"/>
      <c r="B381" s="86"/>
      <c r="C381" s="62"/>
      <c r="D381" s="67"/>
      <c r="E381" s="63"/>
      <c r="F381" s="64"/>
      <c r="G381" s="64"/>
      <c r="H381" s="65"/>
      <c r="I381" s="65"/>
      <c r="J381" s="65"/>
      <c r="K381" s="131"/>
      <c r="L381" s="90"/>
      <c r="M381" s="68"/>
      <c r="N381" s="131"/>
      <c r="O381" s="182" t="e">
        <f>IF((I381=Index!C$2),VLOOKUP(J381,Index!B$3:I$386,2),IF((I381=Index!J$2),VLOOKUP(J381,Index!B$3:J$386,9),IF((I381=Index!D$2),VLOOKUP(J381,Index!B$3:I$386,3),IF((I381=Index!E$2),VLOOKUP(J381,Index!B$3:I$386,4),IF((I381=Index!F$2),VLOOKUP(J381,Index!B$3:I$386,5),IF((I381=Index!G$2),VLOOKUP(J381,Index!B$3:I$386,6),IF((I381=Index!H$2),VLOOKUP(J381,Index!B$3:I$386,7),IF((I381=Index!K$2),VLOOKUP(J381,Index!B$3:K$386,10),IF((I381=Index!L$2),VLOOKUP(J381,Index!B$3:L$386,11),IF((I381=Index!M$2),VLOOKUP(J381,Index!B$3:M$386,12),IF((I381=Index!I$2),VLOOKUP(J381,Index!B$3:I$98,8),IF((I381="Custom"),"","NoIndex"))))))))))))</f>
        <v>#N/A</v>
      </c>
      <c r="P381" s="131"/>
      <c r="Q381" s="65"/>
      <c r="R381" s="131"/>
      <c r="S381" s="90"/>
      <c r="T381" s="186"/>
      <c r="U381" s="169"/>
      <c r="W381" s="173"/>
      <c r="X381" s="173"/>
      <c r="Y381" s="173"/>
      <c r="Z381" s="173"/>
    </row>
    <row r="382" spans="1:26" s="172" customFormat="1" ht="25" customHeight="1" x14ac:dyDescent="0.2">
      <c r="A382" s="118"/>
      <c r="B382" s="86"/>
      <c r="C382" s="62"/>
      <c r="D382" s="67"/>
      <c r="E382" s="63"/>
      <c r="F382" s="64"/>
      <c r="G382" s="64"/>
      <c r="H382" s="65"/>
      <c r="I382" s="65"/>
      <c r="J382" s="65"/>
      <c r="K382" s="131"/>
      <c r="L382" s="90"/>
      <c r="M382" s="68"/>
      <c r="N382" s="131"/>
      <c r="O382" s="182" t="e">
        <f>IF((I382=Index!C$2),VLOOKUP(J382,Index!B$3:I$386,2),IF((I382=Index!J$2),VLOOKUP(J382,Index!B$3:J$386,9),IF((I382=Index!D$2),VLOOKUP(J382,Index!B$3:I$386,3),IF((I382=Index!E$2),VLOOKUP(J382,Index!B$3:I$386,4),IF((I382=Index!F$2),VLOOKUP(J382,Index!B$3:I$386,5),IF((I382=Index!G$2),VLOOKUP(J382,Index!B$3:I$386,6),IF((I382=Index!H$2),VLOOKUP(J382,Index!B$3:I$386,7),IF((I382=Index!K$2),VLOOKUP(J382,Index!B$3:K$386,10),IF((I382=Index!L$2),VLOOKUP(J382,Index!B$3:L$386,11),IF((I382=Index!M$2),VLOOKUP(J382,Index!B$3:M$386,12),IF((I382=Index!I$2),VLOOKUP(J382,Index!B$3:I$98,8),IF((I382="Custom"),"","NoIndex"))))))))))))</f>
        <v>#N/A</v>
      </c>
      <c r="P382" s="131"/>
      <c r="Q382" s="65"/>
      <c r="R382" s="131"/>
      <c r="S382" s="90"/>
      <c r="T382" s="186"/>
      <c r="U382" s="169"/>
      <c r="W382" s="173"/>
      <c r="X382" s="173"/>
      <c r="Y382" s="173"/>
      <c r="Z382" s="173"/>
    </row>
    <row r="383" spans="1:26" s="172" customFormat="1" ht="25" customHeight="1" x14ac:dyDescent="0.2">
      <c r="A383" s="118"/>
      <c r="B383" s="86"/>
      <c r="C383" s="62"/>
      <c r="D383" s="67"/>
      <c r="E383" s="63"/>
      <c r="F383" s="64"/>
      <c r="G383" s="64"/>
      <c r="H383" s="65"/>
      <c r="I383" s="65"/>
      <c r="J383" s="65"/>
      <c r="K383" s="131"/>
      <c r="L383" s="90"/>
      <c r="M383" s="66"/>
      <c r="N383" s="131"/>
      <c r="O383" s="182" t="e">
        <f>IF((I383=Index!C$2),VLOOKUP(J383,Index!B$3:I$386,2),IF((I383=Index!J$2),VLOOKUP(J383,Index!B$3:J$386,9),IF((I383=Index!D$2),VLOOKUP(J383,Index!B$3:I$386,3),IF((I383=Index!E$2),VLOOKUP(J383,Index!B$3:I$386,4),IF((I383=Index!F$2),VLOOKUP(J383,Index!B$3:I$386,5),IF((I383=Index!G$2),VLOOKUP(J383,Index!B$3:I$386,6),IF((I383=Index!H$2),VLOOKUP(J383,Index!B$3:I$386,7),IF((I383=Index!K$2),VLOOKUP(J383,Index!B$3:K$386,10),IF((I383=Index!L$2),VLOOKUP(J383,Index!B$3:L$386,11),IF((I383=Index!M$2),VLOOKUP(J383,Index!B$3:M$386,12),IF((I383=Index!I$2),VLOOKUP(J383,Index!B$3:I$98,8),IF((I383="Custom"),"","NoIndex"))))))))))))</f>
        <v>#N/A</v>
      </c>
      <c r="P383" s="131"/>
      <c r="Q383" s="65"/>
      <c r="R383" s="131"/>
      <c r="S383" s="90"/>
      <c r="T383" s="186"/>
      <c r="U383" s="169"/>
      <c r="W383" s="173"/>
      <c r="X383" s="173"/>
      <c r="Y383" s="173"/>
      <c r="Z383" s="173"/>
    </row>
    <row r="384" spans="1:26" s="172" customFormat="1" ht="25" customHeight="1" x14ac:dyDescent="0.2">
      <c r="A384" s="118"/>
      <c r="B384" s="86"/>
      <c r="C384" s="62"/>
      <c r="D384" s="67"/>
      <c r="E384" s="63"/>
      <c r="F384" s="64"/>
      <c r="G384" s="64"/>
      <c r="H384" s="65"/>
      <c r="I384" s="65"/>
      <c r="J384" s="65"/>
      <c r="K384" s="131"/>
      <c r="L384" s="90"/>
      <c r="M384" s="68"/>
      <c r="N384" s="131"/>
      <c r="O384" s="182" t="e">
        <f>IF((I384=Index!C$2),VLOOKUP(J384,Index!B$3:I$386,2),IF((I384=Index!J$2),VLOOKUP(J384,Index!B$3:J$386,9),IF((I384=Index!D$2),VLOOKUP(J384,Index!B$3:I$386,3),IF((I384=Index!E$2),VLOOKUP(J384,Index!B$3:I$386,4),IF((I384=Index!F$2),VLOOKUP(J384,Index!B$3:I$386,5),IF((I384=Index!G$2),VLOOKUP(J384,Index!B$3:I$386,6),IF((I384=Index!H$2),VLOOKUP(J384,Index!B$3:I$386,7),IF((I384=Index!K$2),VLOOKUP(J384,Index!B$3:K$386,10),IF((I384=Index!L$2),VLOOKUP(J384,Index!B$3:L$386,11),IF((I384=Index!M$2),VLOOKUP(J384,Index!B$3:M$386,12),IF((I384=Index!I$2),VLOOKUP(J384,Index!B$3:I$98,8),IF((I384="Custom"),"","NoIndex"))))))))))))</f>
        <v>#N/A</v>
      </c>
      <c r="P384" s="131"/>
      <c r="Q384" s="65"/>
      <c r="R384" s="131"/>
      <c r="S384" s="90"/>
      <c r="T384" s="186"/>
      <c r="U384" s="169"/>
      <c r="W384" s="173"/>
      <c r="X384" s="173"/>
      <c r="Y384" s="173"/>
      <c r="Z384" s="173"/>
    </row>
    <row r="385" spans="1:26" s="172" customFormat="1" ht="25" customHeight="1" x14ac:dyDescent="0.2">
      <c r="A385" s="118"/>
      <c r="B385" s="86"/>
      <c r="C385" s="62"/>
      <c r="D385" s="67"/>
      <c r="E385" s="63"/>
      <c r="F385" s="64"/>
      <c r="G385" s="64"/>
      <c r="H385" s="65"/>
      <c r="I385" s="65"/>
      <c r="J385" s="65"/>
      <c r="K385" s="131"/>
      <c r="L385" s="90"/>
      <c r="M385" s="68"/>
      <c r="N385" s="131"/>
      <c r="O385" s="182" t="e">
        <f>IF((I385=Index!C$2),VLOOKUP(J385,Index!B$3:I$386,2),IF((I385=Index!J$2),VLOOKUP(J385,Index!B$3:J$386,9),IF((I385=Index!D$2),VLOOKUP(J385,Index!B$3:I$386,3),IF((I385=Index!E$2),VLOOKUP(J385,Index!B$3:I$386,4),IF((I385=Index!F$2),VLOOKUP(J385,Index!B$3:I$386,5),IF((I385=Index!G$2),VLOOKUP(J385,Index!B$3:I$386,6),IF((I385=Index!H$2),VLOOKUP(J385,Index!B$3:I$386,7),IF((I385=Index!K$2),VLOOKUP(J385,Index!B$3:K$386,10),IF((I385=Index!L$2),VLOOKUP(J385,Index!B$3:L$386,11),IF((I385=Index!M$2),VLOOKUP(J385,Index!B$3:M$386,12),IF((I385=Index!I$2),VLOOKUP(J385,Index!B$3:I$98,8),IF((I385="Custom"),"","NoIndex"))))))))))))</f>
        <v>#N/A</v>
      </c>
      <c r="P385" s="131"/>
      <c r="Q385" s="65"/>
      <c r="R385" s="131"/>
      <c r="S385" s="90"/>
      <c r="T385" s="186"/>
      <c r="U385" s="169"/>
      <c r="W385" s="173"/>
      <c r="X385" s="173"/>
      <c r="Y385" s="173"/>
      <c r="Z385" s="173"/>
    </row>
    <row r="386" spans="1:26" s="172" customFormat="1" ht="25" customHeight="1" x14ac:dyDescent="0.2">
      <c r="A386" s="118"/>
      <c r="B386" s="86"/>
      <c r="C386" s="62"/>
      <c r="D386" s="67"/>
      <c r="E386" s="63"/>
      <c r="F386" s="64"/>
      <c r="G386" s="64"/>
      <c r="H386" s="62"/>
      <c r="I386" s="65"/>
      <c r="J386" s="65"/>
      <c r="K386" s="131"/>
      <c r="L386" s="75"/>
      <c r="M386" s="66"/>
      <c r="N386" s="135"/>
      <c r="O386" s="182" t="e">
        <f>IF((I386=Index!C$2),VLOOKUP(J386,Index!B$3:I$386,2),IF((I386=Index!J$2),VLOOKUP(J386,Index!B$3:J$386,9),IF((I386=Index!D$2),VLOOKUP(J386,Index!B$3:I$386,3),IF((I386=Index!E$2),VLOOKUP(J386,Index!B$3:I$386,4),IF((I386=Index!F$2),VLOOKUP(J386,Index!B$3:I$386,5),IF((I386=Index!G$2),VLOOKUP(J386,Index!B$3:I$386,6),IF((I386=Index!H$2),VLOOKUP(J386,Index!B$3:I$386,7),IF((I386=Index!K$2),VLOOKUP(J386,Index!B$3:K$386,10),IF((I386=Index!L$2),VLOOKUP(J386,Index!B$3:L$386,11),IF((I386=Index!M$2),VLOOKUP(J386,Index!B$3:M$386,12),IF((I386=Index!I$2),VLOOKUP(J386,Index!B$3:I$98,8),IF((I386="Custom"),"","NoIndex"))))))))))))</f>
        <v>#N/A</v>
      </c>
      <c r="P386" s="139"/>
      <c r="Q386" s="65"/>
      <c r="R386" s="131"/>
      <c r="S386" s="90"/>
      <c r="T386" s="186"/>
      <c r="U386" s="169"/>
      <c r="W386" s="173"/>
      <c r="X386" s="173"/>
      <c r="Y386" s="173"/>
      <c r="Z386" s="173"/>
    </row>
    <row r="387" spans="1:26" s="172" customFormat="1" ht="25" customHeight="1" x14ac:dyDescent="0.2">
      <c r="A387" s="118"/>
      <c r="B387" s="86"/>
      <c r="C387" s="62"/>
      <c r="D387" s="67"/>
      <c r="E387" s="63"/>
      <c r="F387" s="64"/>
      <c r="G387" s="64"/>
      <c r="H387" s="62"/>
      <c r="I387" s="65"/>
      <c r="J387" s="65"/>
      <c r="K387" s="131"/>
      <c r="L387" s="75"/>
      <c r="M387" s="68"/>
      <c r="N387" s="135"/>
      <c r="O387" s="182" t="e">
        <f>IF((I387=Index!C$2),VLOOKUP(J387,Index!B$3:I$386,2),IF((I387=Index!J$2),VLOOKUP(J387,Index!B$3:J$386,9),IF((I387=Index!D$2),VLOOKUP(J387,Index!B$3:I$386,3),IF((I387=Index!E$2),VLOOKUP(J387,Index!B$3:I$386,4),IF((I387=Index!F$2),VLOOKUP(J387,Index!B$3:I$386,5),IF((I387=Index!G$2),VLOOKUP(J387,Index!B$3:I$386,6),IF((I387=Index!H$2),VLOOKUP(J387,Index!B$3:I$386,7),IF((I387=Index!K$2),VLOOKUP(J387,Index!B$3:K$386,10),IF((I387=Index!L$2),VLOOKUP(J387,Index!B$3:L$386,11),IF((I387=Index!M$2),VLOOKUP(J387,Index!B$3:M$386,12),IF((I387=Index!I$2),VLOOKUP(J387,Index!B$3:I$98,8),IF((I387="Custom"),"","NoIndex"))))))))))))</f>
        <v>#N/A</v>
      </c>
      <c r="P387" s="139"/>
      <c r="Q387" s="65"/>
      <c r="R387" s="131"/>
      <c r="S387" s="90"/>
      <c r="T387" s="186"/>
      <c r="U387" s="169"/>
      <c r="W387" s="173"/>
      <c r="X387" s="173"/>
      <c r="Y387" s="173"/>
      <c r="Z387" s="173"/>
    </row>
    <row r="388" spans="1:26" s="172" customFormat="1" ht="25" customHeight="1" x14ac:dyDescent="0.2">
      <c r="A388" s="118"/>
      <c r="B388" s="86"/>
      <c r="C388" s="62"/>
      <c r="D388" s="67"/>
      <c r="E388" s="63"/>
      <c r="F388" s="64"/>
      <c r="G388" s="64"/>
      <c r="H388" s="65"/>
      <c r="I388" s="65"/>
      <c r="J388" s="65"/>
      <c r="K388" s="131"/>
      <c r="L388" s="90"/>
      <c r="M388" s="66"/>
      <c r="N388" s="131"/>
      <c r="O388" s="182" t="e">
        <f>IF((I388=Index!C$2),VLOOKUP(J388,Index!B$3:I$386,2),IF((I388=Index!J$2),VLOOKUP(J388,Index!B$3:J$386,9),IF((I388=Index!D$2),VLOOKUP(J388,Index!B$3:I$386,3),IF((I388=Index!E$2),VLOOKUP(J388,Index!B$3:I$386,4),IF((I388=Index!F$2),VLOOKUP(J388,Index!B$3:I$386,5),IF((I388=Index!G$2),VLOOKUP(J388,Index!B$3:I$386,6),IF((I388=Index!H$2),VLOOKUP(J388,Index!B$3:I$386,7),IF((I388=Index!K$2),VLOOKUP(J388,Index!B$3:K$386,10),IF((I388=Index!L$2),VLOOKUP(J388,Index!B$3:L$386,11),IF((I388=Index!M$2),VLOOKUP(J388,Index!B$3:M$386,12),IF((I388=Index!I$2),VLOOKUP(J388,Index!B$3:I$98,8),IF((I388="Custom"),"","NoIndex"))))))))))))</f>
        <v>#N/A</v>
      </c>
      <c r="P388" s="131"/>
      <c r="Q388" s="65"/>
      <c r="R388" s="131"/>
      <c r="S388" s="90"/>
      <c r="T388" s="186"/>
      <c r="U388" s="169"/>
      <c r="W388" s="173"/>
      <c r="X388" s="173"/>
      <c r="Y388" s="173"/>
      <c r="Z388" s="173"/>
    </row>
    <row r="389" spans="1:26" s="172" customFormat="1" ht="25" customHeight="1" x14ac:dyDescent="0.2">
      <c r="A389" s="118"/>
      <c r="B389" s="86"/>
      <c r="C389" s="62"/>
      <c r="D389" s="67"/>
      <c r="E389" s="63"/>
      <c r="F389" s="64"/>
      <c r="G389" s="64"/>
      <c r="H389" s="65"/>
      <c r="I389" s="65"/>
      <c r="J389" s="65"/>
      <c r="K389" s="131"/>
      <c r="L389" s="90"/>
      <c r="M389" s="68"/>
      <c r="N389" s="131"/>
      <c r="O389" s="182" t="e">
        <f>IF((I389=Index!C$2),VLOOKUP(J389,Index!B$3:I$386,2),IF((I389=Index!J$2),VLOOKUP(J389,Index!B$3:J$386,9),IF((I389=Index!D$2),VLOOKUP(J389,Index!B$3:I$386,3),IF((I389=Index!E$2),VLOOKUP(J389,Index!B$3:I$386,4),IF((I389=Index!F$2),VLOOKUP(J389,Index!B$3:I$386,5),IF((I389=Index!G$2),VLOOKUP(J389,Index!B$3:I$386,6),IF((I389=Index!H$2),VLOOKUP(J389,Index!B$3:I$386,7),IF((I389=Index!K$2),VLOOKUP(J389,Index!B$3:K$386,10),IF((I389=Index!L$2),VLOOKUP(J389,Index!B$3:L$386,11),IF((I389=Index!M$2),VLOOKUP(J389,Index!B$3:M$386,12),IF((I389=Index!I$2),VLOOKUP(J389,Index!B$3:I$98,8),IF((I389="Custom"),"","NoIndex"))))))))))))</f>
        <v>#N/A</v>
      </c>
      <c r="P389" s="131"/>
      <c r="Q389" s="65"/>
      <c r="R389" s="131"/>
      <c r="S389" s="90"/>
      <c r="T389" s="186"/>
      <c r="U389" s="169"/>
      <c r="W389" s="173"/>
      <c r="X389" s="173"/>
      <c r="Y389" s="173"/>
      <c r="Z389" s="173"/>
    </row>
    <row r="390" spans="1:26" s="172" customFormat="1" ht="25" customHeight="1" x14ac:dyDescent="0.2">
      <c r="A390" s="118"/>
      <c r="B390" s="86"/>
      <c r="C390" s="62"/>
      <c r="D390" s="67"/>
      <c r="E390" s="63"/>
      <c r="F390" s="64"/>
      <c r="G390" s="64"/>
      <c r="H390" s="65"/>
      <c r="I390" s="65"/>
      <c r="J390" s="65"/>
      <c r="K390" s="131"/>
      <c r="L390" s="90"/>
      <c r="M390" s="68"/>
      <c r="N390" s="131"/>
      <c r="O390" s="182" t="e">
        <f>IF((I390=Index!C$2),VLOOKUP(J390,Index!B$3:I$386,2),IF((I390=Index!J$2),VLOOKUP(J390,Index!B$3:J$386,9),IF((I390=Index!D$2),VLOOKUP(J390,Index!B$3:I$386,3),IF((I390=Index!E$2),VLOOKUP(J390,Index!B$3:I$386,4),IF((I390=Index!F$2),VLOOKUP(J390,Index!B$3:I$386,5),IF((I390=Index!G$2),VLOOKUP(J390,Index!B$3:I$386,6),IF((I390=Index!H$2),VLOOKUP(J390,Index!B$3:I$386,7),IF((I390=Index!K$2),VLOOKUP(J390,Index!B$3:K$386,10),IF((I390=Index!L$2),VLOOKUP(J390,Index!B$3:L$386,11),IF((I390=Index!M$2),VLOOKUP(J390,Index!B$3:M$386,12),IF((I390=Index!I$2),VLOOKUP(J390,Index!B$3:I$98,8),IF((I390="Custom"),"","NoIndex"))))))))))))</f>
        <v>#N/A</v>
      </c>
      <c r="P390" s="131"/>
      <c r="Q390" s="65"/>
      <c r="R390" s="131"/>
      <c r="S390" s="90"/>
      <c r="T390" s="186"/>
      <c r="U390" s="169"/>
      <c r="W390" s="173"/>
      <c r="X390" s="173"/>
      <c r="Y390" s="173"/>
      <c r="Z390" s="173"/>
    </row>
    <row r="391" spans="1:26" s="172" customFormat="1" ht="25" customHeight="1" x14ac:dyDescent="0.2">
      <c r="A391" s="118"/>
      <c r="B391" s="86"/>
      <c r="C391" s="62"/>
      <c r="D391" s="67"/>
      <c r="E391" s="63"/>
      <c r="F391" s="64"/>
      <c r="G391" s="64"/>
      <c r="H391" s="65"/>
      <c r="I391" s="65"/>
      <c r="J391" s="65"/>
      <c r="K391" s="131"/>
      <c r="L391" s="90"/>
      <c r="M391" s="66"/>
      <c r="N391" s="131"/>
      <c r="O391" s="182" t="e">
        <f>IF((I391=Index!C$2),VLOOKUP(J391,Index!B$3:I$386,2),IF((I391=Index!J$2),VLOOKUP(J391,Index!B$3:J$386,9),IF((I391=Index!D$2),VLOOKUP(J391,Index!B$3:I$386,3),IF((I391=Index!E$2),VLOOKUP(J391,Index!B$3:I$386,4),IF((I391=Index!F$2),VLOOKUP(J391,Index!B$3:I$386,5),IF((I391=Index!G$2),VLOOKUP(J391,Index!B$3:I$386,6),IF((I391=Index!H$2),VLOOKUP(J391,Index!B$3:I$386,7),IF((I391=Index!K$2),VLOOKUP(J391,Index!B$3:K$386,10),IF((I391=Index!L$2),VLOOKUP(J391,Index!B$3:L$386,11),IF((I391=Index!M$2),VLOOKUP(J391,Index!B$3:M$386,12),IF((I391=Index!I$2),VLOOKUP(J391,Index!B$3:I$98,8),IF((I391="Custom"),"","NoIndex"))))))))))))</f>
        <v>#N/A</v>
      </c>
      <c r="P391" s="131"/>
      <c r="Q391" s="65"/>
      <c r="R391" s="131"/>
      <c r="S391" s="90"/>
      <c r="T391" s="186"/>
      <c r="U391" s="169"/>
      <c r="W391" s="173"/>
      <c r="X391" s="173"/>
      <c r="Y391" s="173"/>
      <c r="Z391" s="173"/>
    </row>
    <row r="392" spans="1:26" s="172" customFormat="1" ht="25" customHeight="1" x14ac:dyDescent="0.2">
      <c r="A392" s="118"/>
      <c r="B392" s="86"/>
      <c r="C392" s="62"/>
      <c r="D392" s="67"/>
      <c r="E392" s="63"/>
      <c r="F392" s="64"/>
      <c r="G392" s="64"/>
      <c r="H392" s="65"/>
      <c r="I392" s="65"/>
      <c r="J392" s="65"/>
      <c r="K392" s="131"/>
      <c r="L392" s="90"/>
      <c r="M392" s="68"/>
      <c r="N392" s="131"/>
      <c r="O392" s="182" t="e">
        <f>IF((I392=Index!C$2),VLOOKUP(J392,Index!B$3:I$386,2),IF((I392=Index!J$2),VLOOKUP(J392,Index!B$3:J$386,9),IF((I392=Index!D$2),VLOOKUP(J392,Index!B$3:I$386,3),IF((I392=Index!E$2),VLOOKUP(J392,Index!B$3:I$386,4),IF((I392=Index!F$2),VLOOKUP(J392,Index!B$3:I$386,5),IF((I392=Index!G$2),VLOOKUP(J392,Index!B$3:I$386,6),IF((I392=Index!H$2),VLOOKUP(J392,Index!B$3:I$386,7),IF((I392=Index!K$2),VLOOKUP(J392,Index!B$3:K$386,10),IF((I392=Index!L$2),VLOOKUP(J392,Index!B$3:L$386,11),IF((I392=Index!M$2),VLOOKUP(J392,Index!B$3:M$386,12),IF((I392=Index!I$2),VLOOKUP(J392,Index!B$3:I$98,8),IF((I392="Custom"),"","NoIndex"))))))))))))</f>
        <v>#N/A</v>
      </c>
      <c r="P392" s="131"/>
      <c r="Q392" s="65"/>
      <c r="R392" s="131"/>
      <c r="S392" s="90"/>
      <c r="T392" s="186"/>
      <c r="U392" s="169"/>
      <c r="W392" s="173"/>
      <c r="X392" s="173"/>
      <c r="Y392" s="173"/>
      <c r="Z392" s="173"/>
    </row>
    <row r="393" spans="1:26" s="172" customFormat="1" ht="25" customHeight="1" x14ac:dyDescent="0.2">
      <c r="A393" s="118"/>
      <c r="B393" s="86"/>
      <c r="C393" s="62"/>
      <c r="D393" s="67"/>
      <c r="E393" s="63"/>
      <c r="F393" s="64"/>
      <c r="G393" s="64"/>
      <c r="H393" s="65"/>
      <c r="I393" s="65"/>
      <c r="J393" s="65"/>
      <c r="K393" s="131"/>
      <c r="L393" s="90"/>
      <c r="M393" s="68"/>
      <c r="N393" s="131"/>
      <c r="O393" s="182" t="e">
        <f>IF((I393=Index!C$2),VLOOKUP(J393,Index!B$3:I$386,2),IF((I393=Index!J$2),VLOOKUP(J393,Index!B$3:J$386,9),IF((I393=Index!D$2),VLOOKUP(J393,Index!B$3:I$386,3),IF((I393=Index!E$2),VLOOKUP(J393,Index!B$3:I$386,4),IF((I393=Index!F$2),VLOOKUP(J393,Index!B$3:I$386,5),IF((I393=Index!G$2),VLOOKUP(J393,Index!B$3:I$386,6),IF((I393=Index!H$2),VLOOKUP(J393,Index!B$3:I$386,7),IF((I393=Index!K$2),VLOOKUP(J393,Index!B$3:K$386,10),IF((I393=Index!L$2),VLOOKUP(J393,Index!B$3:L$386,11),IF((I393=Index!M$2),VLOOKUP(J393,Index!B$3:M$386,12),IF((I393=Index!I$2),VLOOKUP(J393,Index!B$3:I$98,8),IF((I393="Custom"),"","NoIndex"))))))))))))</f>
        <v>#N/A</v>
      </c>
      <c r="P393" s="131"/>
      <c r="Q393" s="65"/>
      <c r="R393" s="131"/>
      <c r="S393" s="90"/>
      <c r="T393" s="186"/>
      <c r="U393" s="169"/>
      <c r="W393" s="173"/>
      <c r="X393" s="173"/>
      <c r="Y393" s="173"/>
      <c r="Z393" s="173"/>
    </row>
    <row r="394" spans="1:26" s="172" customFormat="1" ht="25" customHeight="1" x14ac:dyDescent="0.2">
      <c r="A394" s="118"/>
      <c r="B394" s="86"/>
      <c r="C394" s="62"/>
      <c r="D394" s="67"/>
      <c r="E394" s="63"/>
      <c r="F394" s="64"/>
      <c r="G394" s="64"/>
      <c r="H394" s="62"/>
      <c r="I394" s="65"/>
      <c r="J394" s="65"/>
      <c r="K394" s="131"/>
      <c r="L394" s="75"/>
      <c r="M394" s="66"/>
      <c r="N394" s="135"/>
      <c r="O394" s="182" t="e">
        <f>IF((I394=Index!C$2),VLOOKUP(J394,Index!B$3:I$386,2),IF((I394=Index!J$2),VLOOKUP(J394,Index!B$3:J$386,9),IF((I394=Index!D$2),VLOOKUP(J394,Index!B$3:I$386,3),IF((I394=Index!E$2),VLOOKUP(J394,Index!B$3:I$386,4),IF((I394=Index!F$2),VLOOKUP(J394,Index!B$3:I$386,5),IF((I394=Index!G$2),VLOOKUP(J394,Index!B$3:I$386,6),IF((I394=Index!H$2),VLOOKUP(J394,Index!B$3:I$386,7),IF((I394=Index!K$2),VLOOKUP(J394,Index!B$3:K$386,10),IF((I394=Index!L$2),VLOOKUP(J394,Index!B$3:L$386,11),IF((I394=Index!M$2),VLOOKUP(J394,Index!B$3:M$386,12),IF((I394=Index!I$2),VLOOKUP(J394,Index!B$3:I$98,8),IF((I394="Custom"),"","NoIndex"))))))))))))</f>
        <v>#N/A</v>
      </c>
      <c r="P394" s="139"/>
      <c r="Q394" s="65"/>
      <c r="R394" s="131"/>
      <c r="S394" s="90"/>
      <c r="T394" s="186"/>
      <c r="U394" s="169"/>
      <c r="W394" s="173"/>
      <c r="X394" s="173"/>
      <c r="Y394" s="173"/>
      <c r="Z394" s="173"/>
    </row>
    <row r="395" spans="1:26" s="172" customFormat="1" ht="25" customHeight="1" x14ac:dyDescent="0.2">
      <c r="A395" s="118"/>
      <c r="B395" s="86"/>
      <c r="C395" s="62"/>
      <c r="D395" s="67"/>
      <c r="E395" s="63"/>
      <c r="F395" s="64"/>
      <c r="G395" s="64"/>
      <c r="H395" s="62"/>
      <c r="I395" s="65"/>
      <c r="J395" s="65"/>
      <c r="K395" s="131"/>
      <c r="L395" s="75"/>
      <c r="M395" s="68"/>
      <c r="N395" s="135"/>
      <c r="O395" s="182" t="e">
        <f>IF((I395=Index!C$2),VLOOKUP(J395,Index!B$3:I$386,2),IF((I395=Index!J$2),VLOOKUP(J395,Index!B$3:J$386,9),IF((I395=Index!D$2),VLOOKUP(J395,Index!B$3:I$386,3),IF((I395=Index!E$2),VLOOKUP(J395,Index!B$3:I$386,4),IF((I395=Index!F$2),VLOOKUP(J395,Index!B$3:I$386,5),IF((I395=Index!G$2),VLOOKUP(J395,Index!B$3:I$386,6),IF((I395=Index!H$2),VLOOKUP(J395,Index!B$3:I$386,7),IF((I395=Index!K$2),VLOOKUP(J395,Index!B$3:K$386,10),IF((I395=Index!L$2),VLOOKUP(J395,Index!B$3:L$386,11),IF((I395=Index!M$2),VLOOKUP(J395,Index!B$3:M$386,12),IF((I395=Index!I$2),VLOOKUP(J395,Index!B$3:I$98,8),IF((I395="Custom"),"","NoIndex"))))))))))))</f>
        <v>#N/A</v>
      </c>
      <c r="P395" s="139"/>
      <c r="Q395" s="65"/>
      <c r="R395" s="131"/>
      <c r="S395" s="90"/>
      <c r="T395" s="186"/>
      <c r="U395" s="169"/>
      <c r="W395" s="173"/>
      <c r="X395" s="173"/>
      <c r="Y395" s="173"/>
      <c r="Z395" s="173"/>
    </row>
    <row r="396" spans="1:26" s="172" customFormat="1" ht="25" customHeight="1" x14ac:dyDescent="0.2">
      <c r="A396" s="118"/>
      <c r="B396" s="86"/>
      <c r="C396" s="62"/>
      <c r="D396" s="67"/>
      <c r="E396" s="63"/>
      <c r="F396" s="64"/>
      <c r="G396" s="64"/>
      <c r="H396" s="65"/>
      <c r="I396" s="65"/>
      <c r="J396" s="65"/>
      <c r="K396" s="131"/>
      <c r="L396" s="90"/>
      <c r="M396" s="66"/>
      <c r="N396" s="131"/>
      <c r="O396" s="182" t="e">
        <f>IF((I396=Index!C$2),VLOOKUP(J396,Index!B$3:I$386,2),IF((I396=Index!J$2),VLOOKUP(J396,Index!B$3:J$386,9),IF((I396=Index!D$2),VLOOKUP(J396,Index!B$3:I$386,3),IF((I396=Index!E$2),VLOOKUP(J396,Index!B$3:I$386,4),IF((I396=Index!F$2),VLOOKUP(J396,Index!B$3:I$386,5),IF((I396=Index!G$2),VLOOKUP(J396,Index!B$3:I$386,6),IF((I396=Index!H$2),VLOOKUP(J396,Index!B$3:I$386,7),IF((I396=Index!K$2),VLOOKUP(J396,Index!B$3:K$386,10),IF((I396=Index!L$2),VLOOKUP(J396,Index!B$3:L$386,11),IF((I396=Index!M$2),VLOOKUP(J396,Index!B$3:M$386,12),IF((I396=Index!I$2),VLOOKUP(J396,Index!B$3:I$98,8),IF((I396="Custom"),"","NoIndex"))))))))))))</f>
        <v>#N/A</v>
      </c>
      <c r="P396" s="131"/>
      <c r="Q396" s="65"/>
      <c r="R396" s="131"/>
      <c r="S396" s="90"/>
      <c r="T396" s="186"/>
      <c r="U396" s="169"/>
      <c r="W396" s="173"/>
      <c r="X396" s="173"/>
      <c r="Y396" s="173"/>
      <c r="Z396" s="173"/>
    </row>
    <row r="397" spans="1:26" s="172" customFormat="1" ht="25" customHeight="1" x14ac:dyDescent="0.2">
      <c r="A397" s="118"/>
      <c r="B397" s="86"/>
      <c r="C397" s="62"/>
      <c r="D397" s="67"/>
      <c r="E397" s="63"/>
      <c r="F397" s="64"/>
      <c r="G397" s="64"/>
      <c r="H397" s="65"/>
      <c r="I397" s="65"/>
      <c r="J397" s="65"/>
      <c r="K397" s="131"/>
      <c r="L397" s="90"/>
      <c r="M397" s="68"/>
      <c r="N397" s="131"/>
      <c r="O397" s="182" t="e">
        <f>IF((I397=Index!C$2),VLOOKUP(J397,Index!B$3:I$386,2),IF((I397=Index!J$2),VLOOKUP(J397,Index!B$3:J$386,9),IF((I397=Index!D$2),VLOOKUP(J397,Index!B$3:I$386,3),IF((I397=Index!E$2),VLOOKUP(J397,Index!B$3:I$386,4),IF((I397=Index!F$2),VLOOKUP(J397,Index!B$3:I$386,5),IF((I397=Index!G$2),VLOOKUP(J397,Index!B$3:I$386,6),IF((I397=Index!H$2),VLOOKUP(J397,Index!B$3:I$386,7),IF((I397=Index!K$2),VLOOKUP(J397,Index!B$3:K$386,10),IF((I397=Index!L$2),VLOOKUP(J397,Index!B$3:L$386,11),IF((I397=Index!M$2),VLOOKUP(J397,Index!B$3:M$386,12),IF((I397=Index!I$2),VLOOKUP(J397,Index!B$3:I$98,8),IF((I397="Custom"),"","NoIndex"))))))))))))</f>
        <v>#N/A</v>
      </c>
      <c r="P397" s="131"/>
      <c r="Q397" s="65"/>
      <c r="R397" s="131"/>
      <c r="S397" s="90"/>
      <c r="T397" s="186"/>
      <c r="U397" s="169"/>
      <c r="W397" s="173"/>
      <c r="X397" s="173"/>
      <c r="Y397" s="173"/>
      <c r="Z397" s="173"/>
    </row>
    <row r="398" spans="1:26" s="172" customFormat="1" ht="25" customHeight="1" x14ac:dyDescent="0.2">
      <c r="A398" s="118"/>
      <c r="B398" s="86"/>
      <c r="C398" s="62"/>
      <c r="D398" s="67"/>
      <c r="E398" s="63"/>
      <c r="F398" s="64"/>
      <c r="G398" s="64"/>
      <c r="H398" s="65"/>
      <c r="I398" s="65"/>
      <c r="J398" s="65"/>
      <c r="K398" s="131"/>
      <c r="L398" s="90"/>
      <c r="M398" s="68"/>
      <c r="N398" s="131"/>
      <c r="O398" s="182" t="e">
        <f>IF((I398=Index!C$2),VLOOKUP(J398,Index!B$3:I$386,2),IF((I398=Index!J$2),VLOOKUP(J398,Index!B$3:J$386,9),IF((I398=Index!D$2),VLOOKUP(J398,Index!B$3:I$386,3),IF((I398=Index!E$2),VLOOKUP(J398,Index!B$3:I$386,4),IF((I398=Index!F$2),VLOOKUP(J398,Index!B$3:I$386,5),IF((I398=Index!G$2),VLOOKUP(J398,Index!B$3:I$386,6),IF((I398=Index!H$2),VLOOKUP(J398,Index!B$3:I$386,7),IF((I398=Index!K$2),VLOOKUP(J398,Index!B$3:K$386,10),IF((I398=Index!L$2),VLOOKUP(J398,Index!B$3:L$386,11),IF((I398=Index!M$2),VLOOKUP(J398,Index!B$3:M$386,12),IF((I398=Index!I$2),VLOOKUP(J398,Index!B$3:I$98,8),IF((I398="Custom"),"","NoIndex"))))))))))))</f>
        <v>#N/A</v>
      </c>
      <c r="P398" s="131"/>
      <c r="Q398" s="65"/>
      <c r="R398" s="131"/>
      <c r="S398" s="90"/>
      <c r="T398" s="186"/>
      <c r="U398" s="169"/>
      <c r="W398" s="173"/>
      <c r="X398" s="173"/>
      <c r="Y398" s="173"/>
      <c r="Z398" s="173"/>
    </row>
    <row r="399" spans="1:26" ht="15" hidden="1" x14ac:dyDescent="0.15">
      <c r="A399" s="92" t="s">
        <v>3</v>
      </c>
      <c r="T399" s="186"/>
    </row>
  </sheetData>
  <sheetProtection algorithmName="SHA-512" hashValue="71byqT+1i2/7PkfIK0b6/SKTFN0fhKE+KwfYB5sf8qn2qJadnKprfLSltoLj763OXUcbFR5L2A2DAzJNNf9Ctw==" saltValue="is3qXvcry17VcnYV5fbecQ==" spinCount="100000" sheet="1" objects="1" scenarios="1" selectLockedCells="1"/>
  <mergeCells count="3">
    <mergeCell ref="A9:J9"/>
    <mergeCell ref="L9:M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 down list'!$G$1:$G$396</xm:f>
          </x14:formula1>
          <xm:sqref>J15:J398</xm:sqref>
        </x14:dataValidation>
        <x14:dataValidation type="list" allowBlank="1" showInputMessage="1" showErrorMessage="1" xr:uid="{00000000-0002-0000-0000-000001000000}">
          <x14:formula1>
            <xm:f>'Drop down list'!$I$1:$I$96</xm:f>
          </x14:formula1>
          <xm:sqref>M15:M398</xm:sqref>
        </x14:dataValidation>
        <x14:dataValidation type="list" allowBlank="1" showInputMessage="1" showErrorMessage="1" xr:uid="{00000000-0002-0000-0000-000004000000}">
          <x14:formula1>
            <xm:f>'Drop down list'!$K$1:$K$2</xm:f>
          </x14:formula1>
          <xm:sqref>D16:D398</xm:sqref>
        </x14:dataValidation>
        <x14:dataValidation type="list" allowBlank="1" showInputMessage="1" showErrorMessage="1" xr:uid="{61A33616-F508-0D43-A142-E2FCF2C85494}">
          <x14:formula1>
            <xm:f>'Drop down list'!$F$1:$F$300</xm:f>
          </x14:formula1>
          <xm:sqref>F15:F398</xm:sqref>
        </x14:dataValidation>
        <x14:dataValidation type="list" allowBlank="1" showInputMessage="1" showErrorMessage="1" xr:uid="{00000000-0002-0000-0000-000005000000}">
          <x14:formula1>
            <xm:f>Index!$A$3:$A$13</xm:f>
          </x14:formula1>
          <xm:sqref>I304:I398</xm:sqref>
        </x14:dataValidation>
        <x14:dataValidation type="list" allowBlank="1" showInputMessage="1" showErrorMessage="1" xr:uid="{51333DDB-9E55-C447-94FE-0BA944E821E4}">
          <x14:formula1>
            <xm:f>Index!$A$3:$A$14</xm:f>
          </x14:formula1>
          <xm:sqref>I16:I303</xm:sqref>
        </x14:dataValidation>
        <x14:dataValidation type="list" allowBlank="1" showInputMessage="1" showErrorMessage="1" xr:uid="{3B4A6EF0-27EC-2A4B-8C6B-C5F8DD72E4A6}">
          <x14:formula1>
            <xm:f>'Drop down list'!$K$1:$K$5</xm:f>
          </x14:formula1>
          <xm:sqref>D15</xm:sqref>
        </x14:dataValidation>
        <x14:dataValidation type="list" allowBlank="1" showInputMessage="1" showErrorMessage="1" xr:uid="{3D961568-E650-F845-9BEC-E99DC5709C70}">
          <x14:formula1>
            <xm:f>'Drop down list'!$L$1:$L$3</xm:f>
          </x14:formula1>
          <xm:sqref>E15:E398</xm:sqref>
        </x14:dataValidation>
        <x14:dataValidation type="list" allowBlank="1" showInputMessage="1" showErrorMessage="1" xr:uid="{AEBDBE37-E9A2-A94F-815C-388BBC5FB729}">
          <x14:formula1>
            <xm:f>Index!$A$3:$A$17</xm:f>
          </x14:formula1>
          <xm:sqref>I15</xm:sqref>
        </x14:dataValidation>
        <x14:dataValidation type="list" allowBlank="1" showInputMessage="1" showErrorMessage="1" xr:uid="{1E4ADDAE-168B-A04D-8345-0235D21293BD}">
          <x14:formula1>
            <xm:f>'Drop down list'!$H$1:$H$50</xm:f>
          </x14:formula1>
          <xm:sqref>C34:C398 C16:C32</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1"/>
  <sheetViews>
    <sheetView zoomScale="125" zoomScaleNormal="125" zoomScalePageLayoutView="125" workbookViewId="0">
      <selection activeCell="A10" sqref="A10"/>
    </sheetView>
  </sheetViews>
  <sheetFormatPr baseColWidth="10" defaultRowHeight="13" x14ac:dyDescent="0.15"/>
  <cols>
    <col min="1" max="1" width="88" style="28" customWidth="1"/>
    <col min="2" max="2" width="13.33203125" style="28" customWidth="1"/>
    <col min="3" max="3" width="15.1640625" style="28" customWidth="1"/>
    <col min="4" max="16384" width="10.83203125" style="28"/>
  </cols>
  <sheetData>
    <row r="1" spans="1:5" ht="14" x14ac:dyDescent="0.2">
      <c r="A1" s="95"/>
      <c r="B1" s="95" t="s">
        <v>13</v>
      </c>
      <c r="C1" s="106" t="s">
        <v>460</v>
      </c>
      <c r="D1" s="96"/>
      <c r="E1" s="38"/>
    </row>
    <row r="2" spans="1:5" ht="17" hidden="1" x14ac:dyDescent="0.2">
      <c r="A2" s="96"/>
      <c r="B2" s="96"/>
      <c r="C2" s="96"/>
      <c r="D2" s="96"/>
      <c r="E2" s="97"/>
    </row>
    <row r="3" spans="1:5" hidden="1" x14ac:dyDescent="0.15">
      <c r="A3" s="98"/>
      <c r="B3" s="98" t="s">
        <v>320</v>
      </c>
      <c r="C3" s="96" t="s">
        <v>321</v>
      </c>
      <c r="D3" s="99" t="s">
        <v>14</v>
      </c>
      <c r="E3" s="117">
        <v>43556</v>
      </c>
    </row>
    <row r="4" spans="1:5" hidden="1" x14ac:dyDescent="0.15">
      <c r="A4" s="98"/>
      <c r="B4" s="98" t="s">
        <v>322</v>
      </c>
      <c r="C4" s="96" t="s">
        <v>323</v>
      </c>
      <c r="D4" s="99" t="s">
        <v>15</v>
      </c>
      <c r="E4" s="100" t="s">
        <v>324</v>
      </c>
    </row>
    <row r="5" spans="1:5" hidden="1" x14ac:dyDescent="0.15"/>
    <row r="6" spans="1:5" hidden="1" x14ac:dyDescent="0.15"/>
    <row r="14" spans="1:5" ht="19" x14ac:dyDescent="0.2">
      <c r="A14" s="101" t="s">
        <v>319</v>
      </c>
    </row>
    <row r="15" spans="1:5" ht="16" x14ac:dyDescent="0.2">
      <c r="A15" s="102" t="s">
        <v>902</v>
      </c>
    </row>
    <row r="16" spans="1:5" x14ac:dyDescent="0.15">
      <c r="A16" s="184" t="s">
        <v>461</v>
      </c>
    </row>
    <row r="17" spans="1:1" x14ac:dyDescent="0.15">
      <c r="A17" s="184" t="s">
        <v>462</v>
      </c>
    </row>
    <row r="18" spans="1:1" x14ac:dyDescent="0.15">
      <c r="A18" s="185" t="s">
        <v>472</v>
      </c>
    </row>
    <row r="19" spans="1:1" x14ac:dyDescent="0.15">
      <c r="A19" s="185" t="s">
        <v>801</v>
      </c>
    </row>
    <row r="20" spans="1:1" x14ac:dyDescent="0.15">
      <c r="A20" s="185" t="s">
        <v>905</v>
      </c>
    </row>
    <row r="21" spans="1:1" x14ac:dyDescent="0.15">
      <c r="A21" s="185" t="s">
        <v>903</v>
      </c>
    </row>
    <row r="22" spans="1:1" x14ac:dyDescent="0.15">
      <c r="A22" s="185" t="s">
        <v>904</v>
      </c>
    </row>
    <row r="23" spans="1:1" x14ac:dyDescent="0.15">
      <c r="A23" s="185" t="s">
        <v>908</v>
      </c>
    </row>
    <row r="24" spans="1:1" x14ac:dyDescent="0.15">
      <c r="A24" s="185" t="s">
        <v>909</v>
      </c>
    </row>
    <row r="25" spans="1:1" x14ac:dyDescent="0.15">
      <c r="A25" s="185" t="s">
        <v>910</v>
      </c>
    </row>
    <row r="26" spans="1:1" x14ac:dyDescent="0.15">
      <c r="A26" s="185" t="s">
        <v>913</v>
      </c>
    </row>
    <row r="27" spans="1:1" ht="16" x14ac:dyDescent="0.15">
      <c r="A27" s="112" t="s">
        <v>325</v>
      </c>
    </row>
    <row r="28" spans="1:1" ht="28" x14ac:dyDescent="0.15">
      <c r="A28" s="110" t="s">
        <v>326</v>
      </c>
    </row>
    <row r="29" spans="1:1" ht="56" x14ac:dyDescent="0.15">
      <c r="A29" s="110" t="s">
        <v>336</v>
      </c>
    </row>
    <row r="30" spans="1:1" ht="28" x14ac:dyDescent="0.15">
      <c r="A30" s="110" t="s">
        <v>327</v>
      </c>
    </row>
    <row r="31" spans="1:1" x14ac:dyDescent="0.15">
      <c r="A31" s="111"/>
    </row>
    <row r="32" spans="1:1" ht="16" x14ac:dyDescent="0.15">
      <c r="A32" s="112" t="s">
        <v>328</v>
      </c>
    </row>
    <row r="33" spans="1:5" x14ac:dyDescent="0.15">
      <c r="A33" s="113" t="s">
        <v>329</v>
      </c>
    </row>
    <row r="34" spans="1:5" ht="42" x14ac:dyDescent="0.15">
      <c r="A34" s="107" t="s">
        <v>330</v>
      </c>
    </row>
    <row r="35" spans="1:5" ht="28" x14ac:dyDescent="0.15">
      <c r="A35" s="108" t="s">
        <v>337</v>
      </c>
    </row>
    <row r="36" spans="1:5" ht="42" x14ac:dyDescent="0.15">
      <c r="A36" s="108" t="s">
        <v>338</v>
      </c>
    </row>
    <row r="37" spans="1:5" ht="28" x14ac:dyDescent="0.15">
      <c r="A37" s="108" t="s">
        <v>906</v>
      </c>
    </row>
    <row r="38" spans="1:5" ht="46" customHeight="1" x14ac:dyDescent="0.15">
      <c r="A38" s="108" t="s">
        <v>342</v>
      </c>
    </row>
    <row r="39" spans="1:5" ht="24" customHeight="1" x14ac:dyDescent="0.15">
      <c r="A39" s="108" t="s">
        <v>341</v>
      </c>
    </row>
    <row r="40" spans="1:5" ht="24" customHeight="1" x14ac:dyDescent="0.15">
      <c r="A40" s="107" t="s">
        <v>339</v>
      </c>
    </row>
    <row r="41" spans="1:5" ht="28" x14ac:dyDescent="0.15">
      <c r="A41" s="107" t="s">
        <v>340</v>
      </c>
      <c r="C41" s="103"/>
      <c r="E41" s="103"/>
    </row>
    <row r="42" spans="1:5" ht="58" customHeight="1" x14ac:dyDescent="0.15">
      <c r="A42" s="107" t="s">
        <v>343</v>
      </c>
      <c r="C42" s="103"/>
      <c r="E42" s="103"/>
    </row>
    <row r="43" spans="1:5" ht="56" x14ac:dyDescent="0.15">
      <c r="A43" s="107" t="s">
        <v>344</v>
      </c>
      <c r="C43" s="103"/>
      <c r="E43" s="103"/>
    </row>
    <row r="44" spans="1:5" x14ac:dyDescent="0.15">
      <c r="A44" s="114"/>
      <c r="C44" s="103"/>
      <c r="E44" s="103"/>
    </row>
    <row r="45" spans="1:5" x14ac:dyDescent="0.15">
      <c r="A45" s="113" t="s">
        <v>331</v>
      </c>
      <c r="E45" s="103"/>
    </row>
    <row r="46" spans="1:5" ht="28" x14ac:dyDescent="0.15">
      <c r="A46" s="107" t="s">
        <v>332</v>
      </c>
    </row>
    <row r="47" spans="1:5" ht="24" customHeight="1" x14ac:dyDescent="0.15">
      <c r="A47" s="109" t="s">
        <v>333</v>
      </c>
    </row>
    <row r="48" spans="1:5" x14ac:dyDescent="0.15">
      <c r="A48" s="115"/>
    </row>
    <row r="49" spans="1:1" x14ac:dyDescent="0.15">
      <c r="A49" s="113" t="s">
        <v>82</v>
      </c>
    </row>
    <row r="50" spans="1:1" ht="27" customHeight="1" x14ac:dyDescent="0.15">
      <c r="A50" s="107" t="s">
        <v>345</v>
      </c>
    </row>
    <row r="51" spans="1:1" x14ac:dyDescent="0.15">
      <c r="A51" s="116"/>
    </row>
    <row r="52" spans="1:1" x14ac:dyDescent="0.15">
      <c r="A52" s="113" t="s">
        <v>346</v>
      </c>
    </row>
    <row r="53" spans="1:1" ht="42" x14ac:dyDescent="0.15">
      <c r="A53" s="107" t="s">
        <v>347</v>
      </c>
    </row>
    <row r="54" spans="1:1" x14ac:dyDescent="0.15">
      <c r="A54" s="116"/>
    </row>
    <row r="55" spans="1:1" x14ac:dyDescent="0.15">
      <c r="A55" s="113" t="s">
        <v>334</v>
      </c>
    </row>
    <row r="56" spans="1:1" ht="22" customHeight="1" x14ac:dyDescent="0.15">
      <c r="A56" s="109" t="s">
        <v>348</v>
      </c>
    </row>
    <row r="57" spans="1:1" x14ac:dyDescent="0.15">
      <c r="A57" s="109" t="s">
        <v>349</v>
      </c>
    </row>
    <row r="58" spans="1:1" x14ac:dyDescent="0.15">
      <c r="A58" s="103"/>
    </row>
    <row r="59" spans="1:1" x14ac:dyDescent="0.15">
      <c r="A59" s="103"/>
    </row>
    <row r="60" spans="1:1" x14ac:dyDescent="0.15">
      <c r="A60" s="103"/>
    </row>
    <row r="61" spans="1:1" x14ac:dyDescent="0.15">
      <c r="A61" s="104"/>
    </row>
    <row r="62" spans="1:1" x14ac:dyDescent="0.15">
      <c r="A62" s="103"/>
    </row>
    <row r="63" spans="1:1" x14ac:dyDescent="0.15">
      <c r="A63" s="103"/>
    </row>
    <row r="64" spans="1:1" x14ac:dyDescent="0.15">
      <c r="A64" s="103"/>
    </row>
    <row r="65" spans="1:1" x14ac:dyDescent="0.15">
      <c r="A65" s="103"/>
    </row>
    <row r="66" spans="1:1" x14ac:dyDescent="0.15">
      <c r="A66" s="103"/>
    </row>
    <row r="67" spans="1:1" x14ac:dyDescent="0.15">
      <c r="A67" s="103"/>
    </row>
    <row r="68" spans="1:1" x14ac:dyDescent="0.15">
      <c r="A68" s="103"/>
    </row>
    <row r="69" spans="1:1" x14ac:dyDescent="0.15">
      <c r="A69" s="103"/>
    </row>
    <row r="70" spans="1:1" x14ac:dyDescent="0.15">
      <c r="A70" s="103"/>
    </row>
    <row r="71" spans="1:1" x14ac:dyDescent="0.15">
      <c r="A71" s="103"/>
    </row>
    <row r="72" spans="1:1" x14ac:dyDescent="0.15">
      <c r="A72" s="103"/>
    </row>
    <row r="73" spans="1:1" x14ac:dyDescent="0.15">
      <c r="A73" s="103"/>
    </row>
    <row r="74" spans="1:1" x14ac:dyDescent="0.15">
      <c r="A74" s="103"/>
    </row>
    <row r="75" spans="1:1" x14ac:dyDescent="0.15">
      <c r="A75" s="103"/>
    </row>
    <row r="76" spans="1:1" x14ac:dyDescent="0.15">
      <c r="A76" s="103"/>
    </row>
    <row r="77" spans="1:1" x14ac:dyDescent="0.15">
      <c r="A77" s="103"/>
    </row>
    <row r="78" spans="1:1" x14ac:dyDescent="0.15">
      <c r="A78" s="103"/>
    </row>
    <row r="79" spans="1:1" x14ac:dyDescent="0.15">
      <c r="A79" s="103"/>
    </row>
    <row r="80" spans="1:1" x14ac:dyDescent="0.15">
      <c r="A80" s="103"/>
    </row>
    <row r="81" spans="1:1" x14ac:dyDescent="0.15">
      <c r="A81" s="103"/>
    </row>
  </sheetData>
  <sheetProtection algorithmName="SHA-512" hashValue="shSpBsjAK00gzIrGbylwYs3NRtnVU6lrtKol0bS2aiH3zFnDwrySCJRSyQFo9WEZPx7IBwy22rsW97DacaMDtg==" saltValue="ywiR/kR7fXTFc+ngsgRHYA==" spinCount="100000" sheet="1" scenarios="1" selectLockedCells="1" selectUn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96"/>
  <sheetViews>
    <sheetView workbookViewId="0">
      <selection activeCell="H24" sqref="H1:H24"/>
    </sheetView>
  </sheetViews>
  <sheetFormatPr baseColWidth="10" defaultColWidth="11.5" defaultRowHeight="13" x14ac:dyDescent="0.15"/>
  <cols>
    <col min="8" max="8" width="15.33203125" customWidth="1"/>
    <col min="10" max="10" width="18.83203125" bestFit="1" customWidth="1"/>
  </cols>
  <sheetData>
    <row r="1" spans="1:12" ht="17" x14ac:dyDescent="0.15">
      <c r="A1" t="s">
        <v>5</v>
      </c>
      <c r="B1" t="s">
        <v>80</v>
      </c>
      <c r="C1" t="s">
        <v>9</v>
      </c>
      <c r="D1" s="25"/>
      <c r="E1" s="26"/>
      <c r="F1" s="27" t="s">
        <v>25</v>
      </c>
      <c r="G1" s="26" t="s">
        <v>65</v>
      </c>
      <c r="H1" s="183" t="s">
        <v>90</v>
      </c>
      <c r="I1" s="54" t="s">
        <v>16</v>
      </c>
      <c r="K1" t="s">
        <v>291</v>
      </c>
      <c r="L1" t="s">
        <v>11</v>
      </c>
    </row>
    <row r="2" spans="1:12" x14ac:dyDescent="0.15">
      <c r="A2" t="s">
        <v>96</v>
      </c>
      <c r="B2" t="s">
        <v>81</v>
      </c>
      <c r="D2" s="25"/>
      <c r="E2" s="29"/>
      <c r="F2" s="27" t="s">
        <v>26</v>
      </c>
      <c r="G2" s="30">
        <v>1</v>
      </c>
      <c r="H2" s="183" t="s">
        <v>447</v>
      </c>
      <c r="I2" s="55" t="s">
        <v>17</v>
      </c>
      <c r="K2" t="s">
        <v>446</v>
      </c>
      <c r="L2" t="s">
        <v>907</v>
      </c>
    </row>
    <row r="3" spans="1:12" x14ac:dyDescent="0.15">
      <c r="D3" s="25"/>
      <c r="E3" s="31"/>
      <c r="F3" t="s">
        <v>24</v>
      </c>
      <c r="G3" s="30">
        <v>2</v>
      </c>
      <c r="H3" s="183" t="s">
        <v>448</v>
      </c>
      <c r="I3" s="55" t="s">
        <v>18</v>
      </c>
      <c r="K3" t="s">
        <v>900</v>
      </c>
    </row>
    <row r="4" spans="1:12" x14ac:dyDescent="0.15">
      <c r="D4" s="25"/>
      <c r="E4" s="31"/>
      <c r="F4" t="s">
        <v>27</v>
      </c>
      <c r="G4" s="30">
        <v>3</v>
      </c>
      <c r="H4" s="183" t="s">
        <v>449</v>
      </c>
      <c r="I4" s="54" t="s">
        <v>19</v>
      </c>
    </row>
    <row r="5" spans="1:12" x14ac:dyDescent="0.15">
      <c r="D5" s="25"/>
      <c r="E5" s="31"/>
      <c r="F5" t="s">
        <v>28</v>
      </c>
      <c r="G5" s="30">
        <v>4</v>
      </c>
      <c r="H5" s="183" t="s">
        <v>450</v>
      </c>
      <c r="I5" s="55" t="s">
        <v>20</v>
      </c>
    </row>
    <row r="6" spans="1:12" x14ac:dyDescent="0.15">
      <c r="D6" s="25"/>
      <c r="E6" s="31"/>
      <c r="F6" t="s">
        <v>29</v>
      </c>
      <c r="G6" s="30">
        <v>5</v>
      </c>
      <c r="H6" s="183" t="s">
        <v>451</v>
      </c>
      <c r="I6" s="55" t="s">
        <v>21</v>
      </c>
    </row>
    <row r="7" spans="1:12" x14ac:dyDescent="0.15">
      <c r="D7" s="25"/>
      <c r="E7" s="31"/>
      <c r="F7" t="s">
        <v>30</v>
      </c>
      <c r="G7" s="30">
        <v>6</v>
      </c>
      <c r="H7" s="183" t="s">
        <v>452</v>
      </c>
      <c r="I7" s="54" t="s">
        <v>22</v>
      </c>
    </row>
    <row r="8" spans="1:12" x14ac:dyDescent="0.15">
      <c r="D8" s="25"/>
      <c r="E8" s="31"/>
      <c r="F8" t="s">
        <v>31</v>
      </c>
      <c r="G8" s="30">
        <v>7</v>
      </c>
      <c r="H8" s="183" t="s">
        <v>453</v>
      </c>
      <c r="I8" s="55" t="s">
        <v>23</v>
      </c>
    </row>
    <row r="9" spans="1:12" x14ac:dyDescent="0.15">
      <c r="D9" s="25"/>
      <c r="E9" s="31"/>
      <c r="F9" t="s">
        <v>32</v>
      </c>
      <c r="G9" s="30">
        <v>8</v>
      </c>
      <c r="H9" s="183" t="s">
        <v>454</v>
      </c>
      <c r="I9" s="54" t="s">
        <v>103</v>
      </c>
    </row>
    <row r="10" spans="1:12" x14ac:dyDescent="0.15">
      <c r="D10" s="31"/>
      <c r="E10" s="31"/>
      <c r="F10" t="s">
        <v>33</v>
      </c>
      <c r="G10" s="30">
        <v>9</v>
      </c>
      <c r="H10" s="183" t="s">
        <v>455</v>
      </c>
      <c r="I10" s="55" t="s">
        <v>104</v>
      </c>
    </row>
    <row r="11" spans="1:12" x14ac:dyDescent="0.15">
      <c r="E11" s="31"/>
      <c r="F11" t="s">
        <v>34</v>
      </c>
      <c r="G11" s="30">
        <v>10</v>
      </c>
      <c r="H11" s="183" t="s">
        <v>456</v>
      </c>
      <c r="I11" s="53" t="s">
        <v>105</v>
      </c>
    </row>
    <row r="12" spans="1:12" x14ac:dyDescent="0.15">
      <c r="E12" s="31"/>
      <c r="F12" t="s">
        <v>35</v>
      </c>
      <c r="G12" s="30">
        <v>11</v>
      </c>
      <c r="H12" s="183" t="s">
        <v>457</v>
      </c>
      <c r="I12" s="52" t="s">
        <v>106</v>
      </c>
    </row>
    <row r="13" spans="1:12" x14ac:dyDescent="0.15">
      <c r="E13" s="31"/>
      <c r="F13" t="s">
        <v>36</v>
      </c>
      <c r="G13" s="30">
        <v>12</v>
      </c>
      <c r="H13" s="32" t="s">
        <v>463</v>
      </c>
      <c r="I13" s="53" t="s">
        <v>107</v>
      </c>
    </row>
    <row r="14" spans="1:12" x14ac:dyDescent="0.15">
      <c r="E14" s="31"/>
      <c r="F14" t="s">
        <v>37</v>
      </c>
      <c r="G14" s="30">
        <v>13</v>
      </c>
      <c r="H14" s="32" t="s">
        <v>464</v>
      </c>
      <c r="I14" s="53" t="s">
        <v>108</v>
      </c>
    </row>
    <row r="15" spans="1:12" x14ac:dyDescent="0.15">
      <c r="E15" s="31"/>
      <c r="F15" t="s">
        <v>38</v>
      </c>
      <c r="G15" s="30">
        <v>14</v>
      </c>
      <c r="H15" s="32" t="s">
        <v>465</v>
      </c>
      <c r="I15" s="52" t="s">
        <v>109</v>
      </c>
    </row>
    <row r="16" spans="1:12" x14ac:dyDescent="0.15">
      <c r="E16" s="31"/>
      <c r="F16" t="s">
        <v>39</v>
      </c>
      <c r="G16" s="30">
        <v>15</v>
      </c>
      <c r="H16" s="32" t="s">
        <v>466</v>
      </c>
      <c r="I16" s="53" t="s">
        <v>110</v>
      </c>
    </row>
    <row r="17" spans="5:9" x14ac:dyDescent="0.15">
      <c r="E17" s="31"/>
      <c r="F17" t="s">
        <v>40</v>
      </c>
      <c r="G17" s="30">
        <v>16</v>
      </c>
      <c r="H17" s="32" t="s">
        <v>467</v>
      </c>
      <c r="I17" s="52" t="s">
        <v>111</v>
      </c>
    </row>
    <row r="18" spans="5:9" x14ac:dyDescent="0.15">
      <c r="E18" s="31"/>
      <c r="F18" t="s">
        <v>41</v>
      </c>
      <c r="G18" s="30">
        <v>17</v>
      </c>
      <c r="H18" s="32" t="s">
        <v>468</v>
      </c>
      <c r="I18" s="53" t="s">
        <v>112</v>
      </c>
    </row>
    <row r="19" spans="5:9" x14ac:dyDescent="0.15">
      <c r="E19" s="31"/>
      <c r="F19" t="s">
        <v>42</v>
      </c>
      <c r="G19" s="30">
        <v>18</v>
      </c>
      <c r="H19" s="32" t="s">
        <v>469</v>
      </c>
      <c r="I19" s="53" t="s">
        <v>113</v>
      </c>
    </row>
    <row r="20" spans="5:9" x14ac:dyDescent="0.15">
      <c r="E20" s="31"/>
      <c r="F20" t="s">
        <v>43</v>
      </c>
      <c r="G20" s="30">
        <v>19</v>
      </c>
      <c r="H20" s="32" t="s">
        <v>470</v>
      </c>
      <c r="I20" s="52" t="s">
        <v>114</v>
      </c>
    </row>
    <row r="21" spans="5:9" x14ac:dyDescent="0.15">
      <c r="E21" s="31"/>
      <c r="F21" t="s">
        <v>44</v>
      </c>
      <c r="G21" s="30">
        <v>20</v>
      </c>
      <c r="H21" s="32" t="s">
        <v>471</v>
      </c>
      <c r="I21" s="53" t="s">
        <v>115</v>
      </c>
    </row>
    <row r="22" spans="5:9" x14ac:dyDescent="0.15">
      <c r="E22" s="31"/>
      <c r="F22" t="s">
        <v>45</v>
      </c>
      <c r="G22" s="30">
        <v>21</v>
      </c>
      <c r="H22" s="183" t="s">
        <v>458</v>
      </c>
      <c r="I22" s="53" t="s">
        <v>116</v>
      </c>
    </row>
    <row r="23" spans="5:9" x14ac:dyDescent="0.15">
      <c r="E23" s="31"/>
      <c r="F23" t="s">
        <v>46</v>
      </c>
      <c r="G23" s="30">
        <v>22</v>
      </c>
      <c r="H23" s="183" t="s">
        <v>459</v>
      </c>
      <c r="I23" s="52" t="s">
        <v>117</v>
      </c>
    </row>
    <row r="24" spans="5:9" x14ac:dyDescent="0.15">
      <c r="E24" s="31"/>
      <c r="F24" t="s">
        <v>47</v>
      </c>
      <c r="G24" s="30">
        <v>23</v>
      </c>
      <c r="H24" s="32" t="s">
        <v>899</v>
      </c>
      <c r="I24" s="53" t="s">
        <v>118</v>
      </c>
    </row>
    <row r="25" spans="5:9" x14ac:dyDescent="0.15">
      <c r="E25" s="31">
        <v>1</v>
      </c>
      <c r="F25" t="s">
        <v>48</v>
      </c>
      <c r="G25" s="30">
        <v>24</v>
      </c>
      <c r="H25" s="183"/>
      <c r="I25" s="52" t="s">
        <v>119</v>
      </c>
    </row>
    <row r="26" spans="5:9" x14ac:dyDescent="0.15">
      <c r="E26" s="31">
        <v>2</v>
      </c>
      <c r="F26" t="s">
        <v>49</v>
      </c>
      <c r="G26" s="30">
        <v>25</v>
      </c>
      <c r="H26" s="32"/>
      <c r="I26" s="53" t="s">
        <v>120</v>
      </c>
    </row>
    <row r="27" spans="5:9" x14ac:dyDescent="0.15">
      <c r="E27" s="31">
        <v>3</v>
      </c>
      <c r="F27" t="s">
        <v>50</v>
      </c>
      <c r="G27" s="30">
        <v>26</v>
      </c>
      <c r="H27" s="32"/>
      <c r="I27" s="53" t="s">
        <v>121</v>
      </c>
    </row>
    <row r="28" spans="5:9" x14ac:dyDescent="0.15">
      <c r="E28" s="31">
        <v>4</v>
      </c>
      <c r="F28" t="s">
        <v>51</v>
      </c>
      <c r="G28" s="30">
        <v>27</v>
      </c>
      <c r="H28" s="32"/>
      <c r="I28" s="52" t="s">
        <v>122</v>
      </c>
    </row>
    <row r="29" spans="5:9" x14ac:dyDescent="0.15">
      <c r="E29" s="31">
        <v>5</v>
      </c>
      <c r="F29" t="s">
        <v>52</v>
      </c>
      <c r="G29" s="30">
        <v>28</v>
      </c>
      <c r="H29" s="32"/>
      <c r="I29" s="53" t="s">
        <v>123</v>
      </c>
    </row>
    <row r="30" spans="5:9" x14ac:dyDescent="0.15">
      <c r="E30" s="31">
        <v>6</v>
      </c>
      <c r="F30" t="s">
        <v>53</v>
      </c>
      <c r="G30" s="30">
        <v>29</v>
      </c>
      <c r="H30" s="32"/>
      <c r="I30" s="53" t="s">
        <v>124</v>
      </c>
    </row>
    <row r="31" spans="5:9" x14ac:dyDescent="0.15">
      <c r="E31" s="31">
        <v>7</v>
      </c>
      <c r="F31" t="s">
        <v>54</v>
      </c>
      <c r="G31" s="30">
        <v>30</v>
      </c>
      <c r="H31" s="32"/>
      <c r="I31" s="52" t="s">
        <v>125</v>
      </c>
    </row>
    <row r="32" spans="5:9" x14ac:dyDescent="0.15">
      <c r="E32" s="31">
        <v>8</v>
      </c>
      <c r="F32" t="s">
        <v>55</v>
      </c>
      <c r="G32" s="30">
        <v>31</v>
      </c>
      <c r="H32" s="32"/>
      <c r="I32" s="53" t="s">
        <v>126</v>
      </c>
    </row>
    <row r="33" spans="5:9" x14ac:dyDescent="0.15">
      <c r="E33" s="31">
        <v>9</v>
      </c>
      <c r="F33" t="s">
        <v>56</v>
      </c>
      <c r="G33" s="30">
        <v>32</v>
      </c>
      <c r="H33" s="32"/>
      <c r="I33" s="52" t="s">
        <v>127</v>
      </c>
    </row>
    <row r="34" spans="5:9" x14ac:dyDescent="0.15">
      <c r="E34" s="31">
        <v>10</v>
      </c>
      <c r="F34" t="s">
        <v>57</v>
      </c>
      <c r="G34" s="30">
        <v>33</v>
      </c>
      <c r="H34" s="32"/>
      <c r="I34" s="53" t="s">
        <v>128</v>
      </c>
    </row>
    <row r="35" spans="5:9" x14ac:dyDescent="0.15">
      <c r="E35" s="31"/>
      <c r="F35" t="s">
        <v>58</v>
      </c>
      <c r="G35" s="30">
        <v>34</v>
      </c>
      <c r="H35" s="32"/>
      <c r="I35" s="53" t="s">
        <v>129</v>
      </c>
    </row>
    <row r="36" spans="5:9" x14ac:dyDescent="0.15">
      <c r="E36" s="31"/>
      <c r="F36" t="s">
        <v>59</v>
      </c>
      <c r="G36" s="30">
        <v>35</v>
      </c>
      <c r="H36" s="32"/>
      <c r="I36" s="52" t="s">
        <v>130</v>
      </c>
    </row>
    <row r="37" spans="5:9" x14ac:dyDescent="0.15">
      <c r="E37" s="31"/>
      <c r="F37" t="s">
        <v>60</v>
      </c>
      <c r="G37" s="30">
        <v>36</v>
      </c>
      <c r="H37" s="32"/>
      <c r="I37" s="53" t="s">
        <v>131</v>
      </c>
    </row>
    <row r="38" spans="5:9" x14ac:dyDescent="0.15">
      <c r="E38" s="31"/>
      <c r="F38" t="s">
        <v>61</v>
      </c>
      <c r="G38" s="30">
        <v>37</v>
      </c>
      <c r="H38" s="32"/>
      <c r="I38" s="53" t="s">
        <v>132</v>
      </c>
    </row>
    <row r="39" spans="5:9" x14ac:dyDescent="0.15">
      <c r="E39" s="31"/>
      <c r="F39" t="s">
        <v>62</v>
      </c>
      <c r="G39" s="30">
        <v>38</v>
      </c>
      <c r="H39" s="32"/>
      <c r="I39" s="52" t="s">
        <v>133</v>
      </c>
    </row>
    <row r="40" spans="5:9" x14ac:dyDescent="0.15">
      <c r="E40" s="31"/>
      <c r="F40" t="s">
        <v>63</v>
      </c>
      <c r="G40" s="30">
        <v>39</v>
      </c>
      <c r="H40" s="32"/>
      <c r="I40" s="53" t="s">
        <v>134</v>
      </c>
    </row>
    <row r="41" spans="5:9" x14ac:dyDescent="0.15">
      <c r="E41" s="31"/>
      <c r="F41" t="s">
        <v>64</v>
      </c>
      <c r="G41" s="30">
        <v>40</v>
      </c>
      <c r="H41" s="32"/>
      <c r="I41" s="52" t="s">
        <v>135</v>
      </c>
    </row>
    <row r="42" spans="5:9" x14ac:dyDescent="0.15">
      <c r="E42" s="31"/>
      <c r="F42" t="s">
        <v>292</v>
      </c>
      <c r="G42" s="30">
        <v>41</v>
      </c>
      <c r="H42" s="32"/>
      <c r="I42" s="53" t="s">
        <v>136</v>
      </c>
    </row>
    <row r="43" spans="5:9" x14ac:dyDescent="0.15">
      <c r="E43" s="31"/>
      <c r="F43" t="s">
        <v>293</v>
      </c>
      <c r="G43" s="30">
        <v>42</v>
      </c>
      <c r="H43" s="32"/>
      <c r="I43" s="53" t="s">
        <v>137</v>
      </c>
    </row>
    <row r="44" spans="5:9" x14ac:dyDescent="0.15">
      <c r="E44" s="31"/>
      <c r="F44" t="s">
        <v>294</v>
      </c>
      <c r="G44" s="30">
        <v>43</v>
      </c>
      <c r="H44" s="32"/>
      <c r="I44" s="52" t="s">
        <v>138</v>
      </c>
    </row>
    <row r="45" spans="5:9" x14ac:dyDescent="0.15">
      <c r="E45" s="31"/>
      <c r="F45" t="s">
        <v>295</v>
      </c>
      <c r="G45" s="30">
        <v>44</v>
      </c>
      <c r="H45" s="32"/>
      <c r="I45" s="53" t="s">
        <v>139</v>
      </c>
    </row>
    <row r="46" spans="5:9" x14ac:dyDescent="0.15">
      <c r="E46" s="31"/>
      <c r="F46" t="s">
        <v>296</v>
      </c>
      <c r="G46" s="30">
        <v>45</v>
      </c>
      <c r="H46" s="32"/>
      <c r="I46" s="53" t="s">
        <v>140</v>
      </c>
    </row>
    <row r="47" spans="5:9" x14ac:dyDescent="0.15">
      <c r="E47" s="31"/>
      <c r="F47" t="s">
        <v>297</v>
      </c>
      <c r="G47" s="30">
        <v>46</v>
      </c>
      <c r="H47" s="32"/>
      <c r="I47" s="52" t="s">
        <v>141</v>
      </c>
    </row>
    <row r="48" spans="5:9" x14ac:dyDescent="0.15">
      <c r="E48" s="31"/>
      <c r="F48" t="s">
        <v>298</v>
      </c>
      <c r="G48" s="30">
        <v>47</v>
      </c>
      <c r="H48" s="32"/>
      <c r="I48" s="53" t="s">
        <v>142</v>
      </c>
    </row>
    <row r="49" spans="5:9" x14ac:dyDescent="0.15">
      <c r="E49" s="31"/>
      <c r="F49" t="s">
        <v>299</v>
      </c>
      <c r="G49" s="30">
        <v>48</v>
      </c>
      <c r="H49" s="32"/>
      <c r="I49" s="52" t="s">
        <v>143</v>
      </c>
    </row>
    <row r="50" spans="5:9" x14ac:dyDescent="0.15">
      <c r="E50" s="31"/>
      <c r="F50" t="s">
        <v>300</v>
      </c>
      <c r="G50" s="30">
        <v>49</v>
      </c>
      <c r="H50" s="32"/>
      <c r="I50" s="53" t="s">
        <v>144</v>
      </c>
    </row>
    <row r="51" spans="5:9" x14ac:dyDescent="0.15">
      <c r="E51" s="31"/>
      <c r="F51" t="s">
        <v>301</v>
      </c>
      <c r="G51" s="30">
        <v>50</v>
      </c>
      <c r="H51" s="32"/>
      <c r="I51" s="53" t="s">
        <v>145</v>
      </c>
    </row>
    <row r="52" spans="5:9" x14ac:dyDescent="0.15">
      <c r="E52" s="31"/>
      <c r="F52" t="s">
        <v>302</v>
      </c>
      <c r="G52" s="30">
        <v>51</v>
      </c>
      <c r="H52" s="32"/>
      <c r="I52" s="52" t="s">
        <v>146</v>
      </c>
    </row>
    <row r="53" spans="5:9" x14ac:dyDescent="0.15">
      <c r="E53" s="31"/>
      <c r="F53" t="s">
        <v>303</v>
      </c>
      <c r="G53" s="30">
        <v>52</v>
      </c>
      <c r="H53" s="32"/>
      <c r="I53" s="53" t="s">
        <v>147</v>
      </c>
    </row>
    <row r="54" spans="5:9" x14ac:dyDescent="0.15">
      <c r="E54" s="31"/>
      <c r="F54" t="s">
        <v>304</v>
      </c>
      <c r="G54" s="30">
        <v>53</v>
      </c>
      <c r="H54" s="32"/>
      <c r="I54" s="53" t="s">
        <v>148</v>
      </c>
    </row>
    <row r="55" spans="5:9" x14ac:dyDescent="0.15">
      <c r="E55" s="31"/>
      <c r="F55" t="s">
        <v>305</v>
      </c>
      <c r="G55" s="30">
        <v>54</v>
      </c>
      <c r="H55" s="32"/>
      <c r="I55" s="52" t="s">
        <v>149</v>
      </c>
    </row>
    <row r="56" spans="5:9" x14ac:dyDescent="0.15">
      <c r="E56" s="31"/>
      <c r="F56" t="s">
        <v>306</v>
      </c>
      <c r="G56" s="30">
        <v>55</v>
      </c>
      <c r="H56" s="32"/>
      <c r="I56" s="53" t="s">
        <v>150</v>
      </c>
    </row>
    <row r="57" spans="5:9" x14ac:dyDescent="0.15">
      <c r="E57" s="31"/>
      <c r="F57" t="s">
        <v>307</v>
      </c>
      <c r="G57" s="30">
        <v>56</v>
      </c>
      <c r="H57" s="32"/>
      <c r="I57" s="52" t="s">
        <v>151</v>
      </c>
    </row>
    <row r="58" spans="5:9" x14ac:dyDescent="0.15">
      <c r="E58" s="31"/>
      <c r="F58" t="s">
        <v>308</v>
      </c>
      <c r="G58" s="30">
        <v>57</v>
      </c>
      <c r="H58" s="32"/>
      <c r="I58" s="53" t="s">
        <v>152</v>
      </c>
    </row>
    <row r="59" spans="5:9" x14ac:dyDescent="0.15">
      <c r="E59" s="31"/>
      <c r="F59" t="s">
        <v>309</v>
      </c>
      <c r="G59" s="30">
        <v>58</v>
      </c>
      <c r="H59" s="32"/>
      <c r="I59" s="53" t="s">
        <v>153</v>
      </c>
    </row>
    <row r="60" spans="5:9" x14ac:dyDescent="0.15">
      <c r="E60" s="31"/>
      <c r="F60" t="s">
        <v>310</v>
      </c>
      <c r="G60" s="30">
        <v>59</v>
      </c>
      <c r="H60" s="32"/>
      <c r="I60" s="52" t="s">
        <v>154</v>
      </c>
    </row>
    <row r="61" spans="5:9" x14ac:dyDescent="0.15">
      <c r="E61" s="31"/>
      <c r="F61" t="s">
        <v>311</v>
      </c>
      <c r="G61" s="30">
        <v>60</v>
      </c>
      <c r="H61" s="32"/>
      <c r="I61" s="53" t="s">
        <v>155</v>
      </c>
    </row>
    <row r="62" spans="5:9" x14ac:dyDescent="0.15">
      <c r="E62" s="31"/>
      <c r="F62" t="s">
        <v>312</v>
      </c>
      <c r="G62" s="30">
        <v>61</v>
      </c>
      <c r="H62" s="32"/>
      <c r="I62" s="53" t="s">
        <v>156</v>
      </c>
    </row>
    <row r="63" spans="5:9" x14ac:dyDescent="0.15">
      <c r="E63" s="31"/>
      <c r="F63" t="s">
        <v>313</v>
      </c>
      <c r="G63" s="30">
        <v>62</v>
      </c>
      <c r="H63" s="32"/>
      <c r="I63" s="52" t="s">
        <v>157</v>
      </c>
    </row>
    <row r="64" spans="5:9" x14ac:dyDescent="0.15">
      <c r="E64" s="31"/>
      <c r="F64" t="s">
        <v>314</v>
      </c>
      <c r="G64" s="30">
        <v>63</v>
      </c>
      <c r="H64" s="32"/>
      <c r="I64" s="53" t="s">
        <v>158</v>
      </c>
    </row>
    <row r="65" spans="5:9" x14ac:dyDescent="0.15">
      <c r="E65" s="31"/>
      <c r="F65" t="s">
        <v>315</v>
      </c>
      <c r="G65" s="30">
        <v>64</v>
      </c>
      <c r="H65" s="32"/>
      <c r="I65" s="52" t="s">
        <v>159</v>
      </c>
    </row>
    <row r="66" spans="5:9" x14ac:dyDescent="0.15">
      <c r="E66" s="31"/>
      <c r="F66" t="s">
        <v>316</v>
      </c>
      <c r="G66" s="30">
        <v>65</v>
      </c>
      <c r="H66" s="32"/>
      <c r="I66" s="53" t="s">
        <v>160</v>
      </c>
    </row>
    <row r="67" spans="5:9" x14ac:dyDescent="0.15">
      <c r="E67" s="31"/>
      <c r="F67" t="s">
        <v>317</v>
      </c>
      <c r="G67" s="30">
        <v>66</v>
      </c>
      <c r="H67" s="32"/>
      <c r="I67" s="53" t="s">
        <v>161</v>
      </c>
    </row>
    <row r="68" spans="5:9" x14ac:dyDescent="0.15">
      <c r="E68" s="31"/>
      <c r="F68" t="s">
        <v>318</v>
      </c>
      <c r="G68" s="30">
        <v>67</v>
      </c>
      <c r="H68" s="32"/>
      <c r="I68" s="52" t="s">
        <v>162</v>
      </c>
    </row>
    <row r="69" spans="5:9" x14ac:dyDescent="0.15">
      <c r="E69" s="31"/>
      <c r="F69" t="s">
        <v>473</v>
      </c>
      <c r="G69" s="30">
        <v>68</v>
      </c>
      <c r="H69" s="32"/>
      <c r="I69" s="53" t="s">
        <v>163</v>
      </c>
    </row>
    <row r="70" spans="5:9" x14ac:dyDescent="0.15">
      <c r="E70" s="31"/>
      <c r="F70" t="s">
        <v>474</v>
      </c>
      <c r="G70" s="30">
        <v>69</v>
      </c>
      <c r="H70" s="32"/>
      <c r="I70" s="53" t="s">
        <v>164</v>
      </c>
    </row>
    <row r="71" spans="5:9" x14ac:dyDescent="0.15">
      <c r="E71" s="31"/>
      <c r="F71" t="s">
        <v>475</v>
      </c>
      <c r="G71" s="30">
        <v>70</v>
      </c>
      <c r="H71" s="32"/>
      <c r="I71" s="52" t="s">
        <v>165</v>
      </c>
    </row>
    <row r="72" spans="5:9" x14ac:dyDescent="0.15">
      <c r="E72" s="31"/>
      <c r="F72" t="s">
        <v>476</v>
      </c>
      <c r="G72" s="30">
        <v>71</v>
      </c>
      <c r="H72" s="32"/>
      <c r="I72" s="53" t="s">
        <v>166</v>
      </c>
    </row>
    <row r="73" spans="5:9" x14ac:dyDescent="0.15">
      <c r="E73" s="31"/>
      <c r="F73" t="s">
        <v>477</v>
      </c>
      <c r="G73" s="30">
        <v>72</v>
      </c>
      <c r="H73" s="32"/>
      <c r="I73" s="52" t="s">
        <v>167</v>
      </c>
    </row>
    <row r="74" spans="5:9" x14ac:dyDescent="0.15">
      <c r="E74" s="31"/>
      <c r="F74" t="s">
        <v>478</v>
      </c>
      <c r="G74" s="30">
        <v>73</v>
      </c>
      <c r="H74" s="32"/>
      <c r="I74" s="53" t="s">
        <v>168</v>
      </c>
    </row>
    <row r="75" spans="5:9" x14ac:dyDescent="0.15">
      <c r="E75" s="31"/>
      <c r="F75" t="s">
        <v>479</v>
      </c>
      <c r="G75" s="30">
        <v>74</v>
      </c>
      <c r="H75" s="32"/>
      <c r="I75" s="53" t="s">
        <v>169</v>
      </c>
    </row>
    <row r="76" spans="5:9" x14ac:dyDescent="0.15">
      <c r="E76" s="31"/>
      <c r="F76" t="s">
        <v>480</v>
      </c>
      <c r="G76" s="30">
        <v>75</v>
      </c>
      <c r="H76" s="32"/>
      <c r="I76" s="52" t="s">
        <v>170</v>
      </c>
    </row>
    <row r="77" spans="5:9" x14ac:dyDescent="0.15">
      <c r="E77" s="31"/>
      <c r="F77" t="s">
        <v>481</v>
      </c>
      <c r="G77" s="30">
        <v>76</v>
      </c>
      <c r="H77" s="32"/>
      <c r="I77" s="53" t="s">
        <v>171</v>
      </c>
    </row>
    <row r="78" spans="5:9" x14ac:dyDescent="0.15">
      <c r="E78" s="31"/>
      <c r="F78" t="s">
        <v>482</v>
      </c>
      <c r="G78" s="30">
        <v>77</v>
      </c>
      <c r="H78" s="32"/>
      <c r="I78" s="53" t="s">
        <v>172</v>
      </c>
    </row>
    <row r="79" spans="5:9" x14ac:dyDescent="0.15">
      <c r="E79" s="31"/>
      <c r="F79" t="s">
        <v>483</v>
      </c>
      <c r="G79" s="30">
        <v>78</v>
      </c>
      <c r="H79" s="32"/>
      <c r="I79" s="52" t="s">
        <v>173</v>
      </c>
    </row>
    <row r="80" spans="5:9" x14ac:dyDescent="0.15">
      <c r="E80" s="31"/>
      <c r="F80" t="s">
        <v>484</v>
      </c>
      <c r="G80" s="30">
        <v>79</v>
      </c>
      <c r="H80" s="32"/>
      <c r="I80" s="53" t="s">
        <v>174</v>
      </c>
    </row>
    <row r="81" spans="5:9" x14ac:dyDescent="0.15">
      <c r="E81" s="31"/>
      <c r="F81" t="s">
        <v>485</v>
      </c>
      <c r="G81" s="30">
        <v>80</v>
      </c>
      <c r="H81" s="32"/>
      <c r="I81" s="52" t="s">
        <v>175</v>
      </c>
    </row>
    <row r="82" spans="5:9" x14ac:dyDescent="0.15">
      <c r="E82" s="31"/>
      <c r="F82" t="s">
        <v>486</v>
      </c>
      <c r="G82" s="30">
        <v>81</v>
      </c>
      <c r="H82" s="32"/>
      <c r="I82" s="53" t="s">
        <v>176</v>
      </c>
    </row>
    <row r="83" spans="5:9" x14ac:dyDescent="0.15">
      <c r="E83" s="31"/>
      <c r="F83" t="s">
        <v>487</v>
      </c>
      <c r="G83" s="30">
        <v>82</v>
      </c>
      <c r="H83" s="32"/>
      <c r="I83" s="53" t="s">
        <v>177</v>
      </c>
    </row>
    <row r="84" spans="5:9" x14ac:dyDescent="0.15">
      <c r="E84" s="31"/>
      <c r="F84" t="s">
        <v>488</v>
      </c>
      <c r="G84" s="30">
        <v>83</v>
      </c>
      <c r="H84" s="32"/>
      <c r="I84" s="52" t="s">
        <v>178</v>
      </c>
    </row>
    <row r="85" spans="5:9" x14ac:dyDescent="0.15">
      <c r="E85" s="31"/>
      <c r="F85" t="s">
        <v>489</v>
      </c>
      <c r="G85" s="30">
        <v>84</v>
      </c>
      <c r="H85" s="32"/>
      <c r="I85" s="53" t="s">
        <v>179</v>
      </c>
    </row>
    <row r="86" spans="5:9" x14ac:dyDescent="0.15">
      <c r="E86" s="31"/>
      <c r="F86" t="s">
        <v>490</v>
      </c>
      <c r="G86" s="30">
        <v>85</v>
      </c>
      <c r="H86" s="32"/>
      <c r="I86" s="53" t="s">
        <v>180</v>
      </c>
    </row>
    <row r="87" spans="5:9" x14ac:dyDescent="0.15">
      <c r="E87" s="31"/>
      <c r="F87" t="s">
        <v>491</v>
      </c>
      <c r="G87" s="30">
        <v>86</v>
      </c>
      <c r="H87" s="32"/>
      <c r="I87" s="52" t="s">
        <v>181</v>
      </c>
    </row>
    <row r="88" spans="5:9" x14ac:dyDescent="0.15">
      <c r="E88" s="31"/>
      <c r="F88" t="s">
        <v>492</v>
      </c>
      <c r="G88" s="30">
        <v>87</v>
      </c>
      <c r="H88" s="32"/>
      <c r="I88" s="53" t="s">
        <v>182</v>
      </c>
    </row>
    <row r="89" spans="5:9" x14ac:dyDescent="0.15">
      <c r="E89" s="31"/>
      <c r="F89" t="s">
        <v>493</v>
      </c>
      <c r="G89" s="30">
        <v>88</v>
      </c>
      <c r="H89" s="32"/>
      <c r="I89" s="52" t="s">
        <v>183</v>
      </c>
    </row>
    <row r="90" spans="5:9" x14ac:dyDescent="0.15">
      <c r="E90" s="31"/>
      <c r="F90" t="s">
        <v>494</v>
      </c>
      <c r="G90" s="30">
        <v>89</v>
      </c>
      <c r="H90" s="32"/>
      <c r="I90" s="53" t="s">
        <v>184</v>
      </c>
    </row>
    <row r="91" spans="5:9" x14ac:dyDescent="0.15">
      <c r="E91" s="31"/>
      <c r="F91" t="s">
        <v>495</v>
      </c>
      <c r="G91" s="30">
        <v>90</v>
      </c>
      <c r="H91" s="32"/>
      <c r="I91" s="53" t="s">
        <v>185</v>
      </c>
    </row>
    <row r="92" spans="5:9" x14ac:dyDescent="0.15">
      <c r="E92" s="31"/>
      <c r="F92" t="s">
        <v>496</v>
      </c>
      <c r="G92" s="30">
        <v>91</v>
      </c>
      <c r="H92" s="32"/>
      <c r="I92" s="52" t="s">
        <v>186</v>
      </c>
    </row>
    <row r="93" spans="5:9" x14ac:dyDescent="0.15">
      <c r="E93" s="31"/>
      <c r="F93" t="s">
        <v>497</v>
      </c>
      <c r="G93" s="30">
        <v>92</v>
      </c>
      <c r="H93" s="32"/>
      <c r="I93" s="53" t="s">
        <v>187</v>
      </c>
    </row>
    <row r="94" spans="5:9" x14ac:dyDescent="0.15">
      <c r="E94" s="31"/>
      <c r="F94" t="s">
        <v>498</v>
      </c>
      <c r="G94" s="30">
        <v>93</v>
      </c>
      <c r="H94" s="32"/>
      <c r="I94" s="53" t="s">
        <v>188</v>
      </c>
    </row>
    <row r="95" spans="5:9" x14ac:dyDescent="0.15">
      <c r="E95" s="31"/>
      <c r="F95" t="s">
        <v>499</v>
      </c>
      <c r="G95" s="30">
        <v>94</v>
      </c>
      <c r="H95" s="32"/>
      <c r="I95" s="52" t="s">
        <v>189</v>
      </c>
    </row>
    <row r="96" spans="5:9" x14ac:dyDescent="0.15">
      <c r="E96" s="31"/>
      <c r="F96" t="s">
        <v>500</v>
      </c>
      <c r="G96" s="30">
        <v>95</v>
      </c>
      <c r="H96" s="32"/>
      <c r="I96" s="53" t="s">
        <v>190</v>
      </c>
    </row>
    <row r="97" spans="5:8" x14ac:dyDescent="0.15">
      <c r="E97" s="31"/>
      <c r="F97" t="s">
        <v>501</v>
      </c>
      <c r="G97" s="30">
        <v>96</v>
      </c>
      <c r="H97" s="32"/>
    </row>
    <row r="98" spans="5:8" x14ac:dyDescent="0.15">
      <c r="E98" s="31"/>
      <c r="F98" t="s">
        <v>502</v>
      </c>
      <c r="G98" s="30">
        <v>97</v>
      </c>
      <c r="H98" s="32"/>
    </row>
    <row r="99" spans="5:8" x14ac:dyDescent="0.15">
      <c r="E99" s="31"/>
      <c r="F99" t="s">
        <v>503</v>
      </c>
      <c r="G99" s="30">
        <v>98</v>
      </c>
      <c r="H99" s="32"/>
    </row>
    <row r="100" spans="5:8" x14ac:dyDescent="0.15">
      <c r="E100" s="31"/>
      <c r="F100" t="s">
        <v>504</v>
      </c>
      <c r="G100" s="30">
        <v>99</v>
      </c>
      <c r="H100" s="32"/>
    </row>
    <row r="101" spans="5:8" x14ac:dyDescent="0.15">
      <c r="E101" s="31"/>
      <c r="F101" t="s">
        <v>505</v>
      </c>
      <c r="G101" s="30">
        <v>100</v>
      </c>
      <c r="H101" s="32"/>
    </row>
    <row r="102" spans="5:8" x14ac:dyDescent="0.15">
      <c r="F102" t="s">
        <v>506</v>
      </c>
      <c r="G102" s="30">
        <v>101</v>
      </c>
    </row>
    <row r="103" spans="5:8" x14ac:dyDescent="0.15">
      <c r="F103" t="s">
        <v>507</v>
      </c>
      <c r="G103" s="30">
        <v>102</v>
      </c>
    </row>
    <row r="104" spans="5:8" x14ac:dyDescent="0.15">
      <c r="F104" t="s">
        <v>508</v>
      </c>
      <c r="G104" s="30">
        <v>103</v>
      </c>
    </row>
    <row r="105" spans="5:8" x14ac:dyDescent="0.15">
      <c r="F105" t="s">
        <v>509</v>
      </c>
      <c r="G105" s="30">
        <v>104</v>
      </c>
    </row>
    <row r="106" spans="5:8" x14ac:dyDescent="0.15">
      <c r="F106" t="s">
        <v>510</v>
      </c>
      <c r="G106" s="30">
        <v>105</v>
      </c>
    </row>
    <row r="107" spans="5:8" x14ac:dyDescent="0.15">
      <c r="F107" t="s">
        <v>511</v>
      </c>
      <c r="G107" s="30">
        <v>106</v>
      </c>
    </row>
    <row r="108" spans="5:8" x14ac:dyDescent="0.15">
      <c r="F108" t="s">
        <v>512</v>
      </c>
      <c r="G108" s="30">
        <v>107</v>
      </c>
    </row>
    <row r="109" spans="5:8" x14ac:dyDescent="0.15">
      <c r="F109" t="s">
        <v>513</v>
      </c>
      <c r="G109" s="30">
        <v>108</v>
      </c>
    </row>
    <row r="110" spans="5:8" x14ac:dyDescent="0.15">
      <c r="F110" t="s">
        <v>514</v>
      </c>
      <c r="G110" s="30">
        <v>109</v>
      </c>
    </row>
    <row r="111" spans="5:8" x14ac:dyDescent="0.15">
      <c r="F111" t="s">
        <v>515</v>
      </c>
      <c r="G111" s="30">
        <v>110</v>
      </c>
    </row>
    <row r="112" spans="5:8" x14ac:dyDescent="0.15">
      <c r="F112" t="s">
        <v>516</v>
      </c>
      <c r="G112" s="30">
        <v>111</v>
      </c>
    </row>
    <row r="113" spans="6:7" x14ac:dyDescent="0.15">
      <c r="F113" t="s">
        <v>517</v>
      </c>
      <c r="G113" s="30">
        <v>112</v>
      </c>
    </row>
    <row r="114" spans="6:7" x14ac:dyDescent="0.15">
      <c r="F114" t="s">
        <v>518</v>
      </c>
      <c r="G114" s="30">
        <v>113</v>
      </c>
    </row>
    <row r="115" spans="6:7" x14ac:dyDescent="0.15">
      <c r="F115" t="s">
        <v>519</v>
      </c>
      <c r="G115" s="30">
        <v>114</v>
      </c>
    </row>
    <row r="116" spans="6:7" x14ac:dyDescent="0.15">
      <c r="F116" t="s">
        <v>520</v>
      </c>
      <c r="G116" s="30">
        <v>115</v>
      </c>
    </row>
    <row r="117" spans="6:7" x14ac:dyDescent="0.15">
      <c r="F117" t="s">
        <v>521</v>
      </c>
      <c r="G117" s="30">
        <v>116</v>
      </c>
    </row>
    <row r="118" spans="6:7" x14ac:dyDescent="0.15">
      <c r="F118" t="s">
        <v>522</v>
      </c>
      <c r="G118" s="30">
        <v>117</v>
      </c>
    </row>
    <row r="119" spans="6:7" x14ac:dyDescent="0.15">
      <c r="F119" t="s">
        <v>523</v>
      </c>
      <c r="G119" s="30">
        <v>118</v>
      </c>
    </row>
    <row r="120" spans="6:7" x14ac:dyDescent="0.15">
      <c r="F120" t="s">
        <v>524</v>
      </c>
      <c r="G120" s="30">
        <v>119</v>
      </c>
    </row>
    <row r="121" spans="6:7" x14ac:dyDescent="0.15">
      <c r="F121" t="s">
        <v>525</v>
      </c>
      <c r="G121" s="30">
        <v>120</v>
      </c>
    </row>
    <row r="122" spans="6:7" x14ac:dyDescent="0.15">
      <c r="F122" t="s">
        <v>526</v>
      </c>
      <c r="G122" s="30">
        <v>121</v>
      </c>
    </row>
    <row r="123" spans="6:7" x14ac:dyDescent="0.15">
      <c r="F123" t="s">
        <v>527</v>
      </c>
      <c r="G123" s="30">
        <v>122</v>
      </c>
    </row>
    <row r="124" spans="6:7" x14ac:dyDescent="0.15">
      <c r="F124" t="s">
        <v>528</v>
      </c>
      <c r="G124" s="30">
        <v>123</v>
      </c>
    </row>
    <row r="125" spans="6:7" x14ac:dyDescent="0.15">
      <c r="F125" t="s">
        <v>529</v>
      </c>
      <c r="G125" s="30">
        <v>124</v>
      </c>
    </row>
    <row r="126" spans="6:7" x14ac:dyDescent="0.15">
      <c r="F126" t="s">
        <v>530</v>
      </c>
      <c r="G126" s="30">
        <v>125</v>
      </c>
    </row>
    <row r="127" spans="6:7" x14ac:dyDescent="0.15">
      <c r="F127" t="s">
        <v>531</v>
      </c>
      <c r="G127" s="30">
        <v>126</v>
      </c>
    </row>
    <row r="128" spans="6:7" x14ac:dyDescent="0.15">
      <c r="F128" t="s">
        <v>532</v>
      </c>
      <c r="G128" s="30">
        <v>127</v>
      </c>
    </row>
    <row r="129" spans="6:7" x14ac:dyDescent="0.15">
      <c r="F129" t="s">
        <v>533</v>
      </c>
      <c r="G129" s="30">
        <v>128</v>
      </c>
    </row>
    <row r="130" spans="6:7" x14ac:dyDescent="0.15">
      <c r="F130" t="s">
        <v>534</v>
      </c>
      <c r="G130" s="30">
        <v>129</v>
      </c>
    </row>
    <row r="131" spans="6:7" x14ac:dyDescent="0.15">
      <c r="F131" t="s">
        <v>535</v>
      </c>
      <c r="G131" s="30">
        <v>130</v>
      </c>
    </row>
    <row r="132" spans="6:7" x14ac:dyDescent="0.15">
      <c r="F132" t="s">
        <v>536</v>
      </c>
      <c r="G132" s="30">
        <v>131</v>
      </c>
    </row>
    <row r="133" spans="6:7" x14ac:dyDescent="0.15">
      <c r="F133" t="s">
        <v>537</v>
      </c>
      <c r="G133" s="30">
        <v>132</v>
      </c>
    </row>
    <row r="134" spans="6:7" x14ac:dyDescent="0.15">
      <c r="F134" t="s">
        <v>538</v>
      </c>
      <c r="G134" s="30">
        <v>133</v>
      </c>
    </row>
    <row r="135" spans="6:7" x14ac:dyDescent="0.15">
      <c r="F135" t="s">
        <v>539</v>
      </c>
      <c r="G135" s="30">
        <v>134</v>
      </c>
    </row>
    <row r="136" spans="6:7" x14ac:dyDescent="0.15">
      <c r="F136" t="s">
        <v>540</v>
      </c>
      <c r="G136" s="30">
        <v>135</v>
      </c>
    </row>
    <row r="137" spans="6:7" x14ac:dyDescent="0.15">
      <c r="F137" t="s">
        <v>541</v>
      </c>
      <c r="G137" s="30">
        <v>136</v>
      </c>
    </row>
    <row r="138" spans="6:7" x14ac:dyDescent="0.15">
      <c r="F138" t="s">
        <v>542</v>
      </c>
      <c r="G138" s="30">
        <v>137</v>
      </c>
    </row>
    <row r="139" spans="6:7" x14ac:dyDescent="0.15">
      <c r="F139" t="s">
        <v>543</v>
      </c>
      <c r="G139" s="30">
        <v>138</v>
      </c>
    </row>
    <row r="140" spans="6:7" x14ac:dyDescent="0.15">
      <c r="F140" t="s">
        <v>544</v>
      </c>
      <c r="G140" s="30">
        <v>139</v>
      </c>
    </row>
    <row r="141" spans="6:7" x14ac:dyDescent="0.15">
      <c r="F141" t="s">
        <v>545</v>
      </c>
      <c r="G141" s="30">
        <v>140</v>
      </c>
    </row>
    <row r="142" spans="6:7" x14ac:dyDescent="0.15">
      <c r="F142" t="s">
        <v>546</v>
      </c>
      <c r="G142" s="30">
        <v>141</v>
      </c>
    </row>
    <row r="143" spans="6:7" x14ac:dyDescent="0.15">
      <c r="F143" t="s">
        <v>547</v>
      </c>
      <c r="G143" s="30">
        <v>142</v>
      </c>
    </row>
    <row r="144" spans="6:7" x14ac:dyDescent="0.15">
      <c r="F144" t="s">
        <v>548</v>
      </c>
      <c r="G144" s="30">
        <v>143</v>
      </c>
    </row>
    <row r="145" spans="6:7" x14ac:dyDescent="0.15">
      <c r="F145" t="s">
        <v>549</v>
      </c>
      <c r="G145" s="30">
        <v>144</v>
      </c>
    </row>
    <row r="146" spans="6:7" x14ac:dyDescent="0.15">
      <c r="F146" t="s">
        <v>550</v>
      </c>
      <c r="G146" s="30">
        <v>145</v>
      </c>
    </row>
    <row r="147" spans="6:7" x14ac:dyDescent="0.15">
      <c r="F147" t="s">
        <v>551</v>
      </c>
      <c r="G147" s="30">
        <v>146</v>
      </c>
    </row>
    <row r="148" spans="6:7" x14ac:dyDescent="0.15">
      <c r="F148" t="s">
        <v>552</v>
      </c>
      <c r="G148" s="30">
        <v>147</v>
      </c>
    </row>
    <row r="149" spans="6:7" x14ac:dyDescent="0.15">
      <c r="F149" t="s">
        <v>553</v>
      </c>
      <c r="G149" s="30">
        <v>148</v>
      </c>
    </row>
    <row r="150" spans="6:7" x14ac:dyDescent="0.15">
      <c r="F150" t="s">
        <v>554</v>
      </c>
      <c r="G150" s="30">
        <v>149</v>
      </c>
    </row>
    <row r="151" spans="6:7" x14ac:dyDescent="0.15">
      <c r="F151" t="s">
        <v>555</v>
      </c>
      <c r="G151" s="30">
        <v>150</v>
      </c>
    </row>
    <row r="152" spans="6:7" x14ac:dyDescent="0.15">
      <c r="F152" t="s">
        <v>556</v>
      </c>
      <c r="G152" s="30">
        <v>151</v>
      </c>
    </row>
    <row r="153" spans="6:7" x14ac:dyDescent="0.15">
      <c r="F153" t="s">
        <v>557</v>
      </c>
      <c r="G153" s="30">
        <v>152</v>
      </c>
    </row>
    <row r="154" spans="6:7" x14ac:dyDescent="0.15">
      <c r="F154" t="s">
        <v>558</v>
      </c>
      <c r="G154" s="30">
        <v>153</v>
      </c>
    </row>
    <row r="155" spans="6:7" x14ac:dyDescent="0.15">
      <c r="F155" t="s">
        <v>559</v>
      </c>
      <c r="G155" s="30">
        <v>154</v>
      </c>
    </row>
    <row r="156" spans="6:7" x14ac:dyDescent="0.15">
      <c r="F156" t="s">
        <v>560</v>
      </c>
      <c r="G156" s="30">
        <v>155</v>
      </c>
    </row>
    <row r="157" spans="6:7" x14ac:dyDescent="0.15">
      <c r="F157" t="s">
        <v>561</v>
      </c>
      <c r="G157" s="30">
        <v>156</v>
      </c>
    </row>
    <row r="158" spans="6:7" x14ac:dyDescent="0.15">
      <c r="F158" t="s">
        <v>562</v>
      </c>
      <c r="G158" s="30">
        <v>157</v>
      </c>
    </row>
    <row r="159" spans="6:7" x14ac:dyDescent="0.15">
      <c r="F159" t="s">
        <v>563</v>
      </c>
      <c r="G159" s="30">
        <v>158</v>
      </c>
    </row>
    <row r="160" spans="6:7" x14ac:dyDescent="0.15">
      <c r="F160" t="s">
        <v>564</v>
      </c>
      <c r="G160" s="30">
        <v>159</v>
      </c>
    </row>
    <row r="161" spans="6:7" x14ac:dyDescent="0.15">
      <c r="F161" t="s">
        <v>565</v>
      </c>
      <c r="G161" s="30">
        <v>160</v>
      </c>
    </row>
    <row r="162" spans="6:7" x14ac:dyDescent="0.15">
      <c r="F162" t="s">
        <v>566</v>
      </c>
      <c r="G162" s="30">
        <v>161</v>
      </c>
    </row>
    <row r="163" spans="6:7" x14ac:dyDescent="0.15">
      <c r="F163" t="s">
        <v>567</v>
      </c>
      <c r="G163" s="30">
        <v>162</v>
      </c>
    </row>
    <row r="164" spans="6:7" x14ac:dyDescent="0.15">
      <c r="F164" t="s">
        <v>568</v>
      </c>
      <c r="G164" s="30">
        <v>163</v>
      </c>
    </row>
    <row r="165" spans="6:7" x14ac:dyDescent="0.15">
      <c r="F165" t="s">
        <v>569</v>
      </c>
      <c r="G165" s="30">
        <v>164</v>
      </c>
    </row>
    <row r="166" spans="6:7" x14ac:dyDescent="0.15">
      <c r="F166" t="s">
        <v>570</v>
      </c>
      <c r="G166" s="30">
        <v>165</v>
      </c>
    </row>
    <row r="167" spans="6:7" x14ac:dyDescent="0.15">
      <c r="F167" t="s">
        <v>571</v>
      </c>
      <c r="G167" s="30">
        <v>166</v>
      </c>
    </row>
    <row r="168" spans="6:7" x14ac:dyDescent="0.15">
      <c r="F168" t="s">
        <v>572</v>
      </c>
      <c r="G168" s="30">
        <v>167</v>
      </c>
    </row>
    <row r="169" spans="6:7" x14ac:dyDescent="0.15">
      <c r="F169" t="s">
        <v>573</v>
      </c>
      <c r="G169" s="30">
        <v>168</v>
      </c>
    </row>
    <row r="170" spans="6:7" x14ac:dyDescent="0.15">
      <c r="F170" t="s">
        <v>574</v>
      </c>
      <c r="G170" s="30">
        <v>169</v>
      </c>
    </row>
    <row r="171" spans="6:7" x14ac:dyDescent="0.15">
      <c r="F171" t="s">
        <v>575</v>
      </c>
      <c r="G171" s="30">
        <v>170</v>
      </c>
    </row>
    <row r="172" spans="6:7" x14ac:dyDescent="0.15">
      <c r="F172" t="s">
        <v>576</v>
      </c>
      <c r="G172" s="30">
        <v>171</v>
      </c>
    </row>
    <row r="173" spans="6:7" x14ac:dyDescent="0.15">
      <c r="F173" t="s">
        <v>577</v>
      </c>
      <c r="G173" s="30">
        <v>172</v>
      </c>
    </row>
    <row r="174" spans="6:7" x14ac:dyDescent="0.15">
      <c r="F174" t="s">
        <v>578</v>
      </c>
      <c r="G174" s="30">
        <v>173</v>
      </c>
    </row>
    <row r="175" spans="6:7" x14ac:dyDescent="0.15">
      <c r="F175" t="s">
        <v>579</v>
      </c>
      <c r="G175" s="30">
        <v>174</v>
      </c>
    </row>
    <row r="176" spans="6:7" x14ac:dyDescent="0.15">
      <c r="F176" t="s">
        <v>580</v>
      </c>
      <c r="G176" s="30">
        <v>175</v>
      </c>
    </row>
    <row r="177" spans="6:7" x14ac:dyDescent="0.15">
      <c r="F177" t="s">
        <v>581</v>
      </c>
      <c r="G177" s="30">
        <v>176</v>
      </c>
    </row>
    <row r="178" spans="6:7" x14ac:dyDescent="0.15">
      <c r="F178" t="s">
        <v>582</v>
      </c>
      <c r="G178" s="30">
        <v>177</v>
      </c>
    </row>
    <row r="179" spans="6:7" x14ac:dyDescent="0.15">
      <c r="F179" t="s">
        <v>583</v>
      </c>
      <c r="G179" s="30">
        <v>178</v>
      </c>
    </row>
    <row r="180" spans="6:7" x14ac:dyDescent="0.15">
      <c r="F180" t="s">
        <v>584</v>
      </c>
      <c r="G180" s="30">
        <v>179</v>
      </c>
    </row>
    <row r="181" spans="6:7" x14ac:dyDescent="0.15">
      <c r="F181" t="s">
        <v>585</v>
      </c>
      <c r="G181" s="30">
        <v>180</v>
      </c>
    </row>
    <row r="182" spans="6:7" x14ac:dyDescent="0.15">
      <c r="F182" t="s">
        <v>586</v>
      </c>
      <c r="G182" s="30">
        <v>181</v>
      </c>
    </row>
    <row r="183" spans="6:7" x14ac:dyDescent="0.15">
      <c r="F183" t="s">
        <v>587</v>
      </c>
      <c r="G183" s="30">
        <v>182</v>
      </c>
    </row>
    <row r="184" spans="6:7" x14ac:dyDescent="0.15">
      <c r="F184" t="s">
        <v>588</v>
      </c>
      <c r="G184" s="30">
        <v>183</v>
      </c>
    </row>
    <row r="185" spans="6:7" x14ac:dyDescent="0.15">
      <c r="F185" t="s">
        <v>589</v>
      </c>
      <c r="G185" s="30">
        <v>184</v>
      </c>
    </row>
    <row r="186" spans="6:7" x14ac:dyDescent="0.15">
      <c r="F186" t="s">
        <v>590</v>
      </c>
      <c r="G186" s="30">
        <v>185</v>
      </c>
    </row>
    <row r="187" spans="6:7" x14ac:dyDescent="0.15">
      <c r="F187" t="s">
        <v>591</v>
      </c>
      <c r="G187" s="30">
        <v>186</v>
      </c>
    </row>
    <row r="188" spans="6:7" x14ac:dyDescent="0.15">
      <c r="F188" t="s">
        <v>592</v>
      </c>
      <c r="G188" s="30">
        <v>187</v>
      </c>
    </row>
    <row r="189" spans="6:7" x14ac:dyDescent="0.15">
      <c r="F189" t="s">
        <v>593</v>
      </c>
      <c r="G189" s="30">
        <v>188</v>
      </c>
    </row>
    <row r="190" spans="6:7" x14ac:dyDescent="0.15">
      <c r="F190" t="s">
        <v>594</v>
      </c>
      <c r="G190" s="30">
        <v>189</v>
      </c>
    </row>
    <row r="191" spans="6:7" x14ac:dyDescent="0.15">
      <c r="F191" t="s">
        <v>595</v>
      </c>
      <c r="G191" s="30">
        <v>190</v>
      </c>
    </row>
    <row r="192" spans="6:7" x14ac:dyDescent="0.15">
      <c r="F192" t="s">
        <v>596</v>
      </c>
      <c r="G192" s="30">
        <v>191</v>
      </c>
    </row>
    <row r="193" spans="6:7" x14ac:dyDescent="0.15">
      <c r="F193" t="s">
        <v>597</v>
      </c>
      <c r="G193" s="30">
        <v>192</v>
      </c>
    </row>
    <row r="194" spans="6:7" x14ac:dyDescent="0.15">
      <c r="F194" t="s">
        <v>598</v>
      </c>
      <c r="G194" s="30">
        <v>193</v>
      </c>
    </row>
    <row r="195" spans="6:7" x14ac:dyDescent="0.15">
      <c r="F195" t="s">
        <v>599</v>
      </c>
      <c r="G195" s="30">
        <v>194</v>
      </c>
    </row>
    <row r="196" spans="6:7" x14ac:dyDescent="0.15">
      <c r="F196" t="s">
        <v>600</v>
      </c>
      <c r="G196" s="30">
        <v>195</v>
      </c>
    </row>
    <row r="197" spans="6:7" x14ac:dyDescent="0.15">
      <c r="F197" t="s">
        <v>601</v>
      </c>
      <c r="G197" s="30">
        <v>196</v>
      </c>
    </row>
    <row r="198" spans="6:7" x14ac:dyDescent="0.15">
      <c r="F198" t="s">
        <v>602</v>
      </c>
      <c r="G198" s="30">
        <v>197</v>
      </c>
    </row>
    <row r="199" spans="6:7" x14ac:dyDescent="0.15">
      <c r="F199" t="s">
        <v>603</v>
      </c>
      <c r="G199" s="30">
        <v>198</v>
      </c>
    </row>
    <row r="200" spans="6:7" x14ac:dyDescent="0.15">
      <c r="F200" t="s">
        <v>604</v>
      </c>
      <c r="G200" s="30">
        <v>199</v>
      </c>
    </row>
    <row r="201" spans="6:7" x14ac:dyDescent="0.15">
      <c r="F201" t="s">
        <v>605</v>
      </c>
      <c r="G201" s="30">
        <v>200</v>
      </c>
    </row>
    <row r="202" spans="6:7" x14ac:dyDescent="0.15">
      <c r="F202" t="s">
        <v>606</v>
      </c>
      <c r="G202" s="30">
        <v>201</v>
      </c>
    </row>
    <row r="203" spans="6:7" x14ac:dyDescent="0.15">
      <c r="F203" t="s">
        <v>607</v>
      </c>
      <c r="G203" s="30">
        <v>202</v>
      </c>
    </row>
    <row r="204" spans="6:7" x14ac:dyDescent="0.15">
      <c r="F204" t="s">
        <v>608</v>
      </c>
      <c r="G204" s="30">
        <v>203</v>
      </c>
    </row>
    <row r="205" spans="6:7" x14ac:dyDescent="0.15">
      <c r="F205" t="s">
        <v>609</v>
      </c>
      <c r="G205" s="30">
        <v>204</v>
      </c>
    </row>
    <row r="206" spans="6:7" x14ac:dyDescent="0.15">
      <c r="F206" t="s">
        <v>610</v>
      </c>
      <c r="G206" s="30">
        <v>205</v>
      </c>
    </row>
    <row r="207" spans="6:7" x14ac:dyDescent="0.15">
      <c r="F207" t="s">
        <v>611</v>
      </c>
      <c r="G207" s="30">
        <v>206</v>
      </c>
    </row>
    <row r="208" spans="6:7" x14ac:dyDescent="0.15">
      <c r="F208" t="s">
        <v>612</v>
      </c>
      <c r="G208" s="30">
        <v>207</v>
      </c>
    </row>
    <row r="209" spans="6:7" x14ac:dyDescent="0.15">
      <c r="F209" t="s">
        <v>613</v>
      </c>
      <c r="G209" s="30">
        <v>208</v>
      </c>
    </row>
    <row r="210" spans="6:7" x14ac:dyDescent="0.15">
      <c r="F210" t="s">
        <v>614</v>
      </c>
      <c r="G210" s="30">
        <v>209</v>
      </c>
    </row>
    <row r="211" spans="6:7" x14ac:dyDescent="0.15">
      <c r="F211" t="s">
        <v>615</v>
      </c>
      <c r="G211" s="30">
        <v>210</v>
      </c>
    </row>
    <row r="212" spans="6:7" x14ac:dyDescent="0.15">
      <c r="F212" t="s">
        <v>616</v>
      </c>
      <c r="G212" s="30">
        <v>211</v>
      </c>
    </row>
    <row r="213" spans="6:7" x14ac:dyDescent="0.15">
      <c r="F213" t="s">
        <v>617</v>
      </c>
      <c r="G213" s="30">
        <v>212</v>
      </c>
    </row>
    <row r="214" spans="6:7" x14ac:dyDescent="0.15">
      <c r="F214" t="s">
        <v>618</v>
      </c>
      <c r="G214" s="30">
        <v>213</v>
      </c>
    </row>
    <row r="215" spans="6:7" x14ac:dyDescent="0.15">
      <c r="F215" t="s">
        <v>619</v>
      </c>
      <c r="G215" s="30">
        <v>214</v>
      </c>
    </row>
    <row r="216" spans="6:7" x14ac:dyDescent="0.15">
      <c r="F216" t="s">
        <v>620</v>
      </c>
      <c r="G216" s="30">
        <v>215</v>
      </c>
    </row>
    <row r="217" spans="6:7" x14ac:dyDescent="0.15">
      <c r="F217" t="s">
        <v>621</v>
      </c>
      <c r="G217" s="30">
        <v>216</v>
      </c>
    </row>
    <row r="218" spans="6:7" x14ac:dyDescent="0.15">
      <c r="F218" t="s">
        <v>622</v>
      </c>
      <c r="G218" s="30">
        <v>217</v>
      </c>
    </row>
    <row r="219" spans="6:7" x14ac:dyDescent="0.15">
      <c r="F219" t="s">
        <v>623</v>
      </c>
      <c r="G219" s="30">
        <v>218</v>
      </c>
    </row>
    <row r="220" spans="6:7" x14ac:dyDescent="0.15">
      <c r="F220" t="s">
        <v>624</v>
      </c>
      <c r="G220" s="30">
        <v>219</v>
      </c>
    </row>
    <row r="221" spans="6:7" x14ac:dyDescent="0.15">
      <c r="F221" t="s">
        <v>625</v>
      </c>
      <c r="G221" s="30">
        <v>220</v>
      </c>
    </row>
    <row r="222" spans="6:7" x14ac:dyDescent="0.15">
      <c r="F222" t="s">
        <v>626</v>
      </c>
      <c r="G222" s="30">
        <v>221</v>
      </c>
    </row>
    <row r="223" spans="6:7" x14ac:dyDescent="0.15">
      <c r="F223" t="s">
        <v>627</v>
      </c>
      <c r="G223" s="30">
        <v>222</v>
      </c>
    </row>
    <row r="224" spans="6:7" x14ac:dyDescent="0.15">
      <c r="F224" t="s">
        <v>628</v>
      </c>
      <c r="G224" s="30">
        <v>223</v>
      </c>
    </row>
    <row r="225" spans="6:7" x14ac:dyDescent="0.15">
      <c r="F225" t="s">
        <v>629</v>
      </c>
      <c r="G225" s="30">
        <v>224</v>
      </c>
    </row>
    <row r="226" spans="6:7" x14ac:dyDescent="0.15">
      <c r="F226" t="s">
        <v>630</v>
      </c>
      <c r="G226" s="30">
        <v>225</v>
      </c>
    </row>
    <row r="227" spans="6:7" x14ac:dyDescent="0.15">
      <c r="F227" t="s">
        <v>631</v>
      </c>
      <c r="G227" s="30">
        <v>226</v>
      </c>
    </row>
    <row r="228" spans="6:7" x14ac:dyDescent="0.15">
      <c r="F228" t="s">
        <v>632</v>
      </c>
      <c r="G228" s="30">
        <v>227</v>
      </c>
    </row>
    <row r="229" spans="6:7" x14ac:dyDescent="0.15">
      <c r="F229" t="s">
        <v>633</v>
      </c>
      <c r="G229" s="30">
        <v>228</v>
      </c>
    </row>
    <row r="230" spans="6:7" x14ac:dyDescent="0.15">
      <c r="F230" t="s">
        <v>634</v>
      </c>
      <c r="G230" s="30">
        <v>229</v>
      </c>
    </row>
    <row r="231" spans="6:7" x14ac:dyDescent="0.15">
      <c r="F231" t="s">
        <v>635</v>
      </c>
      <c r="G231" s="30">
        <v>230</v>
      </c>
    </row>
    <row r="232" spans="6:7" x14ac:dyDescent="0.15">
      <c r="F232" t="s">
        <v>636</v>
      </c>
      <c r="G232" s="30">
        <v>231</v>
      </c>
    </row>
    <row r="233" spans="6:7" x14ac:dyDescent="0.15">
      <c r="F233" t="s">
        <v>637</v>
      </c>
      <c r="G233" s="30">
        <v>232</v>
      </c>
    </row>
    <row r="234" spans="6:7" x14ac:dyDescent="0.15">
      <c r="F234" t="s">
        <v>638</v>
      </c>
      <c r="G234" s="30">
        <v>233</v>
      </c>
    </row>
    <row r="235" spans="6:7" x14ac:dyDescent="0.15">
      <c r="F235" t="s">
        <v>639</v>
      </c>
      <c r="G235" s="30">
        <v>234</v>
      </c>
    </row>
    <row r="236" spans="6:7" x14ac:dyDescent="0.15">
      <c r="F236" t="s">
        <v>640</v>
      </c>
      <c r="G236" s="30">
        <v>235</v>
      </c>
    </row>
    <row r="237" spans="6:7" x14ac:dyDescent="0.15">
      <c r="F237" t="s">
        <v>641</v>
      </c>
      <c r="G237" s="30">
        <v>236</v>
      </c>
    </row>
    <row r="238" spans="6:7" x14ac:dyDescent="0.15">
      <c r="F238" t="s">
        <v>642</v>
      </c>
      <c r="G238" s="30">
        <v>237</v>
      </c>
    </row>
    <row r="239" spans="6:7" x14ac:dyDescent="0.15">
      <c r="F239" t="s">
        <v>643</v>
      </c>
      <c r="G239" s="30">
        <v>238</v>
      </c>
    </row>
    <row r="240" spans="6:7" x14ac:dyDescent="0.15">
      <c r="F240" t="s">
        <v>644</v>
      </c>
      <c r="G240" s="30">
        <v>239</v>
      </c>
    </row>
    <row r="241" spans="6:7" x14ac:dyDescent="0.15">
      <c r="F241" t="s">
        <v>645</v>
      </c>
      <c r="G241" s="30">
        <v>240</v>
      </c>
    </row>
    <row r="242" spans="6:7" x14ac:dyDescent="0.15">
      <c r="F242" t="s">
        <v>646</v>
      </c>
      <c r="G242" s="30">
        <v>241</v>
      </c>
    </row>
    <row r="243" spans="6:7" x14ac:dyDescent="0.15">
      <c r="F243" t="s">
        <v>647</v>
      </c>
      <c r="G243" s="30">
        <v>242</v>
      </c>
    </row>
    <row r="244" spans="6:7" x14ac:dyDescent="0.15">
      <c r="F244" t="s">
        <v>648</v>
      </c>
      <c r="G244" s="30">
        <v>243</v>
      </c>
    </row>
    <row r="245" spans="6:7" x14ac:dyDescent="0.15">
      <c r="F245" t="s">
        <v>649</v>
      </c>
      <c r="G245" s="30">
        <v>244</v>
      </c>
    </row>
    <row r="246" spans="6:7" x14ac:dyDescent="0.15">
      <c r="F246" t="s">
        <v>650</v>
      </c>
      <c r="G246" s="30">
        <v>245</v>
      </c>
    </row>
    <row r="247" spans="6:7" x14ac:dyDescent="0.15">
      <c r="F247" t="s">
        <v>651</v>
      </c>
      <c r="G247" s="30">
        <v>246</v>
      </c>
    </row>
    <row r="248" spans="6:7" x14ac:dyDescent="0.15">
      <c r="F248" t="s">
        <v>652</v>
      </c>
      <c r="G248" s="30">
        <v>247</v>
      </c>
    </row>
    <row r="249" spans="6:7" x14ac:dyDescent="0.15">
      <c r="F249" t="s">
        <v>653</v>
      </c>
      <c r="G249" s="30">
        <v>248</v>
      </c>
    </row>
    <row r="250" spans="6:7" x14ac:dyDescent="0.15">
      <c r="F250" t="s">
        <v>654</v>
      </c>
      <c r="G250" s="30">
        <v>249</v>
      </c>
    </row>
    <row r="251" spans="6:7" x14ac:dyDescent="0.15">
      <c r="F251" t="s">
        <v>655</v>
      </c>
      <c r="G251" s="30">
        <v>250</v>
      </c>
    </row>
    <row r="252" spans="6:7" x14ac:dyDescent="0.15">
      <c r="F252" t="s">
        <v>656</v>
      </c>
      <c r="G252" s="30">
        <v>251</v>
      </c>
    </row>
    <row r="253" spans="6:7" x14ac:dyDescent="0.15">
      <c r="F253" t="s">
        <v>657</v>
      </c>
      <c r="G253" s="30">
        <v>252</v>
      </c>
    </row>
    <row r="254" spans="6:7" x14ac:dyDescent="0.15">
      <c r="F254" t="s">
        <v>658</v>
      </c>
      <c r="G254" s="30">
        <v>253</v>
      </c>
    </row>
    <row r="255" spans="6:7" x14ac:dyDescent="0.15">
      <c r="F255" t="s">
        <v>659</v>
      </c>
      <c r="G255" s="30">
        <v>254</v>
      </c>
    </row>
    <row r="256" spans="6:7" x14ac:dyDescent="0.15">
      <c r="F256" t="s">
        <v>660</v>
      </c>
      <c r="G256" s="30">
        <v>255</v>
      </c>
    </row>
    <row r="257" spans="6:7" x14ac:dyDescent="0.15">
      <c r="F257" t="s">
        <v>661</v>
      </c>
      <c r="G257" s="30">
        <v>256</v>
      </c>
    </row>
    <row r="258" spans="6:7" x14ac:dyDescent="0.15">
      <c r="F258" t="s">
        <v>662</v>
      </c>
      <c r="G258" s="30">
        <v>257</v>
      </c>
    </row>
    <row r="259" spans="6:7" x14ac:dyDescent="0.15">
      <c r="F259" t="s">
        <v>663</v>
      </c>
      <c r="G259" s="30">
        <v>258</v>
      </c>
    </row>
    <row r="260" spans="6:7" x14ac:dyDescent="0.15">
      <c r="F260" t="s">
        <v>664</v>
      </c>
      <c r="G260" s="30">
        <v>259</v>
      </c>
    </row>
    <row r="261" spans="6:7" x14ac:dyDescent="0.15">
      <c r="F261" t="s">
        <v>665</v>
      </c>
      <c r="G261" s="30">
        <v>260</v>
      </c>
    </row>
    <row r="262" spans="6:7" x14ac:dyDescent="0.15">
      <c r="F262" t="s">
        <v>666</v>
      </c>
      <c r="G262" s="30">
        <v>261</v>
      </c>
    </row>
    <row r="263" spans="6:7" x14ac:dyDescent="0.15">
      <c r="F263" t="s">
        <v>667</v>
      </c>
      <c r="G263" s="30">
        <v>262</v>
      </c>
    </row>
    <row r="264" spans="6:7" x14ac:dyDescent="0.15">
      <c r="F264" t="s">
        <v>668</v>
      </c>
      <c r="G264" s="30">
        <v>263</v>
      </c>
    </row>
    <row r="265" spans="6:7" x14ac:dyDescent="0.15">
      <c r="F265" t="s">
        <v>669</v>
      </c>
      <c r="G265" s="30">
        <v>264</v>
      </c>
    </row>
    <row r="266" spans="6:7" x14ac:dyDescent="0.15">
      <c r="F266" t="s">
        <v>670</v>
      </c>
      <c r="G266" s="30">
        <v>265</v>
      </c>
    </row>
    <row r="267" spans="6:7" x14ac:dyDescent="0.15">
      <c r="F267" t="s">
        <v>671</v>
      </c>
      <c r="G267" s="30">
        <v>266</v>
      </c>
    </row>
    <row r="268" spans="6:7" x14ac:dyDescent="0.15">
      <c r="F268" t="s">
        <v>672</v>
      </c>
      <c r="G268" s="30">
        <v>267</v>
      </c>
    </row>
    <row r="269" spans="6:7" x14ac:dyDescent="0.15">
      <c r="F269" t="s">
        <v>673</v>
      </c>
      <c r="G269" s="30">
        <v>268</v>
      </c>
    </row>
    <row r="270" spans="6:7" x14ac:dyDescent="0.15">
      <c r="F270" t="s">
        <v>674</v>
      </c>
      <c r="G270" s="30">
        <v>269</v>
      </c>
    </row>
    <row r="271" spans="6:7" x14ac:dyDescent="0.15">
      <c r="F271" t="s">
        <v>675</v>
      </c>
      <c r="G271" s="30">
        <v>270</v>
      </c>
    </row>
    <row r="272" spans="6:7" x14ac:dyDescent="0.15">
      <c r="F272" t="s">
        <v>676</v>
      </c>
      <c r="G272" s="30">
        <v>271</v>
      </c>
    </row>
    <row r="273" spans="6:7" x14ac:dyDescent="0.15">
      <c r="F273" t="s">
        <v>677</v>
      </c>
      <c r="G273" s="30">
        <v>272</v>
      </c>
    </row>
    <row r="274" spans="6:7" x14ac:dyDescent="0.15">
      <c r="F274" t="s">
        <v>678</v>
      </c>
      <c r="G274" s="30">
        <v>273</v>
      </c>
    </row>
    <row r="275" spans="6:7" x14ac:dyDescent="0.15">
      <c r="F275" t="s">
        <v>679</v>
      </c>
      <c r="G275" s="30">
        <v>274</v>
      </c>
    </row>
    <row r="276" spans="6:7" x14ac:dyDescent="0.15">
      <c r="F276" t="s">
        <v>680</v>
      </c>
      <c r="G276" s="30">
        <v>275</v>
      </c>
    </row>
    <row r="277" spans="6:7" x14ac:dyDescent="0.15">
      <c r="F277" t="s">
        <v>681</v>
      </c>
      <c r="G277" s="30">
        <v>276</v>
      </c>
    </row>
    <row r="278" spans="6:7" x14ac:dyDescent="0.15">
      <c r="F278" t="s">
        <v>682</v>
      </c>
      <c r="G278" s="30">
        <v>277</v>
      </c>
    </row>
    <row r="279" spans="6:7" x14ac:dyDescent="0.15">
      <c r="F279" t="s">
        <v>683</v>
      </c>
      <c r="G279" s="30">
        <v>278</v>
      </c>
    </row>
    <row r="280" spans="6:7" x14ac:dyDescent="0.15">
      <c r="F280" t="s">
        <v>684</v>
      </c>
      <c r="G280" s="30">
        <v>279</v>
      </c>
    </row>
    <row r="281" spans="6:7" x14ac:dyDescent="0.15">
      <c r="F281" t="s">
        <v>685</v>
      </c>
      <c r="G281" s="30">
        <v>280</v>
      </c>
    </row>
    <row r="282" spans="6:7" x14ac:dyDescent="0.15">
      <c r="F282" t="s">
        <v>686</v>
      </c>
      <c r="G282" s="30">
        <v>281</v>
      </c>
    </row>
    <row r="283" spans="6:7" x14ac:dyDescent="0.15">
      <c r="F283" t="s">
        <v>687</v>
      </c>
      <c r="G283" s="30">
        <v>282</v>
      </c>
    </row>
    <row r="284" spans="6:7" x14ac:dyDescent="0.15">
      <c r="F284" t="s">
        <v>688</v>
      </c>
      <c r="G284" s="30">
        <v>283</v>
      </c>
    </row>
    <row r="285" spans="6:7" x14ac:dyDescent="0.15">
      <c r="F285" t="s">
        <v>689</v>
      </c>
      <c r="G285" s="30">
        <v>284</v>
      </c>
    </row>
    <row r="286" spans="6:7" x14ac:dyDescent="0.15">
      <c r="F286" t="s">
        <v>690</v>
      </c>
      <c r="G286" s="30">
        <v>285</v>
      </c>
    </row>
    <row r="287" spans="6:7" x14ac:dyDescent="0.15">
      <c r="F287" t="s">
        <v>691</v>
      </c>
      <c r="G287" s="30">
        <v>286</v>
      </c>
    </row>
    <row r="288" spans="6:7" x14ac:dyDescent="0.15">
      <c r="F288" t="s">
        <v>692</v>
      </c>
      <c r="G288" s="30">
        <v>287</v>
      </c>
    </row>
    <row r="289" spans="6:7" x14ac:dyDescent="0.15">
      <c r="F289" t="s">
        <v>693</v>
      </c>
      <c r="G289" s="30">
        <v>288</v>
      </c>
    </row>
    <row r="290" spans="6:7" x14ac:dyDescent="0.15">
      <c r="F290" t="s">
        <v>694</v>
      </c>
      <c r="G290" s="30">
        <v>289</v>
      </c>
    </row>
    <row r="291" spans="6:7" x14ac:dyDescent="0.15">
      <c r="F291" t="s">
        <v>695</v>
      </c>
      <c r="G291" s="30">
        <v>290</v>
      </c>
    </row>
    <row r="292" spans="6:7" x14ac:dyDescent="0.15">
      <c r="F292" t="s">
        <v>696</v>
      </c>
      <c r="G292" s="30">
        <v>291</v>
      </c>
    </row>
    <row r="293" spans="6:7" x14ac:dyDescent="0.15">
      <c r="F293" t="s">
        <v>697</v>
      </c>
      <c r="G293" s="30">
        <v>292</v>
      </c>
    </row>
    <row r="294" spans="6:7" x14ac:dyDescent="0.15">
      <c r="F294" t="s">
        <v>698</v>
      </c>
      <c r="G294" s="30">
        <v>293</v>
      </c>
    </row>
    <row r="295" spans="6:7" x14ac:dyDescent="0.15">
      <c r="F295" t="s">
        <v>699</v>
      </c>
      <c r="G295" s="30">
        <v>294</v>
      </c>
    </row>
    <row r="296" spans="6:7" x14ac:dyDescent="0.15">
      <c r="F296" t="s">
        <v>700</v>
      </c>
      <c r="G296" s="30">
        <v>295</v>
      </c>
    </row>
    <row r="297" spans="6:7" x14ac:dyDescent="0.15">
      <c r="F297" t="s">
        <v>701</v>
      </c>
      <c r="G297" s="30">
        <v>296</v>
      </c>
    </row>
    <row r="298" spans="6:7" x14ac:dyDescent="0.15">
      <c r="F298" t="s">
        <v>702</v>
      </c>
      <c r="G298" s="30">
        <v>297</v>
      </c>
    </row>
    <row r="299" spans="6:7" x14ac:dyDescent="0.15">
      <c r="F299" t="s">
        <v>703</v>
      </c>
      <c r="G299" s="30">
        <v>298</v>
      </c>
    </row>
    <row r="300" spans="6:7" x14ac:dyDescent="0.15">
      <c r="F300" t="s">
        <v>704</v>
      </c>
      <c r="G300" s="30">
        <v>299</v>
      </c>
    </row>
    <row r="301" spans="6:7" x14ac:dyDescent="0.15">
      <c r="F301" t="s">
        <v>705</v>
      </c>
      <c r="G301" s="30">
        <v>300</v>
      </c>
    </row>
    <row r="302" spans="6:7" x14ac:dyDescent="0.15">
      <c r="F302" t="s">
        <v>706</v>
      </c>
      <c r="G302" s="30">
        <v>301</v>
      </c>
    </row>
    <row r="303" spans="6:7" x14ac:dyDescent="0.15">
      <c r="F303" t="s">
        <v>707</v>
      </c>
      <c r="G303" s="30">
        <v>302</v>
      </c>
    </row>
    <row r="304" spans="6:7" x14ac:dyDescent="0.15">
      <c r="F304" t="s">
        <v>708</v>
      </c>
      <c r="G304" s="30">
        <v>303</v>
      </c>
    </row>
    <row r="305" spans="6:7" x14ac:dyDescent="0.15">
      <c r="F305" t="s">
        <v>709</v>
      </c>
      <c r="G305" s="30">
        <v>304</v>
      </c>
    </row>
    <row r="306" spans="6:7" x14ac:dyDescent="0.15">
      <c r="F306" t="s">
        <v>710</v>
      </c>
      <c r="G306" s="30">
        <v>305</v>
      </c>
    </row>
    <row r="307" spans="6:7" x14ac:dyDescent="0.15">
      <c r="F307" t="s">
        <v>711</v>
      </c>
      <c r="G307" s="30">
        <v>306</v>
      </c>
    </row>
    <row r="308" spans="6:7" x14ac:dyDescent="0.15">
      <c r="F308" t="s">
        <v>712</v>
      </c>
      <c r="G308" s="30">
        <v>307</v>
      </c>
    </row>
    <row r="309" spans="6:7" x14ac:dyDescent="0.15">
      <c r="F309" t="s">
        <v>713</v>
      </c>
      <c r="G309" s="30">
        <v>308</v>
      </c>
    </row>
    <row r="310" spans="6:7" x14ac:dyDescent="0.15">
      <c r="F310" t="s">
        <v>714</v>
      </c>
      <c r="G310" s="30">
        <v>309</v>
      </c>
    </row>
    <row r="311" spans="6:7" x14ac:dyDescent="0.15">
      <c r="F311" t="s">
        <v>715</v>
      </c>
      <c r="G311" s="30">
        <v>310</v>
      </c>
    </row>
    <row r="312" spans="6:7" x14ac:dyDescent="0.15">
      <c r="F312" t="s">
        <v>716</v>
      </c>
      <c r="G312" s="30">
        <v>311</v>
      </c>
    </row>
    <row r="313" spans="6:7" x14ac:dyDescent="0.15">
      <c r="F313" t="s">
        <v>717</v>
      </c>
      <c r="G313" s="30">
        <v>312</v>
      </c>
    </row>
    <row r="314" spans="6:7" x14ac:dyDescent="0.15">
      <c r="F314" t="s">
        <v>718</v>
      </c>
      <c r="G314" s="30">
        <v>313</v>
      </c>
    </row>
    <row r="315" spans="6:7" x14ac:dyDescent="0.15">
      <c r="F315" t="s">
        <v>719</v>
      </c>
      <c r="G315" s="30">
        <v>314</v>
      </c>
    </row>
    <row r="316" spans="6:7" x14ac:dyDescent="0.15">
      <c r="F316" t="s">
        <v>720</v>
      </c>
      <c r="G316" s="30">
        <v>315</v>
      </c>
    </row>
    <row r="317" spans="6:7" x14ac:dyDescent="0.15">
      <c r="F317" t="s">
        <v>721</v>
      </c>
      <c r="G317" s="30">
        <v>316</v>
      </c>
    </row>
    <row r="318" spans="6:7" x14ac:dyDescent="0.15">
      <c r="F318" t="s">
        <v>722</v>
      </c>
      <c r="G318" s="30">
        <v>317</v>
      </c>
    </row>
    <row r="319" spans="6:7" x14ac:dyDescent="0.15">
      <c r="F319" t="s">
        <v>723</v>
      </c>
      <c r="G319" s="30">
        <v>318</v>
      </c>
    </row>
    <row r="320" spans="6:7" x14ac:dyDescent="0.15">
      <c r="F320" t="s">
        <v>724</v>
      </c>
      <c r="G320" s="30">
        <v>319</v>
      </c>
    </row>
    <row r="321" spans="6:7" x14ac:dyDescent="0.15">
      <c r="F321" t="s">
        <v>725</v>
      </c>
      <c r="G321" s="30">
        <v>320</v>
      </c>
    </row>
    <row r="322" spans="6:7" x14ac:dyDescent="0.15">
      <c r="F322" t="s">
        <v>726</v>
      </c>
      <c r="G322" s="30">
        <v>321</v>
      </c>
    </row>
    <row r="323" spans="6:7" x14ac:dyDescent="0.15">
      <c r="F323" t="s">
        <v>727</v>
      </c>
      <c r="G323" s="30">
        <v>322</v>
      </c>
    </row>
    <row r="324" spans="6:7" x14ac:dyDescent="0.15">
      <c r="F324" t="s">
        <v>728</v>
      </c>
      <c r="G324" s="30">
        <v>323</v>
      </c>
    </row>
    <row r="325" spans="6:7" x14ac:dyDescent="0.15">
      <c r="F325" t="s">
        <v>729</v>
      </c>
      <c r="G325" s="30">
        <v>324</v>
      </c>
    </row>
    <row r="326" spans="6:7" x14ac:dyDescent="0.15">
      <c r="F326" t="s">
        <v>730</v>
      </c>
      <c r="G326" s="30">
        <v>325</v>
      </c>
    </row>
    <row r="327" spans="6:7" x14ac:dyDescent="0.15">
      <c r="F327" t="s">
        <v>731</v>
      </c>
      <c r="G327" s="30">
        <v>326</v>
      </c>
    </row>
    <row r="328" spans="6:7" x14ac:dyDescent="0.15">
      <c r="F328" t="s">
        <v>732</v>
      </c>
      <c r="G328" s="30">
        <v>327</v>
      </c>
    </row>
    <row r="329" spans="6:7" x14ac:dyDescent="0.15">
      <c r="F329" t="s">
        <v>733</v>
      </c>
      <c r="G329" s="30">
        <v>328</v>
      </c>
    </row>
    <row r="330" spans="6:7" x14ac:dyDescent="0.15">
      <c r="F330" t="s">
        <v>734</v>
      </c>
      <c r="G330" s="30">
        <v>329</v>
      </c>
    </row>
    <row r="331" spans="6:7" x14ac:dyDescent="0.15">
      <c r="F331" t="s">
        <v>735</v>
      </c>
      <c r="G331" s="30">
        <v>330</v>
      </c>
    </row>
    <row r="332" spans="6:7" x14ac:dyDescent="0.15">
      <c r="F332" t="s">
        <v>736</v>
      </c>
      <c r="G332" s="30">
        <v>331</v>
      </c>
    </row>
    <row r="333" spans="6:7" x14ac:dyDescent="0.15">
      <c r="F333" t="s">
        <v>737</v>
      </c>
      <c r="G333" s="30">
        <v>332</v>
      </c>
    </row>
    <row r="334" spans="6:7" x14ac:dyDescent="0.15">
      <c r="F334" t="s">
        <v>738</v>
      </c>
      <c r="G334" s="30">
        <v>333</v>
      </c>
    </row>
    <row r="335" spans="6:7" x14ac:dyDescent="0.15">
      <c r="F335" t="s">
        <v>739</v>
      </c>
      <c r="G335" s="30">
        <v>334</v>
      </c>
    </row>
    <row r="336" spans="6:7" x14ac:dyDescent="0.15">
      <c r="F336" t="s">
        <v>740</v>
      </c>
      <c r="G336" s="30">
        <v>335</v>
      </c>
    </row>
    <row r="337" spans="6:7" x14ac:dyDescent="0.15">
      <c r="F337" t="s">
        <v>741</v>
      </c>
      <c r="G337" s="30">
        <v>336</v>
      </c>
    </row>
    <row r="338" spans="6:7" x14ac:dyDescent="0.15">
      <c r="F338" t="s">
        <v>742</v>
      </c>
      <c r="G338" s="30">
        <v>337</v>
      </c>
    </row>
    <row r="339" spans="6:7" x14ac:dyDescent="0.15">
      <c r="F339" t="s">
        <v>743</v>
      </c>
      <c r="G339" s="30">
        <v>338</v>
      </c>
    </row>
    <row r="340" spans="6:7" x14ac:dyDescent="0.15">
      <c r="F340" t="s">
        <v>744</v>
      </c>
      <c r="G340" s="30">
        <v>339</v>
      </c>
    </row>
    <row r="341" spans="6:7" x14ac:dyDescent="0.15">
      <c r="F341" t="s">
        <v>745</v>
      </c>
      <c r="G341" s="30">
        <v>340</v>
      </c>
    </row>
    <row r="342" spans="6:7" x14ac:dyDescent="0.15">
      <c r="F342" t="s">
        <v>746</v>
      </c>
      <c r="G342" s="30">
        <v>341</v>
      </c>
    </row>
    <row r="343" spans="6:7" x14ac:dyDescent="0.15">
      <c r="F343" t="s">
        <v>747</v>
      </c>
      <c r="G343" s="30">
        <v>342</v>
      </c>
    </row>
    <row r="344" spans="6:7" x14ac:dyDescent="0.15">
      <c r="F344" t="s">
        <v>748</v>
      </c>
      <c r="G344" s="30">
        <v>343</v>
      </c>
    </row>
    <row r="345" spans="6:7" x14ac:dyDescent="0.15">
      <c r="F345" t="s">
        <v>749</v>
      </c>
      <c r="G345" s="30">
        <v>344</v>
      </c>
    </row>
    <row r="346" spans="6:7" x14ac:dyDescent="0.15">
      <c r="F346" t="s">
        <v>750</v>
      </c>
      <c r="G346" s="30">
        <v>345</v>
      </c>
    </row>
    <row r="347" spans="6:7" x14ac:dyDescent="0.15">
      <c r="F347" t="s">
        <v>751</v>
      </c>
      <c r="G347" s="30">
        <v>346</v>
      </c>
    </row>
    <row r="348" spans="6:7" x14ac:dyDescent="0.15">
      <c r="F348" t="s">
        <v>752</v>
      </c>
      <c r="G348" s="30">
        <v>347</v>
      </c>
    </row>
    <row r="349" spans="6:7" x14ac:dyDescent="0.15">
      <c r="F349" t="s">
        <v>753</v>
      </c>
      <c r="G349" s="30">
        <v>348</v>
      </c>
    </row>
    <row r="350" spans="6:7" x14ac:dyDescent="0.15">
      <c r="F350" t="s">
        <v>754</v>
      </c>
      <c r="G350" s="30">
        <v>349</v>
      </c>
    </row>
    <row r="351" spans="6:7" x14ac:dyDescent="0.15">
      <c r="F351" t="s">
        <v>755</v>
      </c>
      <c r="G351" s="30">
        <v>350</v>
      </c>
    </row>
    <row r="352" spans="6:7" x14ac:dyDescent="0.15">
      <c r="F352" t="s">
        <v>756</v>
      </c>
      <c r="G352" s="30">
        <v>351</v>
      </c>
    </row>
    <row r="353" spans="6:7" x14ac:dyDescent="0.15">
      <c r="F353" t="s">
        <v>757</v>
      </c>
      <c r="G353" s="30">
        <v>352</v>
      </c>
    </row>
    <row r="354" spans="6:7" x14ac:dyDescent="0.15">
      <c r="F354" t="s">
        <v>758</v>
      </c>
      <c r="G354" s="30">
        <v>353</v>
      </c>
    </row>
    <row r="355" spans="6:7" x14ac:dyDescent="0.15">
      <c r="F355" t="s">
        <v>759</v>
      </c>
      <c r="G355" s="30">
        <v>354</v>
      </c>
    </row>
    <row r="356" spans="6:7" x14ac:dyDescent="0.15">
      <c r="F356" t="s">
        <v>760</v>
      </c>
      <c r="G356" s="30">
        <v>355</v>
      </c>
    </row>
    <row r="357" spans="6:7" x14ac:dyDescent="0.15">
      <c r="F357" t="s">
        <v>761</v>
      </c>
      <c r="G357" s="30">
        <v>356</v>
      </c>
    </row>
    <row r="358" spans="6:7" x14ac:dyDescent="0.15">
      <c r="F358" t="s">
        <v>762</v>
      </c>
      <c r="G358" s="30">
        <v>357</v>
      </c>
    </row>
    <row r="359" spans="6:7" x14ac:dyDescent="0.15">
      <c r="F359" t="s">
        <v>763</v>
      </c>
      <c r="G359" s="30">
        <v>358</v>
      </c>
    </row>
    <row r="360" spans="6:7" x14ac:dyDescent="0.15">
      <c r="F360" t="s">
        <v>764</v>
      </c>
      <c r="G360" s="30">
        <v>359</v>
      </c>
    </row>
    <row r="361" spans="6:7" x14ac:dyDescent="0.15">
      <c r="F361" t="s">
        <v>765</v>
      </c>
      <c r="G361" s="30">
        <v>360</v>
      </c>
    </row>
    <row r="362" spans="6:7" x14ac:dyDescent="0.15">
      <c r="F362" t="s">
        <v>766</v>
      </c>
      <c r="G362" s="30">
        <v>361</v>
      </c>
    </row>
    <row r="363" spans="6:7" x14ac:dyDescent="0.15">
      <c r="F363" t="s">
        <v>767</v>
      </c>
      <c r="G363" s="30">
        <v>362</v>
      </c>
    </row>
    <row r="364" spans="6:7" x14ac:dyDescent="0.15">
      <c r="F364" t="s">
        <v>768</v>
      </c>
      <c r="G364" s="30">
        <v>363</v>
      </c>
    </row>
    <row r="365" spans="6:7" x14ac:dyDescent="0.15">
      <c r="F365" t="s">
        <v>769</v>
      </c>
      <c r="G365" s="30">
        <v>364</v>
      </c>
    </row>
    <row r="366" spans="6:7" x14ac:dyDescent="0.15">
      <c r="F366" t="s">
        <v>770</v>
      </c>
      <c r="G366" s="30">
        <v>365</v>
      </c>
    </row>
    <row r="367" spans="6:7" x14ac:dyDescent="0.15">
      <c r="F367" t="s">
        <v>771</v>
      </c>
      <c r="G367" s="30">
        <v>366</v>
      </c>
    </row>
    <row r="368" spans="6:7" x14ac:dyDescent="0.15">
      <c r="F368" t="s">
        <v>772</v>
      </c>
      <c r="G368" s="30">
        <v>367</v>
      </c>
    </row>
    <row r="369" spans="6:7" x14ac:dyDescent="0.15">
      <c r="F369" t="s">
        <v>773</v>
      </c>
      <c r="G369" s="30">
        <v>368</v>
      </c>
    </row>
    <row r="370" spans="6:7" x14ac:dyDescent="0.15">
      <c r="F370" t="s">
        <v>774</v>
      </c>
      <c r="G370" s="30">
        <v>369</v>
      </c>
    </row>
    <row r="371" spans="6:7" x14ac:dyDescent="0.15">
      <c r="F371" t="s">
        <v>775</v>
      </c>
      <c r="G371" s="30">
        <v>370</v>
      </c>
    </row>
    <row r="372" spans="6:7" x14ac:dyDescent="0.15">
      <c r="F372" t="s">
        <v>776</v>
      </c>
      <c r="G372" s="30">
        <v>371</v>
      </c>
    </row>
    <row r="373" spans="6:7" x14ac:dyDescent="0.15">
      <c r="F373" t="s">
        <v>777</v>
      </c>
      <c r="G373" s="30">
        <v>372</v>
      </c>
    </row>
    <row r="374" spans="6:7" x14ac:dyDescent="0.15">
      <c r="F374" t="s">
        <v>778</v>
      </c>
      <c r="G374" s="30">
        <v>373</v>
      </c>
    </row>
    <row r="375" spans="6:7" x14ac:dyDescent="0.15">
      <c r="F375" t="s">
        <v>779</v>
      </c>
      <c r="G375" s="30">
        <v>374</v>
      </c>
    </row>
    <row r="376" spans="6:7" x14ac:dyDescent="0.15">
      <c r="F376" t="s">
        <v>780</v>
      </c>
      <c r="G376" s="30">
        <v>375</v>
      </c>
    </row>
    <row r="377" spans="6:7" x14ac:dyDescent="0.15">
      <c r="F377" t="s">
        <v>781</v>
      </c>
      <c r="G377" s="30">
        <v>376</v>
      </c>
    </row>
    <row r="378" spans="6:7" x14ac:dyDescent="0.15">
      <c r="F378" t="s">
        <v>782</v>
      </c>
      <c r="G378" s="30">
        <v>377</v>
      </c>
    </row>
    <row r="379" spans="6:7" x14ac:dyDescent="0.15">
      <c r="F379" t="s">
        <v>783</v>
      </c>
      <c r="G379" s="30">
        <v>378</v>
      </c>
    </row>
    <row r="380" spans="6:7" x14ac:dyDescent="0.15">
      <c r="F380" t="s">
        <v>784</v>
      </c>
      <c r="G380" s="30">
        <v>379</v>
      </c>
    </row>
    <row r="381" spans="6:7" x14ac:dyDescent="0.15">
      <c r="F381" t="s">
        <v>785</v>
      </c>
      <c r="G381" s="30">
        <v>380</v>
      </c>
    </row>
    <row r="382" spans="6:7" x14ac:dyDescent="0.15">
      <c r="F382" t="s">
        <v>786</v>
      </c>
      <c r="G382" s="30">
        <v>381</v>
      </c>
    </row>
    <row r="383" spans="6:7" x14ac:dyDescent="0.15">
      <c r="F383" t="s">
        <v>787</v>
      </c>
      <c r="G383" s="30">
        <v>382</v>
      </c>
    </row>
    <row r="384" spans="6:7" x14ac:dyDescent="0.15">
      <c r="F384" t="s">
        <v>788</v>
      </c>
      <c r="G384" s="30">
        <v>383</v>
      </c>
    </row>
    <row r="385" spans="6:7" x14ac:dyDescent="0.15">
      <c r="F385" t="s">
        <v>789</v>
      </c>
      <c r="G385" s="30">
        <v>384</v>
      </c>
    </row>
    <row r="386" spans="6:7" x14ac:dyDescent="0.15">
      <c r="F386" t="s">
        <v>790</v>
      </c>
      <c r="G386" s="30">
        <v>385</v>
      </c>
    </row>
    <row r="387" spans="6:7" x14ac:dyDescent="0.15">
      <c r="F387" t="s">
        <v>791</v>
      </c>
      <c r="G387" s="30">
        <v>386</v>
      </c>
    </row>
    <row r="388" spans="6:7" x14ac:dyDescent="0.15">
      <c r="F388" t="s">
        <v>792</v>
      </c>
      <c r="G388" s="30">
        <v>387</v>
      </c>
    </row>
    <row r="389" spans="6:7" x14ac:dyDescent="0.15">
      <c r="F389" t="s">
        <v>793</v>
      </c>
      <c r="G389" s="30">
        <v>388</v>
      </c>
    </row>
    <row r="390" spans="6:7" x14ac:dyDescent="0.15">
      <c r="F390" t="s">
        <v>794</v>
      </c>
      <c r="G390" s="30">
        <v>389</v>
      </c>
    </row>
    <row r="391" spans="6:7" x14ac:dyDescent="0.15">
      <c r="F391" t="s">
        <v>795</v>
      </c>
      <c r="G391" s="30">
        <v>390</v>
      </c>
    </row>
    <row r="392" spans="6:7" x14ac:dyDescent="0.15">
      <c r="F392" t="s">
        <v>796</v>
      </c>
      <c r="G392" s="30">
        <v>391</v>
      </c>
    </row>
    <row r="393" spans="6:7" x14ac:dyDescent="0.15">
      <c r="F393" t="s">
        <v>797</v>
      </c>
      <c r="G393" s="30">
        <v>392</v>
      </c>
    </row>
    <row r="394" spans="6:7" x14ac:dyDescent="0.15">
      <c r="F394" t="s">
        <v>798</v>
      </c>
      <c r="G394" s="30">
        <v>393</v>
      </c>
    </row>
    <row r="395" spans="6:7" x14ac:dyDescent="0.15">
      <c r="F395" t="s">
        <v>799</v>
      </c>
      <c r="G395" s="30">
        <v>394</v>
      </c>
    </row>
    <row r="396" spans="6:7" x14ac:dyDescent="0.15">
      <c r="F396" t="s">
        <v>800</v>
      </c>
      <c r="G396" s="30">
        <v>395</v>
      </c>
    </row>
  </sheetData>
  <sheetProtection selectLockedCells="1" selectUn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6"/>
  <sheetViews>
    <sheetView zoomScale="109" workbookViewId="0">
      <selection activeCell="C2" sqref="C2"/>
    </sheetView>
  </sheetViews>
  <sheetFormatPr baseColWidth="10" defaultColWidth="11.5" defaultRowHeight="13" x14ac:dyDescent="0.15"/>
  <cols>
    <col min="1" max="1" width="35" customWidth="1"/>
    <col min="2" max="2" width="12.1640625" customWidth="1"/>
    <col min="3" max="3" width="35" bestFit="1" customWidth="1"/>
    <col min="4" max="4" width="35.83203125" bestFit="1" customWidth="1"/>
    <col min="5" max="5" width="19" bestFit="1" customWidth="1"/>
    <col min="6" max="6" width="17.5" bestFit="1" customWidth="1"/>
    <col min="7" max="7" width="31.6640625" bestFit="1" customWidth="1"/>
    <col min="8" max="8" width="15.1640625" bestFit="1" customWidth="1"/>
    <col min="9" max="9" width="19.5" bestFit="1" customWidth="1"/>
    <col min="10" max="10" width="58.5" bestFit="1" customWidth="1"/>
    <col min="11" max="11" width="45.83203125" bestFit="1" customWidth="1"/>
    <col min="12" max="12" width="38.6640625" bestFit="1" customWidth="1"/>
    <col min="13" max="13" width="41.5" bestFit="1" customWidth="1"/>
    <col min="14" max="14" width="38.33203125" customWidth="1"/>
  </cols>
  <sheetData>
    <row r="1" spans="1:14" ht="34" x14ac:dyDescent="0.15">
      <c r="A1" s="34" t="s">
        <v>92</v>
      </c>
      <c r="B1" s="34" t="s">
        <v>93</v>
      </c>
      <c r="C1" s="34"/>
      <c r="D1" s="34"/>
      <c r="E1" s="34"/>
      <c r="F1" s="34"/>
      <c r="G1" s="34"/>
      <c r="H1" s="34"/>
      <c r="I1" s="34"/>
      <c r="J1" s="34"/>
      <c r="K1" s="34"/>
      <c r="L1" s="34"/>
      <c r="M1" s="34"/>
      <c r="N1" s="34"/>
    </row>
    <row r="2" spans="1:14" x14ac:dyDescent="0.15">
      <c r="A2" s="36" t="s">
        <v>15</v>
      </c>
      <c r="B2" s="37" t="s">
        <v>94</v>
      </c>
      <c r="C2" s="37" t="s">
        <v>914</v>
      </c>
      <c r="D2" s="37" t="s">
        <v>89</v>
      </c>
      <c r="E2" s="37" t="s">
        <v>802</v>
      </c>
      <c r="F2" s="37"/>
      <c r="G2" s="37"/>
      <c r="H2" s="37"/>
      <c r="I2" s="37"/>
      <c r="J2" s="37"/>
      <c r="K2" s="37"/>
      <c r="L2" s="37"/>
      <c r="M2" s="37"/>
      <c r="N2" s="37"/>
    </row>
    <row r="3" spans="1:14" ht="16" x14ac:dyDescent="0.2">
      <c r="A3" s="31" t="s">
        <v>914</v>
      </c>
      <c r="B3" s="33">
        <v>1</v>
      </c>
      <c r="C3" t="s">
        <v>424</v>
      </c>
      <c r="D3" t="s">
        <v>195</v>
      </c>
      <c r="E3" t="s">
        <v>803</v>
      </c>
      <c r="F3" s="32"/>
      <c r="G3" s="32"/>
      <c r="H3" s="32"/>
      <c r="I3" s="32"/>
      <c r="J3" s="91"/>
    </row>
    <row r="4" spans="1:14" ht="16" x14ac:dyDescent="0.2">
      <c r="A4" s="31" t="s">
        <v>89</v>
      </c>
      <c r="B4" s="33">
        <v>2</v>
      </c>
      <c r="C4" t="s">
        <v>400</v>
      </c>
      <c r="D4" t="s">
        <v>196</v>
      </c>
      <c r="E4" t="s">
        <v>804</v>
      </c>
      <c r="F4" s="32"/>
      <c r="G4" s="32"/>
      <c r="H4" s="32"/>
      <c r="I4" s="32"/>
      <c r="J4" s="91"/>
    </row>
    <row r="5" spans="1:14" ht="16" x14ac:dyDescent="0.2">
      <c r="A5" t="s">
        <v>802</v>
      </c>
      <c r="B5" s="33">
        <v>3</v>
      </c>
      <c r="C5" t="s">
        <v>392</v>
      </c>
      <c r="D5" t="s">
        <v>197</v>
      </c>
      <c r="E5" t="s">
        <v>805</v>
      </c>
      <c r="F5" s="32"/>
      <c r="G5" s="32"/>
      <c r="H5" s="32"/>
      <c r="I5" s="32"/>
      <c r="J5" s="91"/>
    </row>
    <row r="6" spans="1:14" ht="16" x14ac:dyDescent="0.2">
      <c r="A6" s="31" t="s">
        <v>91</v>
      </c>
      <c r="B6" s="33">
        <v>4</v>
      </c>
      <c r="C6" t="s">
        <v>444</v>
      </c>
      <c r="D6" t="s">
        <v>198</v>
      </c>
      <c r="E6" t="s">
        <v>806</v>
      </c>
      <c r="F6" s="32"/>
      <c r="G6" s="32"/>
      <c r="H6" s="32"/>
      <c r="I6" s="32"/>
      <c r="J6" s="91"/>
    </row>
    <row r="7" spans="1:14" ht="16" x14ac:dyDescent="0.2">
      <c r="A7" s="31"/>
      <c r="B7" s="33">
        <v>5</v>
      </c>
      <c r="C7" t="s">
        <v>411</v>
      </c>
      <c r="D7" t="s">
        <v>199</v>
      </c>
      <c r="E7" t="s">
        <v>807</v>
      </c>
      <c r="F7" s="32"/>
      <c r="G7" s="32"/>
      <c r="H7" s="32"/>
      <c r="I7" s="32"/>
      <c r="J7" s="91"/>
    </row>
    <row r="8" spans="1:14" ht="16" x14ac:dyDescent="0.2">
      <c r="A8" s="31"/>
      <c r="B8" s="33">
        <v>6</v>
      </c>
      <c r="C8" t="s">
        <v>363</v>
      </c>
      <c r="D8" t="s">
        <v>200</v>
      </c>
      <c r="E8" t="s">
        <v>808</v>
      </c>
      <c r="F8" s="32"/>
      <c r="G8" s="32"/>
      <c r="H8" s="32"/>
      <c r="I8" s="32"/>
      <c r="J8" s="91"/>
    </row>
    <row r="9" spans="1:14" ht="16" x14ac:dyDescent="0.2">
      <c r="A9" s="31"/>
      <c r="B9" s="33">
        <v>7</v>
      </c>
      <c r="C9" t="s">
        <v>425</v>
      </c>
      <c r="D9" t="s">
        <v>201</v>
      </c>
      <c r="E9" t="s">
        <v>809</v>
      </c>
      <c r="F9" s="32"/>
      <c r="G9" s="32"/>
      <c r="H9" s="32"/>
      <c r="I9" s="32"/>
      <c r="J9" s="91"/>
    </row>
    <row r="10" spans="1:14" ht="16" x14ac:dyDescent="0.2">
      <c r="A10" s="31"/>
      <c r="B10" s="33">
        <v>8</v>
      </c>
      <c r="C10" t="s">
        <v>353</v>
      </c>
      <c r="D10" t="s">
        <v>202</v>
      </c>
      <c r="E10" t="s">
        <v>810</v>
      </c>
      <c r="F10" s="32"/>
      <c r="G10" s="32"/>
      <c r="H10" s="32"/>
      <c r="I10" s="32"/>
      <c r="J10" s="91"/>
    </row>
    <row r="11" spans="1:14" ht="16" x14ac:dyDescent="0.2">
      <c r="A11" s="31"/>
      <c r="B11" s="33">
        <v>9</v>
      </c>
      <c r="C11" t="s">
        <v>402</v>
      </c>
      <c r="D11" t="s">
        <v>203</v>
      </c>
      <c r="E11" t="s">
        <v>811</v>
      </c>
      <c r="F11" s="32"/>
      <c r="G11" s="32"/>
      <c r="H11" s="32"/>
      <c r="I11" s="32"/>
      <c r="J11" s="91"/>
    </row>
    <row r="12" spans="1:14" ht="16" x14ac:dyDescent="0.2">
      <c r="A12" s="31"/>
      <c r="B12" s="33">
        <v>10</v>
      </c>
      <c r="C12" t="s">
        <v>431</v>
      </c>
      <c r="D12" t="s">
        <v>204</v>
      </c>
      <c r="E12" t="s">
        <v>812</v>
      </c>
      <c r="F12" s="32"/>
      <c r="G12" s="32"/>
      <c r="H12" s="32"/>
      <c r="I12" s="32"/>
      <c r="J12" s="91"/>
    </row>
    <row r="13" spans="1:14" ht="16" x14ac:dyDescent="0.2">
      <c r="A13" s="31"/>
      <c r="B13" s="33">
        <v>11</v>
      </c>
      <c r="C13" t="s">
        <v>410</v>
      </c>
      <c r="D13" t="s">
        <v>205</v>
      </c>
      <c r="E13" t="s">
        <v>813</v>
      </c>
      <c r="F13" s="32"/>
      <c r="G13" s="32"/>
      <c r="H13" s="32"/>
      <c r="I13" s="32"/>
      <c r="J13" s="91"/>
    </row>
    <row r="14" spans="1:14" ht="16" x14ac:dyDescent="0.2">
      <c r="B14" s="33">
        <v>12</v>
      </c>
      <c r="C14" t="s">
        <v>422</v>
      </c>
      <c r="D14" t="s">
        <v>206</v>
      </c>
      <c r="E14" t="s">
        <v>814</v>
      </c>
      <c r="F14" s="32"/>
      <c r="G14" s="32"/>
      <c r="H14" s="32"/>
      <c r="I14" s="32"/>
      <c r="J14" s="91"/>
    </row>
    <row r="15" spans="1:14" ht="16" x14ac:dyDescent="0.2">
      <c r="A15" s="31"/>
      <c r="B15" s="33">
        <v>13</v>
      </c>
      <c r="C15" t="s">
        <v>427</v>
      </c>
      <c r="D15" t="s">
        <v>207</v>
      </c>
      <c r="E15" t="s">
        <v>815</v>
      </c>
      <c r="F15" s="32"/>
      <c r="G15" s="32"/>
      <c r="H15" s="32"/>
      <c r="I15" s="32"/>
      <c r="J15" s="91"/>
    </row>
    <row r="16" spans="1:14" ht="16" x14ac:dyDescent="0.2">
      <c r="A16" s="31"/>
      <c r="B16" s="33">
        <v>14</v>
      </c>
      <c r="C16" t="s">
        <v>443</v>
      </c>
      <c r="D16" t="s">
        <v>208</v>
      </c>
      <c r="E16" t="s">
        <v>816</v>
      </c>
      <c r="F16" s="32"/>
      <c r="G16" s="32"/>
      <c r="H16" s="32"/>
      <c r="I16" s="32"/>
      <c r="J16" s="91"/>
    </row>
    <row r="17" spans="1:12" ht="16" x14ac:dyDescent="0.2">
      <c r="B17" s="33">
        <v>15</v>
      </c>
      <c r="C17" t="s">
        <v>438</v>
      </c>
      <c r="D17" t="s">
        <v>209</v>
      </c>
      <c r="E17" t="s">
        <v>817</v>
      </c>
      <c r="F17" s="32"/>
      <c r="G17" s="32"/>
      <c r="H17" s="32"/>
      <c r="I17" s="32"/>
      <c r="J17" s="91"/>
    </row>
    <row r="18" spans="1:12" ht="16" x14ac:dyDescent="0.2">
      <c r="B18" s="33">
        <v>16</v>
      </c>
      <c r="C18" t="s">
        <v>378</v>
      </c>
      <c r="D18" t="s">
        <v>210</v>
      </c>
      <c r="E18" t="s">
        <v>818</v>
      </c>
      <c r="F18" s="32"/>
      <c r="G18" s="32"/>
      <c r="H18" s="32"/>
      <c r="I18" s="32"/>
      <c r="J18" s="91"/>
    </row>
    <row r="19" spans="1:12" ht="16" x14ac:dyDescent="0.2">
      <c r="A19" s="31"/>
      <c r="B19" s="33">
        <v>17</v>
      </c>
      <c r="C19" t="s">
        <v>434</v>
      </c>
      <c r="D19" t="s">
        <v>211</v>
      </c>
      <c r="E19" t="s">
        <v>819</v>
      </c>
      <c r="F19" s="32"/>
      <c r="G19" s="32"/>
      <c r="H19" s="32"/>
      <c r="I19" s="31"/>
      <c r="J19" s="91"/>
      <c r="L19" s="31"/>
    </row>
    <row r="20" spans="1:12" ht="16" x14ac:dyDescent="0.2">
      <c r="A20" s="31"/>
      <c r="B20" s="33">
        <v>18</v>
      </c>
      <c r="C20" t="s">
        <v>362</v>
      </c>
      <c r="D20" t="s">
        <v>212</v>
      </c>
      <c r="E20" t="s">
        <v>820</v>
      </c>
      <c r="F20" s="32"/>
      <c r="G20" s="32"/>
      <c r="H20" s="32"/>
      <c r="I20" s="31"/>
      <c r="J20" s="91"/>
      <c r="L20" s="31"/>
    </row>
    <row r="21" spans="1:12" ht="16" x14ac:dyDescent="0.2">
      <c r="A21" s="31"/>
      <c r="B21" s="33">
        <v>19</v>
      </c>
      <c r="C21" t="s">
        <v>436</v>
      </c>
      <c r="D21" t="s">
        <v>213</v>
      </c>
      <c r="E21" t="s">
        <v>821</v>
      </c>
      <c r="F21" s="32"/>
      <c r="G21" s="32"/>
      <c r="H21" s="32"/>
      <c r="I21" s="31"/>
      <c r="J21" s="91"/>
      <c r="L21" s="31"/>
    </row>
    <row r="22" spans="1:12" ht="16" x14ac:dyDescent="0.2">
      <c r="A22" s="31"/>
      <c r="B22" s="33">
        <v>20</v>
      </c>
      <c r="C22" t="s">
        <v>423</v>
      </c>
      <c r="D22" t="s">
        <v>214</v>
      </c>
      <c r="E22" t="s">
        <v>822</v>
      </c>
      <c r="F22" s="32"/>
      <c r="G22" s="32"/>
      <c r="H22" s="32"/>
      <c r="I22" s="31"/>
      <c r="J22" s="91"/>
      <c r="L22" s="31"/>
    </row>
    <row r="23" spans="1:12" ht="16" x14ac:dyDescent="0.2">
      <c r="A23" s="31"/>
      <c r="B23" s="33">
        <v>21</v>
      </c>
      <c r="C23" t="s">
        <v>385</v>
      </c>
      <c r="D23" t="s">
        <v>215</v>
      </c>
      <c r="E23" t="s">
        <v>823</v>
      </c>
      <c r="F23" s="32"/>
      <c r="G23" s="32"/>
      <c r="H23" s="32"/>
      <c r="I23" s="31"/>
      <c r="J23" s="91"/>
      <c r="L23" s="31"/>
    </row>
    <row r="24" spans="1:12" ht="16" x14ac:dyDescent="0.2">
      <c r="A24" s="31"/>
      <c r="B24" s="33">
        <v>22</v>
      </c>
      <c r="C24" t="s">
        <v>393</v>
      </c>
      <c r="D24" t="s">
        <v>216</v>
      </c>
      <c r="E24" t="s">
        <v>824</v>
      </c>
      <c r="F24" s="32"/>
      <c r="G24" s="32"/>
      <c r="H24" s="32"/>
      <c r="I24" s="31"/>
      <c r="J24" s="91"/>
      <c r="L24" s="31"/>
    </row>
    <row r="25" spans="1:12" ht="16" x14ac:dyDescent="0.2">
      <c r="A25" s="31"/>
      <c r="B25" s="33">
        <v>23</v>
      </c>
      <c r="C25" t="s">
        <v>370</v>
      </c>
      <c r="D25" t="s">
        <v>217</v>
      </c>
      <c r="E25" t="s">
        <v>825</v>
      </c>
      <c r="F25" s="32"/>
      <c r="G25" s="32"/>
      <c r="H25" s="32"/>
      <c r="I25" s="31"/>
      <c r="J25" s="91"/>
      <c r="L25" s="31"/>
    </row>
    <row r="26" spans="1:12" ht="16" x14ac:dyDescent="0.2">
      <c r="A26" s="31"/>
      <c r="B26" s="33">
        <v>24</v>
      </c>
      <c r="C26" t="s">
        <v>413</v>
      </c>
      <c r="D26" t="s">
        <v>218</v>
      </c>
      <c r="E26" t="s">
        <v>826</v>
      </c>
      <c r="F26" s="32"/>
      <c r="G26" s="32"/>
      <c r="H26" s="32"/>
      <c r="I26" s="31"/>
      <c r="J26" s="91"/>
      <c r="L26" s="31"/>
    </row>
    <row r="27" spans="1:12" ht="16" x14ac:dyDescent="0.2">
      <c r="A27" s="31"/>
      <c r="B27" s="33">
        <v>25</v>
      </c>
      <c r="C27" t="s">
        <v>437</v>
      </c>
      <c r="D27" t="s">
        <v>219</v>
      </c>
      <c r="E27" t="s">
        <v>827</v>
      </c>
      <c r="F27" s="32"/>
      <c r="G27" s="32"/>
      <c r="H27" s="32"/>
      <c r="I27" s="31"/>
      <c r="J27" s="91"/>
      <c r="L27" s="31"/>
    </row>
    <row r="28" spans="1:12" ht="16" x14ac:dyDescent="0.2">
      <c r="A28" s="31"/>
      <c r="B28" s="33">
        <v>26</v>
      </c>
      <c r="C28" t="s">
        <v>408</v>
      </c>
      <c r="D28" t="s">
        <v>220</v>
      </c>
      <c r="E28" t="s">
        <v>828</v>
      </c>
      <c r="F28" s="32"/>
      <c r="G28" s="32"/>
      <c r="H28" s="32"/>
      <c r="I28" s="31"/>
      <c r="J28" s="91"/>
      <c r="L28" s="31"/>
    </row>
    <row r="29" spans="1:12" ht="16" x14ac:dyDescent="0.2">
      <c r="A29" s="31"/>
      <c r="B29" s="33">
        <v>27</v>
      </c>
      <c r="C29" t="s">
        <v>359</v>
      </c>
      <c r="D29" t="s">
        <v>221</v>
      </c>
      <c r="E29" t="s">
        <v>829</v>
      </c>
      <c r="F29" s="32"/>
      <c r="G29" s="32"/>
      <c r="H29" s="32"/>
      <c r="I29" s="31"/>
      <c r="J29" s="91"/>
      <c r="L29" s="31"/>
    </row>
    <row r="30" spans="1:12" ht="16" x14ac:dyDescent="0.2">
      <c r="A30" s="31"/>
      <c r="B30" s="33">
        <v>28</v>
      </c>
      <c r="C30" t="s">
        <v>441</v>
      </c>
      <c r="D30" t="s">
        <v>222</v>
      </c>
      <c r="E30" t="s">
        <v>830</v>
      </c>
      <c r="F30" s="32"/>
      <c r="G30" s="32"/>
      <c r="H30" s="32"/>
      <c r="I30" s="31"/>
      <c r="J30" s="91"/>
      <c r="L30" s="31"/>
    </row>
    <row r="31" spans="1:12" ht="16" x14ac:dyDescent="0.2">
      <c r="A31" s="31"/>
      <c r="B31" s="33">
        <v>29</v>
      </c>
      <c r="C31" t="s">
        <v>421</v>
      </c>
      <c r="D31" t="s">
        <v>223</v>
      </c>
      <c r="E31" t="s">
        <v>831</v>
      </c>
      <c r="F31" s="32"/>
      <c r="G31" s="32"/>
      <c r="H31" s="32"/>
      <c r="I31" s="31"/>
      <c r="J31" s="91"/>
      <c r="L31" s="31"/>
    </row>
    <row r="32" spans="1:12" ht="16" x14ac:dyDescent="0.2">
      <c r="A32" s="31"/>
      <c r="B32" s="33">
        <v>30</v>
      </c>
      <c r="C32" t="s">
        <v>373</v>
      </c>
      <c r="D32" t="s">
        <v>224</v>
      </c>
      <c r="E32" t="s">
        <v>832</v>
      </c>
      <c r="F32" s="32"/>
      <c r="G32" s="32"/>
      <c r="H32" s="32"/>
      <c r="I32" s="31"/>
      <c r="J32" s="91"/>
      <c r="L32" s="31"/>
    </row>
    <row r="33" spans="1:12" ht="16" x14ac:dyDescent="0.2">
      <c r="A33" s="31"/>
      <c r="B33" s="33">
        <v>31</v>
      </c>
      <c r="C33" t="s">
        <v>395</v>
      </c>
      <c r="D33" t="s">
        <v>225</v>
      </c>
      <c r="E33" t="s">
        <v>833</v>
      </c>
      <c r="F33" s="32"/>
      <c r="G33" s="32"/>
      <c r="H33" s="32"/>
      <c r="I33" s="31"/>
      <c r="J33" s="91"/>
      <c r="L33" s="31"/>
    </row>
    <row r="34" spans="1:12" ht="16" x14ac:dyDescent="0.2">
      <c r="A34" s="31"/>
      <c r="B34" s="33">
        <v>32</v>
      </c>
      <c r="C34" t="s">
        <v>403</v>
      </c>
      <c r="D34" t="s">
        <v>226</v>
      </c>
      <c r="E34" t="s">
        <v>834</v>
      </c>
      <c r="F34" s="32"/>
      <c r="G34" s="32"/>
      <c r="H34" s="32"/>
      <c r="I34" s="31"/>
      <c r="J34" s="91"/>
      <c r="L34" s="31"/>
    </row>
    <row r="35" spans="1:12" ht="16" x14ac:dyDescent="0.2">
      <c r="A35" s="31"/>
      <c r="B35" s="33">
        <v>33</v>
      </c>
      <c r="C35" t="s">
        <v>389</v>
      </c>
      <c r="D35" t="s">
        <v>227</v>
      </c>
      <c r="E35" t="s">
        <v>835</v>
      </c>
      <c r="F35" s="32"/>
      <c r="G35" s="32"/>
      <c r="H35" s="32"/>
      <c r="I35" s="31"/>
      <c r="J35" s="91"/>
      <c r="L35" s="31"/>
    </row>
    <row r="36" spans="1:12" ht="16" x14ac:dyDescent="0.2">
      <c r="A36" s="31"/>
      <c r="B36" s="33">
        <v>34</v>
      </c>
      <c r="C36" t="s">
        <v>412</v>
      </c>
      <c r="D36" t="s">
        <v>228</v>
      </c>
      <c r="E36" t="s">
        <v>836</v>
      </c>
      <c r="F36" s="32"/>
      <c r="G36" s="32"/>
      <c r="H36" s="32"/>
      <c r="I36" s="31"/>
      <c r="J36" s="91"/>
      <c r="L36" s="31"/>
    </row>
    <row r="37" spans="1:12" ht="16" x14ac:dyDescent="0.2">
      <c r="A37" s="31"/>
      <c r="B37" s="33">
        <v>35</v>
      </c>
      <c r="C37" t="s">
        <v>390</v>
      </c>
      <c r="D37" t="s">
        <v>229</v>
      </c>
      <c r="E37" t="s">
        <v>837</v>
      </c>
      <c r="F37" s="32"/>
      <c r="G37" s="32"/>
      <c r="H37" s="32"/>
      <c r="I37" s="31"/>
      <c r="J37" s="91"/>
      <c r="L37" s="31"/>
    </row>
    <row r="38" spans="1:12" ht="16" x14ac:dyDescent="0.2">
      <c r="A38" s="31"/>
      <c r="B38" s="33">
        <v>36</v>
      </c>
      <c r="C38" t="s">
        <v>401</v>
      </c>
      <c r="D38" t="s">
        <v>230</v>
      </c>
      <c r="E38" t="s">
        <v>838</v>
      </c>
      <c r="F38" s="32"/>
      <c r="G38" s="32"/>
      <c r="H38" s="32"/>
      <c r="I38" s="31"/>
      <c r="J38" s="91"/>
      <c r="L38" s="31"/>
    </row>
    <row r="39" spans="1:12" ht="16" x14ac:dyDescent="0.2">
      <c r="A39" s="31"/>
      <c r="B39" s="33">
        <v>37</v>
      </c>
      <c r="C39" t="s">
        <v>426</v>
      </c>
      <c r="D39" t="s">
        <v>231</v>
      </c>
      <c r="E39" t="s">
        <v>839</v>
      </c>
      <c r="F39" s="32"/>
      <c r="G39" s="32"/>
      <c r="H39" s="32"/>
      <c r="I39" s="31"/>
      <c r="J39" s="91"/>
      <c r="L39" s="31"/>
    </row>
    <row r="40" spans="1:12" ht="16" x14ac:dyDescent="0.2">
      <c r="A40" s="31"/>
      <c r="B40" s="33">
        <v>38</v>
      </c>
      <c r="C40" t="s">
        <v>379</v>
      </c>
      <c r="D40" t="s">
        <v>232</v>
      </c>
      <c r="E40" t="s">
        <v>840</v>
      </c>
      <c r="F40" s="32"/>
      <c r="G40" s="32"/>
      <c r="H40" s="32"/>
      <c r="I40" s="31"/>
      <c r="J40" s="91"/>
      <c r="L40" s="31"/>
    </row>
    <row r="41" spans="1:12" ht="16" x14ac:dyDescent="0.2">
      <c r="A41" s="31"/>
      <c r="B41" s="33">
        <v>39</v>
      </c>
      <c r="C41" t="s">
        <v>366</v>
      </c>
      <c r="D41" t="s">
        <v>233</v>
      </c>
      <c r="E41" t="s">
        <v>841</v>
      </c>
      <c r="F41" s="32"/>
      <c r="G41" s="32"/>
      <c r="H41" s="32"/>
      <c r="I41" s="31"/>
      <c r="J41" s="91"/>
      <c r="L41" s="31"/>
    </row>
    <row r="42" spans="1:12" ht="16" x14ac:dyDescent="0.2">
      <c r="A42" s="31"/>
      <c r="B42" s="33">
        <v>40</v>
      </c>
      <c r="C42" t="s">
        <v>430</v>
      </c>
      <c r="D42" t="s">
        <v>234</v>
      </c>
      <c r="E42" t="s">
        <v>842</v>
      </c>
      <c r="F42" s="32"/>
      <c r="G42" s="32"/>
      <c r="H42" s="32"/>
      <c r="I42" s="31"/>
      <c r="J42" s="91"/>
      <c r="L42" s="31"/>
    </row>
    <row r="43" spans="1:12" ht="16" x14ac:dyDescent="0.2">
      <c r="A43" s="31"/>
      <c r="B43" s="33">
        <v>41</v>
      </c>
      <c r="C43" t="s">
        <v>364</v>
      </c>
      <c r="D43" t="s">
        <v>235</v>
      </c>
      <c r="E43" t="s">
        <v>843</v>
      </c>
      <c r="F43" s="32"/>
      <c r="G43" s="32"/>
      <c r="H43" s="32"/>
      <c r="I43" s="31"/>
      <c r="J43" s="91"/>
      <c r="L43" s="31"/>
    </row>
    <row r="44" spans="1:12" ht="16" x14ac:dyDescent="0.2">
      <c r="A44" s="31"/>
      <c r="B44" s="33">
        <v>42</v>
      </c>
      <c r="C44" t="s">
        <v>367</v>
      </c>
      <c r="D44" t="s">
        <v>236</v>
      </c>
      <c r="E44" t="s">
        <v>844</v>
      </c>
      <c r="F44" s="32"/>
      <c r="G44" s="32"/>
      <c r="H44" s="32"/>
      <c r="I44" s="31"/>
      <c r="J44" s="91"/>
      <c r="L44" s="31"/>
    </row>
    <row r="45" spans="1:12" ht="16" x14ac:dyDescent="0.2">
      <c r="A45" s="31"/>
      <c r="B45" s="33">
        <v>43</v>
      </c>
      <c r="C45" t="s">
        <v>409</v>
      </c>
      <c r="D45" t="s">
        <v>237</v>
      </c>
      <c r="E45" t="s">
        <v>845</v>
      </c>
      <c r="F45" s="32"/>
      <c r="G45" s="32"/>
      <c r="H45" s="32"/>
      <c r="I45" s="31"/>
      <c r="J45" s="91"/>
      <c r="L45" s="31"/>
    </row>
    <row r="46" spans="1:12" ht="16" x14ac:dyDescent="0.2">
      <c r="A46" s="31"/>
      <c r="B46" s="33">
        <v>44</v>
      </c>
      <c r="C46" t="s">
        <v>372</v>
      </c>
      <c r="D46" t="s">
        <v>238</v>
      </c>
      <c r="E46" t="s">
        <v>846</v>
      </c>
      <c r="F46" s="32"/>
      <c r="G46" s="32"/>
      <c r="H46" s="32"/>
      <c r="I46" s="31"/>
      <c r="J46" s="91"/>
      <c r="L46" s="31"/>
    </row>
    <row r="47" spans="1:12" ht="16" x14ac:dyDescent="0.2">
      <c r="A47" s="31"/>
      <c r="B47" s="33">
        <v>45</v>
      </c>
      <c r="C47" t="s">
        <v>442</v>
      </c>
      <c r="D47" t="s">
        <v>239</v>
      </c>
      <c r="E47" t="s">
        <v>847</v>
      </c>
      <c r="F47" s="32"/>
      <c r="G47" s="32"/>
      <c r="H47" s="32"/>
      <c r="I47" s="31"/>
      <c r="J47" s="91"/>
      <c r="L47" s="31"/>
    </row>
    <row r="48" spans="1:12" ht="16" x14ac:dyDescent="0.2">
      <c r="A48" s="31"/>
      <c r="B48" s="33">
        <v>46</v>
      </c>
      <c r="C48" t="s">
        <v>365</v>
      </c>
      <c r="D48" t="s">
        <v>240</v>
      </c>
      <c r="E48" t="s">
        <v>848</v>
      </c>
      <c r="F48" s="32"/>
      <c r="G48" s="32"/>
      <c r="H48" s="32"/>
      <c r="I48" s="31"/>
      <c r="J48" s="91"/>
      <c r="L48" s="31"/>
    </row>
    <row r="49" spans="1:12" ht="16" x14ac:dyDescent="0.2">
      <c r="A49" s="31"/>
      <c r="B49" s="33">
        <v>47</v>
      </c>
      <c r="C49" t="s">
        <v>377</v>
      </c>
      <c r="D49" t="s">
        <v>241</v>
      </c>
      <c r="E49" t="s">
        <v>849</v>
      </c>
      <c r="F49" s="32"/>
      <c r="G49" s="32"/>
      <c r="H49" s="32"/>
      <c r="I49" s="31"/>
      <c r="J49" s="91"/>
      <c r="L49" s="31"/>
    </row>
    <row r="50" spans="1:12" ht="16" x14ac:dyDescent="0.2">
      <c r="A50" s="31"/>
      <c r="B50" s="33">
        <v>48</v>
      </c>
      <c r="C50" t="s">
        <v>350</v>
      </c>
      <c r="D50" t="s">
        <v>242</v>
      </c>
      <c r="E50" t="s">
        <v>850</v>
      </c>
      <c r="F50" s="32"/>
      <c r="G50" s="32"/>
      <c r="H50" s="32"/>
      <c r="I50" s="31"/>
      <c r="J50" s="91"/>
      <c r="L50" s="31"/>
    </row>
    <row r="51" spans="1:12" ht="16" x14ac:dyDescent="0.2">
      <c r="A51" s="31"/>
      <c r="B51" s="33">
        <v>49</v>
      </c>
      <c r="C51" t="s">
        <v>428</v>
      </c>
      <c r="D51" t="s">
        <v>243</v>
      </c>
      <c r="E51" t="s">
        <v>851</v>
      </c>
      <c r="F51" s="31"/>
      <c r="G51" s="32"/>
      <c r="H51" s="31"/>
      <c r="I51" s="31"/>
      <c r="J51" s="91"/>
      <c r="L51" s="31"/>
    </row>
    <row r="52" spans="1:12" ht="16" x14ac:dyDescent="0.2">
      <c r="A52" s="31"/>
      <c r="B52" s="33">
        <v>50</v>
      </c>
      <c r="C52" t="s">
        <v>369</v>
      </c>
      <c r="D52" t="s">
        <v>244</v>
      </c>
      <c r="E52" t="s">
        <v>852</v>
      </c>
      <c r="F52" s="31"/>
      <c r="G52" s="32"/>
      <c r="H52" s="31"/>
      <c r="I52" s="31"/>
      <c r="J52" s="91"/>
      <c r="L52" s="31"/>
    </row>
    <row r="53" spans="1:12" ht="16" x14ac:dyDescent="0.2">
      <c r="A53" s="31"/>
      <c r="B53" s="33">
        <v>51</v>
      </c>
      <c r="C53" t="s">
        <v>391</v>
      </c>
      <c r="D53" t="s">
        <v>245</v>
      </c>
      <c r="E53" t="s">
        <v>853</v>
      </c>
      <c r="F53" s="31"/>
      <c r="G53" s="32"/>
      <c r="H53" s="31"/>
      <c r="I53" s="31"/>
      <c r="J53" s="91"/>
      <c r="L53" s="31"/>
    </row>
    <row r="54" spans="1:12" ht="16" x14ac:dyDescent="0.2">
      <c r="A54" s="31"/>
      <c r="B54" s="33">
        <v>52</v>
      </c>
      <c r="C54" t="s">
        <v>352</v>
      </c>
      <c r="D54" t="s">
        <v>246</v>
      </c>
      <c r="E54" t="s">
        <v>854</v>
      </c>
      <c r="F54" s="31"/>
      <c r="G54" s="32"/>
      <c r="H54" s="31"/>
      <c r="I54" s="31"/>
      <c r="J54" s="91"/>
      <c r="L54" s="31"/>
    </row>
    <row r="55" spans="1:12" ht="16" x14ac:dyDescent="0.2">
      <c r="A55" s="31"/>
      <c r="B55" s="33">
        <v>53</v>
      </c>
      <c r="C55" t="s">
        <v>405</v>
      </c>
      <c r="D55" t="s">
        <v>247</v>
      </c>
      <c r="E55" t="s">
        <v>855</v>
      </c>
      <c r="F55" s="31"/>
      <c r="G55" s="32"/>
      <c r="H55" s="31"/>
      <c r="I55" s="31"/>
      <c r="J55" s="91"/>
      <c r="L55" s="31"/>
    </row>
    <row r="56" spans="1:12" ht="16" x14ac:dyDescent="0.2">
      <c r="A56" s="31"/>
      <c r="B56" s="33">
        <v>54</v>
      </c>
      <c r="C56" t="s">
        <v>374</v>
      </c>
      <c r="D56" t="s">
        <v>248</v>
      </c>
      <c r="E56" t="s">
        <v>856</v>
      </c>
      <c r="F56" s="31"/>
      <c r="G56" s="32"/>
      <c r="H56" s="31"/>
      <c r="I56" s="31"/>
      <c r="J56" s="91"/>
      <c r="L56" s="31"/>
    </row>
    <row r="57" spans="1:12" ht="16" x14ac:dyDescent="0.2">
      <c r="A57" s="31"/>
      <c r="B57" s="33">
        <v>55</v>
      </c>
      <c r="C57" t="s">
        <v>439</v>
      </c>
      <c r="D57" t="s">
        <v>249</v>
      </c>
      <c r="E57" t="s">
        <v>857</v>
      </c>
      <c r="F57" s="31"/>
      <c r="G57" s="32"/>
      <c r="H57" s="31"/>
      <c r="I57" s="31"/>
      <c r="J57" s="91"/>
      <c r="L57" s="31"/>
    </row>
    <row r="58" spans="1:12" ht="16" x14ac:dyDescent="0.2">
      <c r="A58" s="31"/>
      <c r="B58" s="33">
        <v>56</v>
      </c>
      <c r="C58" t="s">
        <v>414</v>
      </c>
      <c r="D58" t="s">
        <v>250</v>
      </c>
      <c r="E58" t="s">
        <v>858</v>
      </c>
      <c r="F58" s="31"/>
      <c r="G58" s="32"/>
      <c r="H58" s="31"/>
      <c r="I58" s="31"/>
      <c r="J58" s="91"/>
      <c r="L58" s="31"/>
    </row>
    <row r="59" spans="1:12" ht="16" x14ac:dyDescent="0.2">
      <c r="A59" s="31"/>
      <c r="B59" s="33">
        <v>57</v>
      </c>
      <c r="C59" t="s">
        <v>384</v>
      </c>
      <c r="D59" t="s">
        <v>251</v>
      </c>
      <c r="E59" t="s">
        <v>859</v>
      </c>
      <c r="F59" s="31"/>
      <c r="G59" s="32"/>
      <c r="H59" s="31"/>
      <c r="I59" s="31"/>
      <c r="J59" s="91"/>
      <c r="L59" s="31"/>
    </row>
    <row r="60" spans="1:12" ht="16" x14ac:dyDescent="0.2">
      <c r="A60" s="31"/>
      <c r="B60" s="33">
        <v>58</v>
      </c>
      <c r="C60" t="s">
        <v>397</v>
      </c>
      <c r="D60" t="s">
        <v>252</v>
      </c>
      <c r="E60" t="s">
        <v>860</v>
      </c>
      <c r="F60" s="31"/>
      <c r="G60" s="32"/>
      <c r="H60" s="31"/>
      <c r="I60" s="31"/>
      <c r="J60" s="91"/>
      <c r="L60" s="31"/>
    </row>
    <row r="61" spans="1:12" ht="16" x14ac:dyDescent="0.2">
      <c r="A61" s="31"/>
      <c r="B61" s="33">
        <v>59</v>
      </c>
      <c r="C61" t="s">
        <v>420</v>
      </c>
      <c r="D61" t="s">
        <v>253</v>
      </c>
      <c r="E61" t="s">
        <v>861</v>
      </c>
      <c r="F61" s="31"/>
      <c r="G61" s="32"/>
      <c r="H61" s="31"/>
      <c r="I61" s="31"/>
      <c r="J61" s="91"/>
      <c r="L61" s="31"/>
    </row>
    <row r="62" spans="1:12" ht="16" x14ac:dyDescent="0.2">
      <c r="A62" s="31"/>
      <c r="B62" s="33">
        <v>60</v>
      </c>
      <c r="C62" t="s">
        <v>417</v>
      </c>
      <c r="D62" t="s">
        <v>254</v>
      </c>
      <c r="E62" t="s">
        <v>862</v>
      </c>
      <c r="F62" s="31"/>
      <c r="G62" s="32"/>
      <c r="H62" s="31"/>
      <c r="I62" s="31"/>
      <c r="J62" s="91"/>
      <c r="L62" s="31"/>
    </row>
    <row r="63" spans="1:12" ht="16" x14ac:dyDescent="0.2">
      <c r="A63" s="31"/>
      <c r="B63" s="33">
        <v>61</v>
      </c>
      <c r="C63" t="s">
        <v>361</v>
      </c>
      <c r="D63" t="s">
        <v>255</v>
      </c>
      <c r="E63" t="s">
        <v>863</v>
      </c>
      <c r="F63" s="31"/>
      <c r="G63" s="32"/>
      <c r="H63" s="31"/>
      <c r="I63" s="31"/>
      <c r="J63" s="91"/>
      <c r="L63" s="31"/>
    </row>
    <row r="64" spans="1:12" ht="16" x14ac:dyDescent="0.2">
      <c r="A64" s="31"/>
      <c r="B64" s="33">
        <v>62</v>
      </c>
      <c r="C64" t="s">
        <v>383</v>
      </c>
      <c r="D64" t="s">
        <v>256</v>
      </c>
      <c r="E64" t="s">
        <v>864</v>
      </c>
      <c r="F64" s="31"/>
      <c r="G64" s="32"/>
      <c r="H64" s="31"/>
      <c r="I64" s="31"/>
      <c r="J64" s="91"/>
      <c r="L64" s="31"/>
    </row>
    <row r="65" spans="1:12" ht="16" x14ac:dyDescent="0.2">
      <c r="A65" s="31"/>
      <c r="B65" s="33">
        <v>63</v>
      </c>
      <c r="C65" t="s">
        <v>440</v>
      </c>
      <c r="D65" t="s">
        <v>257</v>
      </c>
      <c r="E65" t="s">
        <v>865</v>
      </c>
      <c r="F65" s="31"/>
      <c r="G65" s="32"/>
      <c r="H65" s="31"/>
      <c r="I65" s="31"/>
      <c r="J65" s="91"/>
      <c r="L65" s="31"/>
    </row>
    <row r="66" spans="1:12" ht="16" x14ac:dyDescent="0.2">
      <c r="A66" s="31"/>
      <c r="B66" s="33">
        <v>64</v>
      </c>
      <c r="C66" t="s">
        <v>415</v>
      </c>
      <c r="D66" t="s">
        <v>258</v>
      </c>
      <c r="E66" t="s">
        <v>866</v>
      </c>
      <c r="F66" s="31"/>
      <c r="G66" s="32"/>
      <c r="H66" s="31"/>
      <c r="I66" s="31"/>
      <c r="J66" s="91"/>
      <c r="L66" s="31"/>
    </row>
    <row r="67" spans="1:12" ht="16" x14ac:dyDescent="0.2">
      <c r="A67" s="31"/>
      <c r="B67" s="33">
        <v>65</v>
      </c>
      <c r="C67" t="s">
        <v>429</v>
      </c>
      <c r="D67" t="s">
        <v>259</v>
      </c>
      <c r="E67" t="s">
        <v>867</v>
      </c>
      <c r="F67" s="31"/>
      <c r="G67" s="32"/>
      <c r="H67" s="31"/>
      <c r="I67" s="31"/>
      <c r="J67" s="91"/>
      <c r="L67" s="31"/>
    </row>
    <row r="68" spans="1:12" ht="16" x14ac:dyDescent="0.2">
      <c r="A68" s="31"/>
      <c r="B68" s="33">
        <v>66</v>
      </c>
      <c r="C68" t="s">
        <v>418</v>
      </c>
      <c r="D68" t="s">
        <v>260</v>
      </c>
      <c r="E68" t="s">
        <v>868</v>
      </c>
      <c r="F68" s="31"/>
      <c r="G68" s="32"/>
      <c r="H68" s="31"/>
      <c r="I68" s="31"/>
      <c r="J68" s="91"/>
      <c r="L68" s="31"/>
    </row>
    <row r="69" spans="1:12" ht="16" x14ac:dyDescent="0.2">
      <c r="A69" s="31"/>
      <c r="B69" s="33">
        <v>67</v>
      </c>
      <c r="C69" t="s">
        <v>398</v>
      </c>
      <c r="D69" t="s">
        <v>261</v>
      </c>
      <c r="E69" t="s">
        <v>869</v>
      </c>
      <c r="F69" s="31"/>
      <c r="G69" s="32"/>
      <c r="H69" s="31"/>
      <c r="I69" s="31"/>
      <c r="J69" s="91"/>
      <c r="L69" s="31"/>
    </row>
    <row r="70" spans="1:12" ht="16" x14ac:dyDescent="0.2">
      <c r="A70" s="31"/>
      <c r="B70" s="33">
        <v>68</v>
      </c>
      <c r="C70" t="s">
        <v>416</v>
      </c>
      <c r="D70" t="s">
        <v>262</v>
      </c>
      <c r="E70" t="s">
        <v>870</v>
      </c>
      <c r="F70" s="31"/>
      <c r="G70" s="32"/>
      <c r="H70" s="31"/>
      <c r="I70" s="31"/>
      <c r="J70" s="91"/>
      <c r="L70" s="31"/>
    </row>
    <row r="71" spans="1:12" ht="16" x14ac:dyDescent="0.2">
      <c r="A71" s="31"/>
      <c r="B71" s="33">
        <v>69</v>
      </c>
      <c r="C71" t="s">
        <v>432</v>
      </c>
      <c r="D71" t="s">
        <v>263</v>
      </c>
      <c r="E71" t="s">
        <v>871</v>
      </c>
      <c r="F71" s="31"/>
      <c r="G71" s="32"/>
      <c r="H71" s="31"/>
      <c r="I71" s="31"/>
      <c r="J71" s="91"/>
      <c r="L71" s="31"/>
    </row>
    <row r="72" spans="1:12" ht="16" x14ac:dyDescent="0.2">
      <c r="A72" s="31"/>
      <c r="B72" s="33">
        <v>70</v>
      </c>
      <c r="C72" t="s">
        <v>360</v>
      </c>
      <c r="D72" t="s">
        <v>264</v>
      </c>
      <c r="E72" t="s">
        <v>872</v>
      </c>
      <c r="F72" s="31"/>
      <c r="G72" s="32"/>
      <c r="H72" s="31"/>
      <c r="I72" s="31"/>
      <c r="J72" s="91"/>
      <c r="L72" s="31"/>
    </row>
    <row r="73" spans="1:12" ht="16" x14ac:dyDescent="0.2">
      <c r="A73" s="31"/>
      <c r="B73" s="33">
        <v>71</v>
      </c>
      <c r="C73" t="s">
        <v>394</v>
      </c>
      <c r="D73" t="s">
        <v>265</v>
      </c>
      <c r="E73" t="s">
        <v>873</v>
      </c>
      <c r="F73" s="31"/>
      <c r="G73" s="32"/>
      <c r="H73" s="31"/>
      <c r="I73" s="31"/>
      <c r="J73" s="91"/>
      <c r="L73" s="31"/>
    </row>
    <row r="74" spans="1:12" ht="16" x14ac:dyDescent="0.2">
      <c r="A74" s="31"/>
      <c r="B74" s="33">
        <v>72</v>
      </c>
      <c r="C74" t="s">
        <v>375</v>
      </c>
      <c r="D74" t="s">
        <v>266</v>
      </c>
      <c r="E74" t="s">
        <v>874</v>
      </c>
      <c r="F74" s="31"/>
      <c r="G74" s="32"/>
      <c r="H74" s="31"/>
      <c r="I74" s="31"/>
      <c r="J74" s="91"/>
      <c r="L74" s="31"/>
    </row>
    <row r="75" spans="1:12" ht="16" x14ac:dyDescent="0.2">
      <c r="A75" s="31"/>
      <c r="B75" s="33">
        <v>73</v>
      </c>
      <c r="C75" t="s">
        <v>371</v>
      </c>
      <c r="D75" t="s">
        <v>267</v>
      </c>
      <c r="E75" t="s">
        <v>875</v>
      </c>
      <c r="F75" s="31"/>
      <c r="G75" s="32"/>
      <c r="H75" s="31"/>
      <c r="I75" s="31"/>
      <c r="J75" s="91"/>
      <c r="L75" s="31"/>
    </row>
    <row r="76" spans="1:12" ht="16" x14ac:dyDescent="0.2">
      <c r="A76" s="31"/>
      <c r="B76" s="33">
        <v>74</v>
      </c>
      <c r="C76" t="s">
        <v>351</v>
      </c>
      <c r="D76" t="s">
        <v>268</v>
      </c>
      <c r="E76" t="s">
        <v>876</v>
      </c>
      <c r="F76" s="31"/>
      <c r="G76" s="32"/>
      <c r="H76" s="31"/>
      <c r="I76" s="31"/>
      <c r="J76" s="91"/>
      <c r="L76" s="31"/>
    </row>
    <row r="77" spans="1:12" ht="16" x14ac:dyDescent="0.2">
      <c r="A77" s="31"/>
      <c r="B77" s="33">
        <v>75</v>
      </c>
      <c r="C77" t="s">
        <v>368</v>
      </c>
      <c r="D77" t="s">
        <v>269</v>
      </c>
      <c r="E77" t="s">
        <v>877</v>
      </c>
      <c r="F77" s="31"/>
      <c r="G77" s="32"/>
      <c r="H77" s="31"/>
      <c r="I77" s="31"/>
      <c r="J77" s="91"/>
      <c r="L77" s="31"/>
    </row>
    <row r="78" spans="1:12" ht="16" x14ac:dyDescent="0.2">
      <c r="A78" s="31"/>
      <c r="B78" s="33">
        <v>76</v>
      </c>
      <c r="C78" t="s">
        <v>387</v>
      </c>
      <c r="D78" t="s">
        <v>270</v>
      </c>
      <c r="E78" t="s">
        <v>878</v>
      </c>
      <c r="F78" s="31"/>
      <c r="G78" s="32"/>
      <c r="H78" s="31"/>
      <c r="I78" s="31"/>
      <c r="J78" s="91"/>
      <c r="L78" s="31"/>
    </row>
    <row r="79" spans="1:12" ht="16" x14ac:dyDescent="0.2">
      <c r="A79" s="31"/>
      <c r="B79" s="33">
        <v>77</v>
      </c>
      <c r="C79" t="s">
        <v>354</v>
      </c>
      <c r="D79" t="s">
        <v>271</v>
      </c>
      <c r="E79" t="s">
        <v>879</v>
      </c>
      <c r="F79" s="31"/>
      <c r="G79" s="32"/>
      <c r="H79" s="31"/>
      <c r="I79" s="31"/>
      <c r="J79" s="91"/>
      <c r="L79" s="31"/>
    </row>
    <row r="80" spans="1:12" ht="16" x14ac:dyDescent="0.2">
      <c r="A80" s="31"/>
      <c r="B80" s="33">
        <v>78</v>
      </c>
      <c r="C80" t="s">
        <v>357</v>
      </c>
      <c r="D80" t="s">
        <v>272</v>
      </c>
      <c r="E80" t="s">
        <v>880</v>
      </c>
      <c r="F80" s="31"/>
      <c r="G80" s="32"/>
      <c r="H80" s="31"/>
      <c r="I80" s="31"/>
      <c r="J80" s="91"/>
      <c r="L80" s="31"/>
    </row>
    <row r="81" spans="1:12" ht="16" x14ac:dyDescent="0.2">
      <c r="A81" s="31"/>
      <c r="B81" s="33">
        <v>79</v>
      </c>
      <c r="C81" t="s">
        <v>445</v>
      </c>
      <c r="D81" t="s">
        <v>273</v>
      </c>
      <c r="E81" t="s">
        <v>881</v>
      </c>
      <c r="F81" s="31"/>
      <c r="G81" s="32"/>
      <c r="H81" s="31"/>
      <c r="I81" s="31"/>
      <c r="J81" s="91"/>
      <c r="L81" s="31"/>
    </row>
    <row r="82" spans="1:12" ht="16" x14ac:dyDescent="0.2">
      <c r="A82" s="31"/>
      <c r="B82" s="33">
        <v>80</v>
      </c>
      <c r="C82" t="s">
        <v>399</v>
      </c>
      <c r="D82" t="s">
        <v>274</v>
      </c>
      <c r="E82" t="s">
        <v>882</v>
      </c>
      <c r="F82" s="31"/>
      <c r="G82" s="32"/>
      <c r="H82" s="31"/>
      <c r="I82" s="31"/>
      <c r="J82" s="91"/>
      <c r="L82" s="31"/>
    </row>
    <row r="83" spans="1:12" ht="16" x14ac:dyDescent="0.2">
      <c r="A83" s="31"/>
      <c r="B83" s="33">
        <v>81</v>
      </c>
      <c r="C83" t="s">
        <v>380</v>
      </c>
      <c r="D83" t="s">
        <v>275</v>
      </c>
      <c r="E83" t="s">
        <v>883</v>
      </c>
      <c r="F83" s="31"/>
      <c r="G83" s="32"/>
      <c r="H83" s="31"/>
      <c r="I83" s="31"/>
      <c r="J83" s="91"/>
      <c r="L83" s="31"/>
    </row>
    <row r="84" spans="1:12" ht="16" x14ac:dyDescent="0.2">
      <c r="A84" s="31"/>
      <c r="B84" s="33">
        <v>82</v>
      </c>
      <c r="C84" t="s">
        <v>358</v>
      </c>
      <c r="D84" t="s">
        <v>276</v>
      </c>
      <c r="E84" t="s">
        <v>884</v>
      </c>
      <c r="F84" s="31"/>
      <c r="G84" s="32"/>
      <c r="H84" s="31"/>
      <c r="I84" s="31"/>
      <c r="J84" s="91"/>
      <c r="L84" s="31"/>
    </row>
    <row r="85" spans="1:12" ht="16" x14ac:dyDescent="0.2">
      <c r="A85" s="31"/>
      <c r="B85" s="33">
        <v>83</v>
      </c>
      <c r="C85" t="s">
        <v>435</v>
      </c>
      <c r="D85" t="s">
        <v>277</v>
      </c>
      <c r="E85" t="s">
        <v>885</v>
      </c>
      <c r="F85" s="31"/>
      <c r="G85" s="32"/>
      <c r="H85" s="31"/>
      <c r="I85" s="31"/>
      <c r="J85" s="91"/>
      <c r="L85" s="31"/>
    </row>
    <row r="86" spans="1:12" ht="16" x14ac:dyDescent="0.2">
      <c r="A86" s="31"/>
      <c r="B86" s="33">
        <v>84</v>
      </c>
      <c r="C86" t="s">
        <v>404</v>
      </c>
      <c r="D86" t="s">
        <v>278</v>
      </c>
      <c r="E86" t="s">
        <v>886</v>
      </c>
      <c r="F86" s="31"/>
      <c r="G86" s="32"/>
      <c r="H86" s="31"/>
      <c r="I86" s="31"/>
      <c r="J86" s="91"/>
      <c r="L86" s="31"/>
    </row>
    <row r="87" spans="1:12" ht="16" x14ac:dyDescent="0.2">
      <c r="A87" s="31"/>
      <c r="B87" s="33">
        <v>85</v>
      </c>
      <c r="C87" t="s">
        <v>386</v>
      </c>
      <c r="D87" t="s">
        <v>279</v>
      </c>
      <c r="E87" t="s">
        <v>887</v>
      </c>
      <c r="F87" s="31"/>
      <c r="G87" s="32"/>
      <c r="H87" s="31"/>
      <c r="I87" s="31"/>
      <c r="J87" s="91"/>
      <c r="L87" s="31"/>
    </row>
    <row r="88" spans="1:12" ht="16" x14ac:dyDescent="0.2">
      <c r="A88" s="31"/>
      <c r="B88" s="33">
        <v>86</v>
      </c>
      <c r="C88" t="s">
        <v>388</v>
      </c>
      <c r="D88" t="s">
        <v>280</v>
      </c>
      <c r="E88" t="s">
        <v>888</v>
      </c>
      <c r="F88" s="31"/>
      <c r="G88" s="32"/>
      <c r="H88" s="31"/>
      <c r="I88" s="31"/>
      <c r="J88" s="91"/>
      <c r="L88" s="31"/>
    </row>
    <row r="89" spans="1:12" ht="16" x14ac:dyDescent="0.2">
      <c r="A89" s="31"/>
      <c r="B89" s="33">
        <v>87</v>
      </c>
      <c r="C89" t="s">
        <v>433</v>
      </c>
      <c r="D89" t="s">
        <v>281</v>
      </c>
      <c r="E89" t="s">
        <v>889</v>
      </c>
      <c r="F89" s="31"/>
      <c r="G89" s="32"/>
      <c r="H89" s="31"/>
      <c r="I89" s="31"/>
      <c r="J89" s="91"/>
      <c r="L89" s="31"/>
    </row>
    <row r="90" spans="1:12" ht="16" x14ac:dyDescent="0.2">
      <c r="A90" s="31"/>
      <c r="B90" s="33">
        <v>88</v>
      </c>
      <c r="C90" t="s">
        <v>419</v>
      </c>
      <c r="D90" t="s">
        <v>282</v>
      </c>
      <c r="E90" t="s">
        <v>890</v>
      </c>
      <c r="F90" s="31"/>
      <c r="G90" s="32"/>
      <c r="H90" s="31"/>
      <c r="I90" s="31"/>
      <c r="J90" s="91"/>
      <c r="L90" s="31"/>
    </row>
    <row r="91" spans="1:12" ht="16" x14ac:dyDescent="0.2">
      <c r="A91" s="31"/>
      <c r="B91" s="33">
        <v>89</v>
      </c>
      <c r="C91" t="s">
        <v>406</v>
      </c>
      <c r="D91" t="s">
        <v>283</v>
      </c>
      <c r="E91" t="s">
        <v>891</v>
      </c>
      <c r="F91" s="31"/>
      <c r="G91" s="32"/>
      <c r="H91" s="31"/>
      <c r="I91" s="31"/>
      <c r="J91" s="91"/>
      <c r="L91" s="31"/>
    </row>
    <row r="92" spans="1:12" ht="16" x14ac:dyDescent="0.2">
      <c r="A92" s="31"/>
      <c r="B92" s="33">
        <v>90</v>
      </c>
      <c r="C92" t="s">
        <v>376</v>
      </c>
      <c r="D92" t="s">
        <v>284</v>
      </c>
      <c r="E92" t="s">
        <v>892</v>
      </c>
      <c r="F92" s="31"/>
      <c r="G92" s="32"/>
      <c r="H92" s="31"/>
      <c r="I92" s="31"/>
      <c r="J92" s="91"/>
      <c r="L92" s="31"/>
    </row>
    <row r="93" spans="1:12" ht="16" x14ac:dyDescent="0.2">
      <c r="A93" s="31"/>
      <c r="B93" s="33">
        <v>91</v>
      </c>
      <c r="C93" t="s">
        <v>407</v>
      </c>
      <c r="D93" t="s">
        <v>285</v>
      </c>
      <c r="E93" t="s">
        <v>893</v>
      </c>
      <c r="F93" s="31"/>
      <c r="G93" s="32"/>
      <c r="H93" s="31"/>
      <c r="I93" s="31"/>
      <c r="J93" s="91"/>
      <c r="L93" s="31"/>
    </row>
    <row r="94" spans="1:12" ht="16" x14ac:dyDescent="0.2">
      <c r="A94" s="31"/>
      <c r="B94" s="33">
        <v>92</v>
      </c>
      <c r="C94" t="s">
        <v>356</v>
      </c>
      <c r="D94" t="s">
        <v>286</v>
      </c>
      <c r="E94" t="s">
        <v>894</v>
      </c>
      <c r="F94" s="31"/>
      <c r="G94" s="32"/>
      <c r="H94" s="31"/>
      <c r="I94" s="31"/>
      <c r="J94" s="91"/>
      <c r="L94" s="31"/>
    </row>
    <row r="95" spans="1:12" ht="16" x14ac:dyDescent="0.2">
      <c r="A95" s="31"/>
      <c r="B95" s="33">
        <v>93</v>
      </c>
      <c r="C95" t="s">
        <v>382</v>
      </c>
      <c r="D95" t="s">
        <v>287</v>
      </c>
      <c r="E95" t="s">
        <v>895</v>
      </c>
      <c r="F95" s="31"/>
      <c r="G95" s="32"/>
      <c r="H95" s="31"/>
      <c r="I95" s="31"/>
      <c r="J95" s="91"/>
      <c r="L95" s="31"/>
    </row>
    <row r="96" spans="1:12" ht="16" x14ac:dyDescent="0.2">
      <c r="A96" s="31"/>
      <c r="B96" s="33">
        <v>94</v>
      </c>
      <c r="C96" t="s">
        <v>381</v>
      </c>
      <c r="D96" t="s">
        <v>288</v>
      </c>
      <c r="E96" t="s">
        <v>896</v>
      </c>
      <c r="F96" s="31"/>
      <c r="G96" s="32"/>
      <c r="H96" s="31"/>
      <c r="I96" s="31"/>
      <c r="J96" s="91"/>
      <c r="L96" s="31"/>
    </row>
    <row r="97" spans="1:13" ht="16" x14ac:dyDescent="0.2">
      <c r="A97" s="31"/>
      <c r="B97" s="33">
        <v>95</v>
      </c>
      <c r="C97" t="s">
        <v>355</v>
      </c>
      <c r="D97" t="s">
        <v>289</v>
      </c>
      <c r="E97" t="s">
        <v>897</v>
      </c>
      <c r="F97" s="31"/>
      <c r="G97" s="32"/>
      <c r="H97" s="31"/>
      <c r="I97" s="31"/>
      <c r="J97" s="91"/>
      <c r="L97" s="31"/>
    </row>
    <row r="98" spans="1:13" ht="16" x14ac:dyDescent="0.2">
      <c r="A98" s="31"/>
      <c r="B98" s="33">
        <v>96</v>
      </c>
      <c r="C98" t="s">
        <v>396</v>
      </c>
      <c r="D98" t="s">
        <v>290</v>
      </c>
      <c r="E98" t="s">
        <v>898</v>
      </c>
      <c r="F98" s="31"/>
      <c r="G98" s="32"/>
      <c r="H98" s="31"/>
      <c r="I98" s="31"/>
      <c r="J98" s="91"/>
      <c r="L98" s="31"/>
    </row>
    <row r="99" spans="1:13" ht="16" x14ac:dyDescent="0.2">
      <c r="A99" s="35"/>
      <c r="B99" s="33">
        <v>97</v>
      </c>
      <c r="C99" s="31" t="s">
        <v>91</v>
      </c>
      <c r="D99" s="31" t="s">
        <v>91</v>
      </c>
      <c r="E99" s="31" t="s">
        <v>91</v>
      </c>
      <c r="F99" s="31"/>
      <c r="G99" s="31"/>
      <c r="H99" s="31"/>
      <c r="I99" s="31"/>
      <c r="J99" s="91"/>
      <c r="K99" s="31"/>
      <c r="L99" s="31"/>
      <c r="M99" s="31"/>
    </row>
    <row r="100" spans="1:13" ht="16" x14ac:dyDescent="0.2">
      <c r="A100" s="35"/>
      <c r="B100" s="33">
        <v>98</v>
      </c>
      <c r="C100" s="31" t="s">
        <v>91</v>
      </c>
      <c r="D100" s="31" t="s">
        <v>91</v>
      </c>
      <c r="E100" s="31" t="s">
        <v>91</v>
      </c>
      <c r="F100" s="31"/>
      <c r="G100" s="31"/>
      <c r="H100" s="31"/>
      <c r="I100" s="31"/>
      <c r="J100" s="91"/>
      <c r="K100" s="31"/>
      <c r="L100" s="31"/>
      <c r="M100" s="31"/>
    </row>
    <row r="101" spans="1:13" ht="16" x14ac:dyDescent="0.2">
      <c r="B101" s="33">
        <v>99</v>
      </c>
      <c r="C101" s="31" t="s">
        <v>91</v>
      </c>
      <c r="D101" s="31" t="s">
        <v>91</v>
      </c>
      <c r="E101" s="31" t="s">
        <v>91</v>
      </c>
      <c r="F101" s="31"/>
      <c r="G101" s="31"/>
      <c r="H101" s="31"/>
      <c r="I101" s="31"/>
      <c r="J101" s="91"/>
      <c r="K101" s="31"/>
      <c r="L101" s="31"/>
      <c r="M101" s="31"/>
    </row>
    <row r="102" spans="1:13" ht="16" x14ac:dyDescent="0.2">
      <c r="B102" s="33">
        <v>100</v>
      </c>
      <c r="C102" s="31" t="s">
        <v>91</v>
      </c>
      <c r="D102" s="31" t="s">
        <v>91</v>
      </c>
      <c r="E102" s="31" t="s">
        <v>91</v>
      </c>
      <c r="F102" s="31"/>
      <c r="G102" s="31"/>
      <c r="H102" s="31"/>
      <c r="I102" s="31"/>
      <c r="J102" s="91"/>
      <c r="K102" s="31"/>
      <c r="L102" s="31"/>
      <c r="M102" s="31"/>
    </row>
    <row r="103" spans="1:13" ht="16" x14ac:dyDescent="0.2">
      <c r="B103" s="33">
        <v>101</v>
      </c>
      <c r="C103" s="31" t="s">
        <v>91</v>
      </c>
      <c r="D103" s="31" t="s">
        <v>91</v>
      </c>
      <c r="E103" s="31" t="s">
        <v>91</v>
      </c>
      <c r="F103" s="31"/>
      <c r="G103" s="31"/>
      <c r="H103" s="31"/>
      <c r="I103" s="31"/>
      <c r="J103" s="91"/>
      <c r="K103" s="31"/>
      <c r="L103" s="31"/>
      <c r="M103" s="31"/>
    </row>
    <row r="104" spans="1:13" ht="16" x14ac:dyDescent="0.2">
      <c r="B104" s="33">
        <v>102</v>
      </c>
      <c r="C104" s="31" t="s">
        <v>91</v>
      </c>
      <c r="D104" s="31" t="s">
        <v>91</v>
      </c>
      <c r="E104" s="31" t="s">
        <v>91</v>
      </c>
      <c r="F104" s="31"/>
      <c r="G104" s="31"/>
      <c r="H104" s="31"/>
      <c r="I104" s="31"/>
      <c r="J104" s="91"/>
      <c r="K104" s="31"/>
      <c r="L104" s="31"/>
      <c r="M104" s="31"/>
    </row>
    <row r="105" spans="1:13" ht="16" x14ac:dyDescent="0.2">
      <c r="B105" s="33">
        <v>103</v>
      </c>
      <c r="C105" s="31" t="s">
        <v>91</v>
      </c>
      <c r="D105" s="31" t="s">
        <v>91</v>
      </c>
      <c r="E105" s="31" t="s">
        <v>91</v>
      </c>
      <c r="F105" s="31"/>
      <c r="G105" s="31"/>
      <c r="H105" s="31"/>
      <c r="I105" s="31"/>
      <c r="J105" s="91"/>
      <c r="K105" s="31"/>
      <c r="L105" s="31"/>
      <c r="M105" s="31"/>
    </row>
    <row r="106" spans="1:13" ht="16" x14ac:dyDescent="0.2">
      <c r="B106" s="33">
        <v>104</v>
      </c>
      <c r="C106" s="31" t="s">
        <v>91</v>
      </c>
      <c r="D106" s="31" t="s">
        <v>91</v>
      </c>
      <c r="E106" s="31" t="s">
        <v>91</v>
      </c>
      <c r="F106" s="31"/>
      <c r="G106" s="31"/>
      <c r="H106" s="31"/>
      <c r="I106" s="31"/>
      <c r="J106" s="91"/>
      <c r="K106" s="31"/>
      <c r="L106" s="31"/>
      <c r="M106" s="31"/>
    </row>
    <row r="107" spans="1:13" ht="16" x14ac:dyDescent="0.2">
      <c r="B107" s="33">
        <v>105</v>
      </c>
      <c r="C107" s="31" t="s">
        <v>91</v>
      </c>
      <c r="D107" s="31" t="s">
        <v>91</v>
      </c>
      <c r="E107" s="31" t="s">
        <v>91</v>
      </c>
      <c r="F107" s="31"/>
      <c r="G107" s="31"/>
      <c r="H107" s="31"/>
      <c r="I107" s="31"/>
      <c r="J107" s="91"/>
      <c r="K107" s="31"/>
      <c r="L107" s="31"/>
      <c r="M107" s="31"/>
    </row>
    <row r="108" spans="1:13" ht="16" x14ac:dyDescent="0.2">
      <c r="B108" s="33">
        <v>106</v>
      </c>
      <c r="C108" s="31" t="s">
        <v>91</v>
      </c>
      <c r="D108" s="31" t="s">
        <v>91</v>
      </c>
      <c r="E108" s="31" t="s">
        <v>91</v>
      </c>
      <c r="F108" s="31"/>
      <c r="G108" s="31"/>
      <c r="H108" s="31"/>
      <c r="I108" s="31"/>
      <c r="J108" s="91"/>
      <c r="K108" s="31"/>
      <c r="L108" s="31"/>
      <c r="M108" s="31"/>
    </row>
    <row r="109" spans="1:13" ht="16" x14ac:dyDescent="0.2">
      <c r="B109" s="33">
        <v>107</v>
      </c>
      <c r="C109" s="31" t="s">
        <v>91</v>
      </c>
      <c r="D109" s="31" t="s">
        <v>91</v>
      </c>
      <c r="E109" s="31" t="s">
        <v>91</v>
      </c>
      <c r="F109" s="31"/>
      <c r="G109" s="31"/>
      <c r="H109" s="31"/>
      <c r="I109" s="31"/>
      <c r="J109" s="91"/>
      <c r="K109" s="31"/>
      <c r="L109" s="31"/>
      <c r="M109" s="31"/>
    </row>
    <row r="110" spans="1:13" ht="16" x14ac:dyDescent="0.2">
      <c r="B110" s="33">
        <v>108</v>
      </c>
      <c r="C110" s="31" t="s">
        <v>91</v>
      </c>
      <c r="D110" s="31" t="s">
        <v>91</v>
      </c>
      <c r="E110" s="31" t="s">
        <v>91</v>
      </c>
      <c r="F110" s="31"/>
      <c r="G110" s="31"/>
      <c r="H110" s="31"/>
      <c r="I110" s="31"/>
      <c r="J110" s="91"/>
      <c r="K110" s="31"/>
      <c r="L110" s="31"/>
      <c r="M110" s="31"/>
    </row>
    <row r="111" spans="1:13" ht="16" x14ac:dyDescent="0.2">
      <c r="B111" s="33">
        <v>109</v>
      </c>
      <c r="C111" s="31" t="s">
        <v>91</v>
      </c>
      <c r="D111" s="31" t="s">
        <v>91</v>
      </c>
      <c r="E111" s="31" t="s">
        <v>91</v>
      </c>
      <c r="F111" s="31"/>
      <c r="G111" s="31"/>
      <c r="H111" s="31"/>
      <c r="I111" s="31"/>
      <c r="J111" s="91"/>
      <c r="K111" s="31"/>
      <c r="L111" s="31"/>
      <c r="M111" s="31"/>
    </row>
    <row r="112" spans="1:13" ht="16" x14ac:dyDescent="0.2">
      <c r="B112" s="33">
        <v>110</v>
      </c>
      <c r="C112" s="31" t="s">
        <v>91</v>
      </c>
      <c r="D112" s="31" t="s">
        <v>91</v>
      </c>
      <c r="E112" s="31" t="s">
        <v>91</v>
      </c>
      <c r="F112" s="31"/>
      <c r="G112" s="31"/>
      <c r="H112" s="31"/>
      <c r="I112" s="31"/>
      <c r="J112" s="91"/>
      <c r="K112" s="31"/>
      <c r="L112" s="31"/>
      <c r="M112" s="31"/>
    </row>
    <row r="113" spans="2:13" ht="16" x14ac:dyDescent="0.2">
      <c r="B113" s="33">
        <v>111</v>
      </c>
      <c r="C113" s="31" t="s">
        <v>91</v>
      </c>
      <c r="D113" s="31" t="s">
        <v>91</v>
      </c>
      <c r="E113" s="31" t="s">
        <v>91</v>
      </c>
      <c r="F113" s="31"/>
      <c r="G113" s="31"/>
      <c r="H113" s="31"/>
      <c r="I113" s="31"/>
      <c r="J113" s="91"/>
      <c r="K113" s="31"/>
      <c r="L113" s="31"/>
      <c r="M113" s="31"/>
    </row>
    <row r="114" spans="2:13" ht="16" x14ac:dyDescent="0.2">
      <c r="B114" s="33">
        <v>112</v>
      </c>
      <c r="C114" s="31" t="s">
        <v>91</v>
      </c>
      <c r="D114" s="31" t="s">
        <v>91</v>
      </c>
      <c r="E114" s="31" t="s">
        <v>91</v>
      </c>
      <c r="F114" s="31"/>
      <c r="G114" s="31"/>
      <c r="H114" s="31"/>
      <c r="I114" s="31"/>
      <c r="J114" s="91"/>
      <c r="K114" s="31"/>
      <c r="L114" s="31"/>
      <c r="M114" s="31"/>
    </row>
    <row r="115" spans="2:13" ht="16" x14ac:dyDescent="0.2">
      <c r="B115" s="33">
        <v>113</v>
      </c>
      <c r="C115" s="31" t="s">
        <v>91</v>
      </c>
      <c r="D115" s="31" t="s">
        <v>91</v>
      </c>
      <c r="E115" s="31" t="s">
        <v>91</v>
      </c>
      <c r="F115" s="31"/>
      <c r="G115" s="31"/>
      <c r="H115" s="31"/>
      <c r="I115" s="31"/>
      <c r="J115" s="91"/>
      <c r="K115" s="31"/>
      <c r="L115" s="31"/>
      <c r="M115" s="31"/>
    </row>
    <row r="116" spans="2:13" ht="16" x14ac:dyDescent="0.2">
      <c r="B116" s="33">
        <v>114</v>
      </c>
      <c r="C116" s="31" t="s">
        <v>91</v>
      </c>
      <c r="D116" s="31" t="s">
        <v>91</v>
      </c>
      <c r="E116" s="31" t="s">
        <v>91</v>
      </c>
      <c r="F116" s="31"/>
      <c r="G116" s="31"/>
      <c r="H116" s="31"/>
      <c r="I116" s="31"/>
      <c r="J116" s="91"/>
      <c r="K116" s="31"/>
      <c r="L116" s="31"/>
      <c r="M116" s="31"/>
    </row>
    <row r="117" spans="2:13" ht="16" x14ac:dyDescent="0.2">
      <c r="B117" s="33">
        <v>115</v>
      </c>
      <c r="C117" s="31" t="s">
        <v>91</v>
      </c>
      <c r="D117" s="31" t="s">
        <v>91</v>
      </c>
      <c r="E117" s="31" t="s">
        <v>91</v>
      </c>
      <c r="F117" s="31"/>
      <c r="G117" s="31"/>
      <c r="H117" s="31"/>
      <c r="I117" s="31"/>
      <c r="J117" s="91"/>
      <c r="K117" s="31"/>
      <c r="L117" s="31"/>
      <c r="M117" s="31"/>
    </row>
    <row r="118" spans="2:13" ht="16" x14ac:dyDescent="0.2">
      <c r="B118" s="33">
        <v>116</v>
      </c>
      <c r="C118" s="31" t="s">
        <v>91</v>
      </c>
      <c r="D118" s="31" t="s">
        <v>91</v>
      </c>
      <c r="E118" s="31" t="s">
        <v>91</v>
      </c>
      <c r="F118" s="31"/>
      <c r="G118" s="31"/>
      <c r="H118" s="31"/>
      <c r="I118" s="31"/>
      <c r="J118" s="91"/>
      <c r="K118" s="31"/>
      <c r="L118" s="31"/>
      <c r="M118" s="31"/>
    </row>
    <row r="119" spans="2:13" ht="16" x14ac:dyDescent="0.2">
      <c r="B119" s="33">
        <v>117</v>
      </c>
      <c r="C119" s="31" t="s">
        <v>91</v>
      </c>
      <c r="D119" s="31" t="s">
        <v>91</v>
      </c>
      <c r="E119" s="31" t="s">
        <v>91</v>
      </c>
      <c r="F119" s="31"/>
      <c r="G119" s="31"/>
      <c r="H119" s="31"/>
      <c r="I119" s="31"/>
      <c r="J119" s="91"/>
      <c r="K119" s="31"/>
      <c r="L119" s="31"/>
      <c r="M119" s="31"/>
    </row>
    <row r="120" spans="2:13" ht="16" x14ac:dyDescent="0.2">
      <c r="B120" s="33">
        <v>118</v>
      </c>
      <c r="C120" s="31" t="s">
        <v>91</v>
      </c>
      <c r="D120" s="31" t="s">
        <v>91</v>
      </c>
      <c r="E120" s="31" t="s">
        <v>91</v>
      </c>
      <c r="F120" s="31"/>
      <c r="G120" s="31"/>
      <c r="H120" s="31"/>
      <c r="I120" s="31"/>
      <c r="J120" s="91"/>
      <c r="K120" s="31"/>
      <c r="L120" s="31"/>
      <c r="M120" s="31"/>
    </row>
    <row r="121" spans="2:13" ht="16" x14ac:dyDescent="0.2">
      <c r="B121" s="33">
        <v>119</v>
      </c>
      <c r="C121" s="31" t="s">
        <v>91</v>
      </c>
      <c r="D121" s="31" t="s">
        <v>91</v>
      </c>
      <c r="E121" s="31" t="s">
        <v>91</v>
      </c>
      <c r="F121" s="31"/>
      <c r="G121" s="31"/>
      <c r="H121" s="31"/>
      <c r="I121" s="31"/>
      <c r="J121" s="91"/>
      <c r="K121" s="31"/>
      <c r="L121" s="31"/>
      <c r="M121" s="31"/>
    </row>
    <row r="122" spans="2:13" ht="16" x14ac:dyDescent="0.2">
      <c r="B122" s="33">
        <v>120</v>
      </c>
      <c r="C122" s="31" t="s">
        <v>91</v>
      </c>
      <c r="D122" s="31" t="s">
        <v>91</v>
      </c>
      <c r="E122" s="31" t="s">
        <v>91</v>
      </c>
      <c r="F122" s="31"/>
      <c r="G122" s="31"/>
      <c r="H122" s="31"/>
      <c r="I122" s="31"/>
      <c r="J122" s="91"/>
      <c r="K122" s="31"/>
      <c r="L122" s="31"/>
      <c r="M122" s="31"/>
    </row>
    <row r="123" spans="2:13" ht="16" x14ac:dyDescent="0.2">
      <c r="B123" s="33">
        <v>121</v>
      </c>
      <c r="C123" s="31" t="s">
        <v>91</v>
      </c>
      <c r="D123" s="31" t="s">
        <v>91</v>
      </c>
      <c r="E123" s="31" t="s">
        <v>91</v>
      </c>
      <c r="F123" s="31"/>
      <c r="G123" s="31"/>
      <c r="H123" s="31"/>
      <c r="I123" s="31"/>
      <c r="J123" s="91"/>
      <c r="K123" s="31"/>
      <c r="L123" s="31"/>
      <c r="M123" s="31"/>
    </row>
    <row r="124" spans="2:13" ht="16" x14ac:dyDescent="0.2">
      <c r="B124" s="33">
        <v>122</v>
      </c>
      <c r="C124" s="31" t="s">
        <v>91</v>
      </c>
      <c r="D124" s="31" t="s">
        <v>91</v>
      </c>
      <c r="E124" s="31" t="s">
        <v>91</v>
      </c>
      <c r="F124" s="31"/>
      <c r="G124" s="31"/>
      <c r="H124" s="31"/>
      <c r="I124" s="31"/>
      <c r="J124" s="91"/>
      <c r="K124" s="31"/>
      <c r="L124" s="31"/>
      <c r="M124" s="31"/>
    </row>
    <row r="125" spans="2:13" ht="16" x14ac:dyDescent="0.2">
      <c r="B125" s="33">
        <v>123</v>
      </c>
      <c r="C125" s="31" t="s">
        <v>91</v>
      </c>
      <c r="D125" s="31" t="s">
        <v>91</v>
      </c>
      <c r="E125" s="31" t="s">
        <v>91</v>
      </c>
      <c r="F125" s="31"/>
      <c r="G125" s="31"/>
      <c r="H125" s="31"/>
      <c r="I125" s="31"/>
      <c r="J125" s="91"/>
      <c r="K125" s="31"/>
      <c r="L125" s="31"/>
      <c r="M125" s="31"/>
    </row>
    <row r="126" spans="2:13" ht="16" x14ac:dyDescent="0.2">
      <c r="B126" s="33">
        <v>124</v>
      </c>
      <c r="C126" s="31" t="s">
        <v>91</v>
      </c>
      <c r="D126" s="31" t="s">
        <v>91</v>
      </c>
      <c r="E126" s="31" t="s">
        <v>91</v>
      </c>
      <c r="F126" s="31"/>
      <c r="G126" s="31"/>
      <c r="H126" s="31"/>
      <c r="I126" s="31"/>
      <c r="J126" s="91"/>
      <c r="K126" s="31"/>
      <c r="L126" s="31"/>
      <c r="M126" s="31"/>
    </row>
    <row r="127" spans="2:13" ht="16" x14ac:dyDescent="0.2">
      <c r="B127" s="33">
        <v>125</v>
      </c>
      <c r="C127" s="31" t="s">
        <v>91</v>
      </c>
      <c r="D127" s="31" t="s">
        <v>91</v>
      </c>
      <c r="E127" s="31" t="s">
        <v>91</v>
      </c>
      <c r="F127" s="31"/>
      <c r="G127" s="31"/>
      <c r="H127" s="31"/>
      <c r="I127" s="31"/>
      <c r="J127" s="91"/>
      <c r="K127" s="31"/>
      <c r="L127" s="31"/>
      <c r="M127" s="31"/>
    </row>
    <row r="128" spans="2:13" ht="16" x14ac:dyDescent="0.2">
      <c r="B128" s="33">
        <v>126</v>
      </c>
      <c r="C128" s="31" t="s">
        <v>91</v>
      </c>
      <c r="D128" s="31" t="s">
        <v>91</v>
      </c>
      <c r="E128" s="31" t="s">
        <v>91</v>
      </c>
      <c r="F128" s="31"/>
      <c r="G128" s="31"/>
      <c r="H128" s="31"/>
      <c r="I128" s="31"/>
      <c r="J128" s="91"/>
      <c r="K128" s="31"/>
      <c r="L128" s="31"/>
      <c r="M128" s="31"/>
    </row>
    <row r="129" spans="2:13" ht="16" x14ac:dyDescent="0.2">
      <c r="B129" s="33">
        <v>127</v>
      </c>
      <c r="C129" s="31" t="s">
        <v>91</v>
      </c>
      <c r="D129" s="31" t="s">
        <v>91</v>
      </c>
      <c r="E129" s="31" t="s">
        <v>91</v>
      </c>
      <c r="F129" s="31"/>
      <c r="G129" s="31"/>
      <c r="H129" s="31"/>
      <c r="I129" s="31"/>
      <c r="J129" s="91"/>
      <c r="K129" s="31"/>
      <c r="L129" s="31"/>
      <c r="M129" s="31"/>
    </row>
    <row r="130" spans="2:13" ht="16" x14ac:dyDescent="0.2">
      <c r="B130" s="33">
        <v>128</v>
      </c>
      <c r="C130" s="31" t="s">
        <v>91</v>
      </c>
      <c r="D130" s="31" t="s">
        <v>91</v>
      </c>
      <c r="E130" s="31" t="s">
        <v>91</v>
      </c>
      <c r="F130" s="31"/>
      <c r="G130" s="31"/>
      <c r="H130" s="31"/>
      <c r="I130" s="31"/>
      <c r="J130" s="91"/>
      <c r="K130" s="31"/>
      <c r="L130" s="31"/>
      <c r="M130" s="31"/>
    </row>
    <row r="131" spans="2:13" ht="16" x14ac:dyDescent="0.2">
      <c r="B131" s="33">
        <v>129</v>
      </c>
      <c r="C131" s="31" t="s">
        <v>91</v>
      </c>
      <c r="D131" s="31" t="s">
        <v>91</v>
      </c>
      <c r="E131" s="31" t="s">
        <v>91</v>
      </c>
      <c r="F131" s="31"/>
      <c r="G131" s="31"/>
      <c r="H131" s="31"/>
      <c r="I131" s="31"/>
      <c r="J131" s="91"/>
      <c r="K131" s="31"/>
      <c r="L131" s="31"/>
      <c r="M131" s="31"/>
    </row>
    <row r="132" spans="2:13" ht="16" x14ac:dyDescent="0.2">
      <c r="B132" s="33">
        <v>130</v>
      </c>
      <c r="C132" s="31" t="s">
        <v>91</v>
      </c>
      <c r="D132" s="31" t="s">
        <v>91</v>
      </c>
      <c r="E132" s="31" t="s">
        <v>91</v>
      </c>
      <c r="F132" s="31"/>
      <c r="G132" s="31"/>
      <c r="H132" s="31"/>
      <c r="I132" s="31"/>
      <c r="J132" s="91"/>
      <c r="K132" s="31"/>
      <c r="L132" s="31"/>
      <c r="M132" s="31"/>
    </row>
    <row r="133" spans="2:13" ht="16" x14ac:dyDescent="0.2">
      <c r="B133" s="33">
        <v>131</v>
      </c>
      <c r="C133" s="31" t="s">
        <v>91</v>
      </c>
      <c r="D133" s="31" t="s">
        <v>91</v>
      </c>
      <c r="E133" s="31" t="s">
        <v>91</v>
      </c>
      <c r="F133" s="31"/>
      <c r="G133" s="31"/>
      <c r="H133" s="31"/>
      <c r="I133" s="31"/>
      <c r="J133" s="91"/>
      <c r="K133" s="31"/>
      <c r="L133" s="31"/>
      <c r="M133" s="31"/>
    </row>
    <row r="134" spans="2:13" ht="16" x14ac:dyDescent="0.2">
      <c r="B134" s="33">
        <v>132</v>
      </c>
      <c r="C134" s="31" t="s">
        <v>91</v>
      </c>
      <c r="D134" s="31" t="s">
        <v>91</v>
      </c>
      <c r="E134" s="31" t="s">
        <v>91</v>
      </c>
      <c r="F134" s="31"/>
      <c r="G134" s="31"/>
      <c r="H134" s="31"/>
      <c r="I134" s="31"/>
      <c r="J134" s="91"/>
      <c r="K134" s="31"/>
      <c r="L134" s="31"/>
      <c r="M134" s="31"/>
    </row>
    <row r="135" spans="2:13" ht="16" x14ac:dyDescent="0.2">
      <c r="B135" s="33">
        <v>133</v>
      </c>
      <c r="C135" s="31" t="s">
        <v>91</v>
      </c>
      <c r="D135" s="31" t="s">
        <v>91</v>
      </c>
      <c r="E135" s="31" t="s">
        <v>91</v>
      </c>
      <c r="F135" s="31"/>
      <c r="G135" s="31"/>
      <c r="H135" s="31"/>
      <c r="I135" s="31"/>
      <c r="J135" s="91"/>
      <c r="K135" s="31"/>
      <c r="L135" s="31"/>
      <c r="M135" s="31"/>
    </row>
    <row r="136" spans="2:13" ht="16" x14ac:dyDescent="0.2">
      <c r="B136" s="33">
        <v>134</v>
      </c>
      <c r="C136" s="31" t="s">
        <v>91</v>
      </c>
      <c r="D136" s="31" t="s">
        <v>91</v>
      </c>
      <c r="E136" s="31" t="s">
        <v>91</v>
      </c>
      <c r="F136" s="31"/>
      <c r="G136" s="31"/>
      <c r="H136" s="31"/>
      <c r="I136" s="31"/>
      <c r="J136" s="91"/>
      <c r="K136" s="31"/>
      <c r="L136" s="31"/>
      <c r="M136" s="31"/>
    </row>
    <row r="137" spans="2:13" ht="16" x14ac:dyDescent="0.2">
      <c r="B137" s="33">
        <v>135</v>
      </c>
      <c r="C137" s="31" t="s">
        <v>91</v>
      </c>
      <c r="D137" s="31" t="s">
        <v>91</v>
      </c>
      <c r="E137" s="31" t="s">
        <v>91</v>
      </c>
      <c r="F137" s="31"/>
      <c r="G137" s="31"/>
      <c r="H137" s="31"/>
      <c r="I137" s="31"/>
      <c r="J137" s="91"/>
      <c r="K137" s="31"/>
      <c r="L137" s="31"/>
      <c r="M137" s="31"/>
    </row>
    <row r="138" spans="2:13" ht="16" x14ac:dyDescent="0.2">
      <c r="B138" s="33">
        <v>136</v>
      </c>
      <c r="C138" s="31" t="s">
        <v>91</v>
      </c>
      <c r="D138" s="31" t="s">
        <v>91</v>
      </c>
      <c r="E138" s="31" t="s">
        <v>91</v>
      </c>
      <c r="F138" s="31"/>
      <c r="G138" s="31"/>
      <c r="H138" s="31"/>
      <c r="I138" s="31"/>
      <c r="J138" s="91"/>
      <c r="K138" s="31"/>
      <c r="L138" s="31"/>
      <c r="M138" s="31"/>
    </row>
    <row r="139" spans="2:13" ht="16" x14ac:dyDescent="0.2">
      <c r="B139" s="33">
        <v>137</v>
      </c>
      <c r="C139" s="31" t="s">
        <v>91</v>
      </c>
      <c r="D139" s="31" t="s">
        <v>91</v>
      </c>
      <c r="E139" s="31" t="s">
        <v>91</v>
      </c>
      <c r="F139" s="31"/>
      <c r="G139" s="31"/>
      <c r="H139" s="31"/>
      <c r="I139" s="31"/>
      <c r="J139" s="91"/>
      <c r="K139" s="31"/>
      <c r="L139" s="31"/>
      <c r="M139" s="31"/>
    </row>
    <row r="140" spans="2:13" ht="16" x14ac:dyDescent="0.2">
      <c r="B140" s="33">
        <v>138</v>
      </c>
      <c r="C140" s="31" t="s">
        <v>91</v>
      </c>
      <c r="D140" s="31" t="s">
        <v>91</v>
      </c>
      <c r="E140" s="31" t="s">
        <v>91</v>
      </c>
      <c r="F140" s="31"/>
      <c r="G140" s="31"/>
      <c r="H140" s="31"/>
      <c r="I140" s="31"/>
      <c r="J140" s="91"/>
      <c r="K140" s="31"/>
      <c r="L140" s="31"/>
      <c r="M140" s="31"/>
    </row>
    <row r="141" spans="2:13" ht="16" x14ac:dyDescent="0.2">
      <c r="B141" s="33">
        <v>139</v>
      </c>
      <c r="C141" s="31" t="s">
        <v>91</v>
      </c>
      <c r="D141" s="31" t="s">
        <v>91</v>
      </c>
      <c r="E141" s="31" t="s">
        <v>91</v>
      </c>
      <c r="F141" s="31"/>
      <c r="G141" s="31"/>
      <c r="H141" s="31"/>
      <c r="I141" s="31"/>
      <c r="J141" s="91"/>
      <c r="K141" s="31"/>
      <c r="L141" s="31"/>
      <c r="M141" s="31"/>
    </row>
    <row r="142" spans="2:13" ht="16" x14ac:dyDescent="0.2">
      <c r="B142" s="33">
        <v>140</v>
      </c>
      <c r="C142" s="31" t="s">
        <v>91</v>
      </c>
      <c r="D142" s="31" t="s">
        <v>91</v>
      </c>
      <c r="E142" s="31" t="s">
        <v>91</v>
      </c>
      <c r="F142" s="31"/>
      <c r="G142" s="31"/>
      <c r="H142" s="31"/>
      <c r="I142" s="31"/>
      <c r="J142" s="91"/>
      <c r="K142" s="31"/>
      <c r="L142" s="31"/>
      <c r="M142" s="31"/>
    </row>
    <row r="143" spans="2:13" ht="16" x14ac:dyDescent="0.2">
      <c r="B143" s="33">
        <v>141</v>
      </c>
      <c r="C143" s="31" t="s">
        <v>91</v>
      </c>
      <c r="D143" s="31" t="s">
        <v>91</v>
      </c>
      <c r="E143" s="31" t="s">
        <v>91</v>
      </c>
      <c r="F143" s="31"/>
      <c r="G143" s="31"/>
      <c r="H143" s="31"/>
      <c r="I143" s="31"/>
      <c r="J143" s="91"/>
      <c r="K143" s="31"/>
      <c r="L143" s="31"/>
      <c r="M143" s="31"/>
    </row>
    <row r="144" spans="2:13" ht="16" x14ac:dyDescent="0.2">
      <c r="B144" s="33">
        <v>142</v>
      </c>
      <c r="C144" s="31" t="s">
        <v>91</v>
      </c>
      <c r="D144" s="31" t="s">
        <v>91</v>
      </c>
      <c r="E144" s="31" t="s">
        <v>91</v>
      </c>
      <c r="F144" s="31"/>
      <c r="G144" s="31"/>
      <c r="H144" s="31"/>
      <c r="I144" s="31"/>
      <c r="J144" s="91"/>
      <c r="K144" s="31"/>
      <c r="L144" s="31"/>
      <c r="M144" s="31"/>
    </row>
    <row r="145" spans="2:13" ht="16" x14ac:dyDescent="0.2">
      <c r="B145" s="33">
        <v>143</v>
      </c>
      <c r="C145" s="31" t="s">
        <v>91</v>
      </c>
      <c r="D145" s="31" t="s">
        <v>91</v>
      </c>
      <c r="E145" s="31" t="s">
        <v>91</v>
      </c>
      <c r="F145" s="31"/>
      <c r="G145" s="31"/>
      <c r="H145" s="31"/>
      <c r="I145" s="31"/>
      <c r="J145" s="91"/>
      <c r="K145" s="31"/>
      <c r="L145" s="31"/>
      <c r="M145" s="31"/>
    </row>
    <row r="146" spans="2:13" ht="16" x14ac:dyDescent="0.2">
      <c r="B146" s="33">
        <v>144</v>
      </c>
      <c r="C146" s="31" t="s">
        <v>91</v>
      </c>
      <c r="D146" s="31" t="s">
        <v>91</v>
      </c>
      <c r="E146" s="31" t="s">
        <v>91</v>
      </c>
      <c r="F146" s="31"/>
      <c r="G146" s="31"/>
      <c r="H146" s="31"/>
      <c r="I146" s="31"/>
      <c r="J146" s="91"/>
      <c r="K146" s="31"/>
      <c r="L146" s="31"/>
      <c r="M146" s="31"/>
    </row>
    <row r="147" spans="2:13" ht="16" x14ac:dyDescent="0.2">
      <c r="B147" s="33">
        <v>145</v>
      </c>
      <c r="C147" s="31" t="s">
        <v>91</v>
      </c>
      <c r="D147" s="31" t="s">
        <v>91</v>
      </c>
      <c r="E147" s="31" t="s">
        <v>91</v>
      </c>
      <c r="F147" s="31"/>
      <c r="G147" s="31"/>
      <c r="H147" s="31"/>
      <c r="I147" s="31"/>
      <c r="J147" s="91"/>
      <c r="K147" s="31"/>
      <c r="L147" s="31"/>
      <c r="M147" s="31"/>
    </row>
    <row r="148" spans="2:13" ht="16" x14ac:dyDescent="0.2">
      <c r="B148" s="33">
        <v>146</v>
      </c>
      <c r="C148" s="31" t="s">
        <v>91</v>
      </c>
      <c r="D148" s="31" t="s">
        <v>91</v>
      </c>
      <c r="E148" s="31" t="s">
        <v>91</v>
      </c>
      <c r="F148" s="31"/>
      <c r="G148" s="31"/>
      <c r="H148" s="31"/>
      <c r="I148" s="31"/>
      <c r="J148" s="91"/>
      <c r="K148" s="31"/>
      <c r="L148" s="31"/>
      <c r="M148" s="31"/>
    </row>
    <row r="149" spans="2:13" ht="16" x14ac:dyDescent="0.2">
      <c r="B149" s="33">
        <v>147</v>
      </c>
      <c r="C149" s="31" t="s">
        <v>91</v>
      </c>
      <c r="D149" s="31" t="s">
        <v>91</v>
      </c>
      <c r="E149" s="31" t="s">
        <v>91</v>
      </c>
      <c r="F149" s="31"/>
      <c r="G149" s="31"/>
      <c r="H149" s="31"/>
      <c r="I149" s="31"/>
      <c r="J149" s="91"/>
      <c r="K149" s="31"/>
      <c r="L149" s="31"/>
      <c r="M149" s="31"/>
    </row>
    <row r="150" spans="2:13" ht="16" x14ac:dyDescent="0.2">
      <c r="B150" s="33">
        <v>148</v>
      </c>
      <c r="C150" s="31" t="s">
        <v>91</v>
      </c>
      <c r="D150" s="31" t="s">
        <v>91</v>
      </c>
      <c r="E150" s="31" t="s">
        <v>91</v>
      </c>
      <c r="F150" s="31"/>
      <c r="G150" s="31"/>
      <c r="H150" s="31"/>
      <c r="I150" s="31"/>
      <c r="J150" s="91"/>
      <c r="K150" s="31"/>
      <c r="L150" s="31"/>
      <c r="M150" s="31"/>
    </row>
    <row r="151" spans="2:13" ht="16" x14ac:dyDescent="0.2">
      <c r="B151" s="33">
        <v>149</v>
      </c>
      <c r="C151" s="31" t="s">
        <v>91</v>
      </c>
      <c r="D151" s="31" t="s">
        <v>91</v>
      </c>
      <c r="E151" s="31" t="s">
        <v>91</v>
      </c>
      <c r="F151" s="31"/>
      <c r="G151" s="31"/>
      <c r="H151" s="31"/>
      <c r="I151" s="31"/>
      <c r="J151" s="91"/>
      <c r="K151" s="31"/>
      <c r="L151" s="31"/>
      <c r="M151" s="31"/>
    </row>
    <row r="152" spans="2:13" ht="16" x14ac:dyDescent="0.2">
      <c r="B152" s="33">
        <v>150</v>
      </c>
      <c r="C152" s="31" t="s">
        <v>91</v>
      </c>
      <c r="D152" s="31" t="s">
        <v>91</v>
      </c>
      <c r="E152" s="31" t="s">
        <v>91</v>
      </c>
      <c r="F152" s="31"/>
      <c r="G152" s="31"/>
      <c r="H152" s="31"/>
      <c r="I152" s="31"/>
      <c r="J152" s="91"/>
      <c r="K152" s="31"/>
      <c r="L152" s="31"/>
      <c r="M152" s="31"/>
    </row>
    <row r="153" spans="2:13" ht="16" x14ac:dyDescent="0.2">
      <c r="B153" s="33">
        <v>151</v>
      </c>
      <c r="C153" s="31" t="s">
        <v>91</v>
      </c>
      <c r="D153" s="31" t="s">
        <v>91</v>
      </c>
      <c r="E153" s="31" t="s">
        <v>91</v>
      </c>
      <c r="F153" s="31"/>
      <c r="G153" s="31"/>
      <c r="H153" s="31"/>
      <c r="I153" s="31"/>
      <c r="J153" s="91"/>
      <c r="K153" s="31"/>
      <c r="L153" s="31"/>
      <c r="M153" s="31"/>
    </row>
    <row r="154" spans="2:13" ht="16" x14ac:dyDescent="0.2">
      <c r="B154" s="33">
        <v>152</v>
      </c>
      <c r="C154" s="31" t="s">
        <v>91</v>
      </c>
      <c r="D154" s="31" t="s">
        <v>91</v>
      </c>
      <c r="E154" s="31" t="s">
        <v>91</v>
      </c>
      <c r="F154" s="31"/>
      <c r="G154" s="31"/>
      <c r="H154" s="31"/>
      <c r="I154" s="31"/>
      <c r="J154" s="91"/>
      <c r="K154" s="31"/>
      <c r="L154" s="31"/>
      <c r="M154" s="31"/>
    </row>
    <row r="155" spans="2:13" ht="16" x14ac:dyDescent="0.2">
      <c r="B155" s="33">
        <v>153</v>
      </c>
      <c r="C155" s="31" t="s">
        <v>91</v>
      </c>
      <c r="D155" s="31" t="s">
        <v>91</v>
      </c>
      <c r="E155" s="31" t="s">
        <v>91</v>
      </c>
      <c r="F155" s="31"/>
      <c r="G155" s="31"/>
      <c r="H155" s="31"/>
      <c r="I155" s="31"/>
      <c r="J155" s="91"/>
      <c r="K155" s="31"/>
      <c r="L155" s="31"/>
      <c r="M155" s="31"/>
    </row>
    <row r="156" spans="2:13" ht="16" x14ac:dyDescent="0.2">
      <c r="B156" s="33">
        <v>154</v>
      </c>
      <c r="C156" s="31" t="s">
        <v>91</v>
      </c>
      <c r="D156" s="31" t="s">
        <v>91</v>
      </c>
      <c r="E156" s="31" t="s">
        <v>91</v>
      </c>
      <c r="F156" s="31"/>
      <c r="G156" s="31"/>
      <c r="H156" s="31"/>
      <c r="I156" s="31"/>
      <c r="J156" s="91"/>
      <c r="K156" s="31"/>
      <c r="L156" s="31"/>
      <c r="M156" s="31"/>
    </row>
    <row r="157" spans="2:13" ht="16" x14ac:dyDescent="0.2">
      <c r="B157" s="33">
        <v>155</v>
      </c>
      <c r="C157" s="31" t="s">
        <v>91</v>
      </c>
      <c r="D157" s="31" t="s">
        <v>91</v>
      </c>
      <c r="E157" s="31" t="s">
        <v>91</v>
      </c>
      <c r="F157" s="31"/>
      <c r="G157" s="31"/>
      <c r="H157" s="31"/>
      <c r="I157" s="31"/>
      <c r="J157" s="91"/>
      <c r="K157" s="31"/>
      <c r="L157" s="31"/>
      <c r="M157" s="31"/>
    </row>
    <row r="158" spans="2:13" ht="16" x14ac:dyDescent="0.2">
      <c r="B158" s="33">
        <v>156</v>
      </c>
      <c r="C158" s="31" t="s">
        <v>91</v>
      </c>
      <c r="D158" s="31" t="s">
        <v>91</v>
      </c>
      <c r="E158" s="31" t="s">
        <v>91</v>
      </c>
      <c r="F158" s="31"/>
      <c r="G158" s="31"/>
      <c r="H158" s="31"/>
      <c r="I158" s="31"/>
      <c r="J158" s="91"/>
      <c r="K158" s="31"/>
      <c r="L158" s="31"/>
      <c r="M158" s="31"/>
    </row>
    <row r="159" spans="2:13" ht="16" x14ac:dyDescent="0.2">
      <c r="B159" s="33">
        <v>157</v>
      </c>
      <c r="C159" s="31" t="s">
        <v>91</v>
      </c>
      <c r="D159" s="31" t="s">
        <v>91</v>
      </c>
      <c r="E159" s="31" t="s">
        <v>91</v>
      </c>
      <c r="F159" s="31"/>
      <c r="G159" s="31"/>
      <c r="H159" s="31"/>
      <c r="I159" s="31"/>
      <c r="J159" s="91"/>
      <c r="K159" s="31"/>
      <c r="L159" s="31"/>
      <c r="M159" s="31"/>
    </row>
    <row r="160" spans="2:13" ht="16" x14ac:dyDescent="0.2">
      <c r="B160" s="33">
        <v>158</v>
      </c>
      <c r="C160" s="31" t="s">
        <v>91</v>
      </c>
      <c r="D160" s="31" t="s">
        <v>91</v>
      </c>
      <c r="E160" s="31" t="s">
        <v>91</v>
      </c>
      <c r="F160" s="31"/>
      <c r="G160" s="31"/>
      <c r="H160" s="31"/>
      <c r="I160" s="31"/>
      <c r="J160" s="91"/>
      <c r="K160" s="31"/>
      <c r="L160" s="31"/>
      <c r="M160" s="31"/>
    </row>
    <row r="161" spans="2:13" ht="16" x14ac:dyDescent="0.2">
      <c r="B161" s="33">
        <v>159</v>
      </c>
      <c r="C161" s="31" t="s">
        <v>91</v>
      </c>
      <c r="D161" s="31" t="s">
        <v>91</v>
      </c>
      <c r="E161" s="31" t="s">
        <v>91</v>
      </c>
      <c r="F161" s="31"/>
      <c r="G161" s="31"/>
      <c r="H161" s="31"/>
      <c r="I161" s="31"/>
      <c r="J161" s="91"/>
      <c r="K161" s="31"/>
      <c r="L161" s="31"/>
      <c r="M161" s="31"/>
    </row>
    <row r="162" spans="2:13" ht="16" x14ac:dyDescent="0.2">
      <c r="B162" s="33">
        <v>160</v>
      </c>
      <c r="C162" s="31" t="s">
        <v>91</v>
      </c>
      <c r="D162" s="31" t="s">
        <v>91</v>
      </c>
      <c r="E162" s="31" t="s">
        <v>91</v>
      </c>
      <c r="F162" s="31"/>
      <c r="G162" s="31"/>
      <c r="H162" s="31"/>
      <c r="I162" s="31"/>
      <c r="J162" s="91"/>
      <c r="K162" s="31"/>
      <c r="L162" s="31"/>
      <c r="M162" s="31"/>
    </row>
    <row r="163" spans="2:13" ht="16" x14ac:dyDescent="0.2">
      <c r="B163" s="33">
        <v>161</v>
      </c>
      <c r="C163" s="31" t="s">
        <v>91</v>
      </c>
      <c r="D163" s="31" t="s">
        <v>91</v>
      </c>
      <c r="E163" s="31" t="s">
        <v>91</v>
      </c>
      <c r="F163" s="31"/>
      <c r="G163" s="31"/>
      <c r="H163" s="31"/>
      <c r="I163" s="31"/>
      <c r="J163" s="91"/>
      <c r="K163" s="31"/>
      <c r="L163" s="31"/>
      <c r="M163" s="31"/>
    </row>
    <row r="164" spans="2:13" ht="16" x14ac:dyDescent="0.2">
      <c r="B164" s="33">
        <v>162</v>
      </c>
      <c r="C164" s="31" t="s">
        <v>91</v>
      </c>
      <c r="D164" s="31" t="s">
        <v>91</v>
      </c>
      <c r="E164" s="31" t="s">
        <v>91</v>
      </c>
      <c r="F164" s="31"/>
      <c r="G164" s="31"/>
      <c r="H164" s="31"/>
      <c r="I164" s="31"/>
      <c r="J164" s="91"/>
      <c r="K164" s="31"/>
      <c r="L164" s="31"/>
      <c r="M164" s="31"/>
    </row>
    <row r="165" spans="2:13" ht="16" x14ac:dyDescent="0.2">
      <c r="B165" s="33">
        <v>163</v>
      </c>
      <c r="C165" s="31" t="s">
        <v>91</v>
      </c>
      <c r="D165" s="31" t="s">
        <v>91</v>
      </c>
      <c r="E165" s="31" t="s">
        <v>91</v>
      </c>
      <c r="F165" s="31"/>
      <c r="G165" s="31"/>
      <c r="H165" s="31"/>
      <c r="I165" s="31"/>
      <c r="J165" s="91"/>
      <c r="K165" s="31"/>
      <c r="L165" s="31"/>
      <c r="M165" s="31"/>
    </row>
    <row r="166" spans="2:13" ht="16" x14ac:dyDescent="0.2">
      <c r="B166" s="33">
        <v>164</v>
      </c>
      <c r="C166" s="31" t="s">
        <v>91</v>
      </c>
      <c r="D166" s="31" t="s">
        <v>91</v>
      </c>
      <c r="E166" s="31" t="s">
        <v>91</v>
      </c>
      <c r="F166" s="31"/>
      <c r="G166" s="31"/>
      <c r="H166" s="31"/>
      <c r="I166" s="31"/>
      <c r="J166" s="91"/>
      <c r="K166" s="31"/>
      <c r="L166" s="31"/>
      <c r="M166" s="31"/>
    </row>
    <row r="167" spans="2:13" ht="16" x14ac:dyDescent="0.2">
      <c r="B167" s="33">
        <v>165</v>
      </c>
      <c r="C167" s="31" t="s">
        <v>91</v>
      </c>
      <c r="D167" s="31" t="s">
        <v>91</v>
      </c>
      <c r="E167" s="31" t="s">
        <v>91</v>
      </c>
      <c r="F167" s="31"/>
      <c r="G167" s="31"/>
      <c r="H167" s="31"/>
      <c r="I167" s="31"/>
      <c r="J167" s="91"/>
      <c r="K167" s="31"/>
      <c r="L167" s="31"/>
      <c r="M167" s="31"/>
    </row>
    <row r="168" spans="2:13" ht="16" x14ac:dyDescent="0.2">
      <c r="B168" s="33">
        <v>166</v>
      </c>
      <c r="C168" s="31" t="s">
        <v>91</v>
      </c>
      <c r="D168" s="31" t="s">
        <v>91</v>
      </c>
      <c r="E168" s="31" t="s">
        <v>91</v>
      </c>
      <c r="F168" s="31"/>
      <c r="G168" s="31"/>
      <c r="H168" s="31"/>
      <c r="I168" s="31"/>
      <c r="J168" s="91"/>
      <c r="K168" s="31"/>
      <c r="L168" s="31"/>
      <c r="M168" s="31"/>
    </row>
    <row r="169" spans="2:13" ht="16" x14ac:dyDescent="0.2">
      <c r="B169" s="33">
        <v>167</v>
      </c>
      <c r="C169" s="31" t="s">
        <v>91</v>
      </c>
      <c r="D169" s="31" t="s">
        <v>91</v>
      </c>
      <c r="E169" s="31" t="s">
        <v>91</v>
      </c>
      <c r="F169" s="31"/>
      <c r="G169" s="31"/>
      <c r="H169" s="31"/>
      <c r="I169" s="31"/>
      <c r="J169" s="91"/>
      <c r="K169" s="31"/>
      <c r="L169" s="31"/>
      <c r="M169" s="31"/>
    </row>
    <row r="170" spans="2:13" ht="16" x14ac:dyDescent="0.2">
      <c r="B170" s="33">
        <v>168</v>
      </c>
      <c r="C170" s="31" t="s">
        <v>91</v>
      </c>
      <c r="D170" s="31" t="s">
        <v>91</v>
      </c>
      <c r="E170" s="31" t="s">
        <v>91</v>
      </c>
      <c r="F170" s="31"/>
      <c r="G170" s="31"/>
      <c r="H170" s="31"/>
      <c r="I170" s="31"/>
      <c r="J170" s="91"/>
      <c r="K170" s="31"/>
      <c r="L170" s="31"/>
      <c r="M170" s="31"/>
    </row>
    <row r="171" spans="2:13" ht="16" x14ac:dyDescent="0.2">
      <c r="B171" s="33">
        <v>169</v>
      </c>
      <c r="C171" s="31" t="s">
        <v>91</v>
      </c>
      <c r="D171" s="31" t="s">
        <v>91</v>
      </c>
      <c r="E171" s="31" t="s">
        <v>91</v>
      </c>
      <c r="F171" s="31"/>
      <c r="G171" s="31"/>
      <c r="H171" s="31"/>
      <c r="I171" s="31"/>
      <c r="J171" s="91"/>
      <c r="K171" s="31"/>
      <c r="L171" s="31"/>
      <c r="M171" s="31"/>
    </row>
    <row r="172" spans="2:13" ht="16" x14ac:dyDescent="0.2">
      <c r="B172" s="33">
        <v>170</v>
      </c>
      <c r="C172" s="31" t="s">
        <v>91</v>
      </c>
      <c r="D172" s="31" t="s">
        <v>91</v>
      </c>
      <c r="E172" s="31" t="s">
        <v>91</v>
      </c>
      <c r="F172" s="31"/>
      <c r="G172" s="31"/>
      <c r="H172" s="31"/>
      <c r="I172" s="31"/>
      <c r="J172" s="91"/>
      <c r="K172" s="31"/>
      <c r="L172" s="31"/>
      <c r="M172" s="31"/>
    </row>
    <row r="173" spans="2:13" ht="16" x14ac:dyDescent="0.2">
      <c r="B173" s="33">
        <v>171</v>
      </c>
      <c r="C173" s="31" t="s">
        <v>91</v>
      </c>
      <c r="D173" s="31" t="s">
        <v>91</v>
      </c>
      <c r="E173" s="31" t="s">
        <v>91</v>
      </c>
      <c r="F173" s="31"/>
      <c r="G173" s="31"/>
      <c r="H173" s="31"/>
      <c r="I173" s="31"/>
      <c r="J173" s="91"/>
      <c r="K173" s="31"/>
      <c r="L173" s="31"/>
      <c r="M173" s="31"/>
    </row>
    <row r="174" spans="2:13" ht="16" x14ac:dyDescent="0.2">
      <c r="B174" s="33">
        <v>172</v>
      </c>
      <c r="C174" s="31" t="s">
        <v>91</v>
      </c>
      <c r="D174" s="31" t="s">
        <v>91</v>
      </c>
      <c r="E174" s="31" t="s">
        <v>91</v>
      </c>
      <c r="F174" s="31"/>
      <c r="G174" s="31"/>
      <c r="H174" s="31"/>
      <c r="I174" s="31"/>
      <c r="J174" s="91"/>
      <c r="K174" s="31"/>
      <c r="L174" s="31"/>
      <c r="M174" s="31"/>
    </row>
    <row r="175" spans="2:13" ht="16" x14ac:dyDescent="0.2">
      <c r="B175" s="33">
        <v>173</v>
      </c>
      <c r="C175" s="31" t="s">
        <v>91</v>
      </c>
      <c r="D175" s="31" t="s">
        <v>91</v>
      </c>
      <c r="E175" s="31" t="s">
        <v>91</v>
      </c>
      <c r="F175" s="31"/>
      <c r="G175" s="31"/>
      <c r="H175" s="31"/>
      <c r="I175" s="31"/>
      <c r="J175" s="91"/>
      <c r="K175" s="31"/>
      <c r="L175" s="31"/>
      <c r="M175" s="31"/>
    </row>
    <row r="176" spans="2:13" ht="16" x14ac:dyDescent="0.2">
      <c r="B176" s="33">
        <v>174</v>
      </c>
      <c r="C176" s="31" t="s">
        <v>91</v>
      </c>
      <c r="D176" s="31" t="s">
        <v>91</v>
      </c>
      <c r="E176" s="31" t="s">
        <v>91</v>
      </c>
      <c r="F176" s="31"/>
      <c r="G176" s="31"/>
      <c r="H176" s="31"/>
      <c r="I176" s="31"/>
      <c r="J176" s="91"/>
      <c r="K176" s="31"/>
      <c r="L176" s="31"/>
      <c r="M176" s="31"/>
    </row>
    <row r="177" spans="2:13" ht="16" x14ac:dyDescent="0.2">
      <c r="B177" s="33">
        <v>175</v>
      </c>
      <c r="C177" s="31" t="s">
        <v>91</v>
      </c>
      <c r="D177" s="31" t="s">
        <v>91</v>
      </c>
      <c r="E177" s="31" t="s">
        <v>91</v>
      </c>
      <c r="F177" s="31"/>
      <c r="G177" s="31"/>
      <c r="H177" s="31"/>
      <c r="I177" s="31"/>
      <c r="J177" s="91"/>
      <c r="K177" s="31"/>
      <c r="L177" s="31"/>
      <c r="M177" s="31"/>
    </row>
    <row r="178" spans="2:13" ht="16" x14ac:dyDescent="0.2">
      <c r="B178" s="33">
        <v>176</v>
      </c>
      <c r="C178" s="31" t="s">
        <v>91</v>
      </c>
      <c r="D178" s="31" t="s">
        <v>91</v>
      </c>
      <c r="E178" s="31" t="s">
        <v>91</v>
      </c>
      <c r="F178" s="31"/>
      <c r="G178" s="31"/>
      <c r="H178" s="31"/>
      <c r="I178" s="31"/>
      <c r="J178" s="91"/>
      <c r="K178" s="31"/>
      <c r="L178" s="31"/>
      <c r="M178" s="31"/>
    </row>
    <row r="179" spans="2:13" ht="16" x14ac:dyDescent="0.2">
      <c r="B179" s="33">
        <v>177</v>
      </c>
      <c r="C179" s="31" t="s">
        <v>91</v>
      </c>
      <c r="D179" s="31" t="s">
        <v>91</v>
      </c>
      <c r="E179" s="31" t="s">
        <v>91</v>
      </c>
      <c r="F179" s="31"/>
      <c r="G179" s="31"/>
      <c r="H179" s="31"/>
      <c r="I179" s="31"/>
      <c r="J179" s="91"/>
      <c r="K179" s="31"/>
      <c r="L179" s="31"/>
      <c r="M179" s="31"/>
    </row>
    <row r="180" spans="2:13" ht="16" x14ac:dyDescent="0.2">
      <c r="B180" s="33">
        <v>178</v>
      </c>
      <c r="C180" s="31" t="s">
        <v>91</v>
      </c>
      <c r="D180" s="31" t="s">
        <v>91</v>
      </c>
      <c r="E180" s="31" t="s">
        <v>91</v>
      </c>
      <c r="F180" s="31"/>
      <c r="G180" s="31"/>
      <c r="H180" s="31"/>
      <c r="I180" s="31"/>
      <c r="J180" s="91"/>
      <c r="K180" s="31"/>
      <c r="L180" s="31"/>
      <c r="M180" s="31"/>
    </row>
    <row r="181" spans="2:13" ht="16" x14ac:dyDescent="0.2">
      <c r="B181" s="33">
        <v>179</v>
      </c>
      <c r="C181" s="31" t="s">
        <v>91</v>
      </c>
      <c r="D181" s="31" t="s">
        <v>91</v>
      </c>
      <c r="E181" s="31" t="s">
        <v>91</v>
      </c>
      <c r="F181" s="31"/>
      <c r="G181" s="31"/>
      <c r="H181" s="31"/>
      <c r="I181" s="31"/>
      <c r="J181" s="91"/>
      <c r="K181" s="31"/>
      <c r="L181" s="31"/>
      <c r="M181" s="31"/>
    </row>
    <row r="182" spans="2:13" ht="16" x14ac:dyDescent="0.2">
      <c r="B182" s="33">
        <v>180</v>
      </c>
      <c r="C182" s="31" t="s">
        <v>91</v>
      </c>
      <c r="D182" s="31" t="s">
        <v>91</v>
      </c>
      <c r="E182" s="31" t="s">
        <v>91</v>
      </c>
      <c r="F182" s="31"/>
      <c r="G182" s="31"/>
      <c r="H182" s="31"/>
      <c r="I182" s="31"/>
      <c r="J182" s="91"/>
      <c r="K182" s="31"/>
      <c r="L182" s="31"/>
      <c r="M182" s="31"/>
    </row>
    <row r="183" spans="2:13" ht="16" x14ac:dyDescent="0.2">
      <c r="B183" s="33">
        <v>181</v>
      </c>
      <c r="C183" s="31" t="s">
        <v>91</v>
      </c>
      <c r="D183" s="31" t="s">
        <v>91</v>
      </c>
      <c r="E183" s="31" t="s">
        <v>91</v>
      </c>
      <c r="F183" s="31"/>
      <c r="G183" s="31"/>
      <c r="H183" s="31"/>
      <c r="I183" s="31"/>
      <c r="J183" s="91"/>
      <c r="K183" s="31"/>
      <c r="L183" s="31"/>
      <c r="M183" s="31"/>
    </row>
    <row r="184" spans="2:13" ht="16" x14ac:dyDescent="0.2">
      <c r="B184" s="33">
        <v>182</v>
      </c>
      <c r="C184" s="31" t="s">
        <v>91</v>
      </c>
      <c r="D184" s="31" t="s">
        <v>91</v>
      </c>
      <c r="E184" s="31" t="s">
        <v>91</v>
      </c>
      <c r="F184" s="31"/>
      <c r="G184" s="31"/>
      <c r="H184" s="31"/>
      <c r="I184" s="31"/>
      <c r="J184" s="91"/>
      <c r="K184" s="31"/>
      <c r="L184" s="31"/>
      <c r="M184" s="31"/>
    </row>
    <row r="185" spans="2:13" ht="16" x14ac:dyDescent="0.2">
      <c r="B185" s="33">
        <v>183</v>
      </c>
      <c r="C185" s="31" t="s">
        <v>91</v>
      </c>
      <c r="D185" s="31" t="s">
        <v>91</v>
      </c>
      <c r="E185" s="31" t="s">
        <v>91</v>
      </c>
      <c r="F185" s="31"/>
      <c r="G185" s="31"/>
      <c r="H185" s="31"/>
      <c r="I185" s="31"/>
      <c r="J185" s="91"/>
      <c r="K185" s="31"/>
      <c r="L185" s="31"/>
      <c r="M185" s="31"/>
    </row>
    <row r="186" spans="2:13" ht="16" x14ac:dyDescent="0.2">
      <c r="B186" s="33">
        <v>184</v>
      </c>
      <c r="C186" s="31" t="s">
        <v>91</v>
      </c>
      <c r="D186" s="31" t="s">
        <v>91</v>
      </c>
      <c r="E186" s="31" t="s">
        <v>91</v>
      </c>
      <c r="F186" s="31"/>
      <c r="G186" s="31"/>
      <c r="H186" s="31"/>
      <c r="I186" s="31"/>
      <c r="J186" s="91"/>
      <c r="K186" s="31"/>
      <c r="L186" s="31"/>
      <c r="M186" s="31"/>
    </row>
    <row r="187" spans="2:13" ht="16" x14ac:dyDescent="0.2">
      <c r="B187" s="33">
        <v>185</v>
      </c>
      <c r="C187" s="31" t="s">
        <v>91</v>
      </c>
      <c r="D187" s="31" t="s">
        <v>91</v>
      </c>
      <c r="E187" s="31" t="s">
        <v>91</v>
      </c>
      <c r="F187" s="31"/>
      <c r="G187" s="31"/>
      <c r="H187" s="31"/>
      <c r="I187" s="31"/>
      <c r="J187" s="91"/>
      <c r="K187" s="31"/>
      <c r="L187" s="31"/>
      <c r="M187" s="31"/>
    </row>
    <row r="188" spans="2:13" ht="16" x14ac:dyDescent="0.2">
      <c r="B188" s="33">
        <v>186</v>
      </c>
      <c r="C188" s="31" t="s">
        <v>91</v>
      </c>
      <c r="D188" s="31" t="s">
        <v>91</v>
      </c>
      <c r="E188" s="31" t="s">
        <v>91</v>
      </c>
      <c r="F188" s="31"/>
      <c r="G188" s="31"/>
      <c r="H188" s="31"/>
      <c r="I188" s="31"/>
      <c r="J188" s="91"/>
      <c r="K188" s="31"/>
      <c r="L188" s="31"/>
      <c r="M188" s="31"/>
    </row>
    <row r="189" spans="2:13" ht="16" x14ac:dyDescent="0.2">
      <c r="B189" s="33">
        <v>187</v>
      </c>
      <c r="C189" s="31" t="s">
        <v>91</v>
      </c>
      <c r="D189" s="31" t="s">
        <v>91</v>
      </c>
      <c r="E189" s="31" t="s">
        <v>91</v>
      </c>
      <c r="F189" s="31"/>
      <c r="G189" s="31"/>
      <c r="H189" s="31"/>
      <c r="I189" s="31"/>
      <c r="J189" s="91"/>
      <c r="K189" s="31"/>
      <c r="L189" s="31"/>
      <c r="M189" s="31"/>
    </row>
    <row r="190" spans="2:13" ht="16" x14ac:dyDescent="0.2">
      <c r="B190" s="33">
        <v>188</v>
      </c>
      <c r="C190" s="31" t="s">
        <v>91</v>
      </c>
      <c r="D190" s="31" t="s">
        <v>91</v>
      </c>
      <c r="E190" s="31" t="s">
        <v>91</v>
      </c>
      <c r="F190" s="31"/>
      <c r="G190" s="31"/>
      <c r="H190" s="31"/>
      <c r="I190" s="31"/>
      <c r="J190" s="91"/>
      <c r="K190" s="31"/>
      <c r="L190" s="31"/>
      <c r="M190" s="31"/>
    </row>
    <row r="191" spans="2:13" ht="16" x14ac:dyDescent="0.2">
      <c r="B191" s="33">
        <v>189</v>
      </c>
      <c r="C191" s="31" t="s">
        <v>91</v>
      </c>
      <c r="D191" s="31" t="s">
        <v>91</v>
      </c>
      <c r="E191" s="31" t="s">
        <v>91</v>
      </c>
      <c r="F191" s="31"/>
      <c r="G191" s="31"/>
      <c r="H191" s="31"/>
      <c r="I191" s="31"/>
      <c r="J191" s="91"/>
      <c r="K191" s="31"/>
      <c r="L191" s="31"/>
      <c r="M191" s="31"/>
    </row>
    <row r="192" spans="2:13" ht="16" x14ac:dyDescent="0.2">
      <c r="B192" s="33">
        <v>190</v>
      </c>
      <c r="C192" s="31" t="s">
        <v>91</v>
      </c>
      <c r="D192" s="31" t="s">
        <v>91</v>
      </c>
      <c r="E192" s="31" t="s">
        <v>91</v>
      </c>
      <c r="F192" s="31"/>
      <c r="G192" s="31"/>
      <c r="H192" s="31"/>
      <c r="I192" s="31"/>
      <c r="J192" s="91"/>
      <c r="K192" s="31"/>
      <c r="L192" s="31"/>
      <c r="M192" s="31"/>
    </row>
    <row r="193" spans="2:13" ht="16" x14ac:dyDescent="0.2">
      <c r="B193" s="33">
        <v>191</v>
      </c>
      <c r="C193" s="31" t="s">
        <v>91</v>
      </c>
      <c r="D193" s="31" t="s">
        <v>91</v>
      </c>
      <c r="E193" s="31" t="s">
        <v>91</v>
      </c>
      <c r="F193" s="31"/>
      <c r="G193" s="31"/>
      <c r="H193" s="31"/>
      <c r="I193" s="31"/>
      <c r="J193" s="91"/>
      <c r="K193" s="31"/>
      <c r="L193" s="31"/>
      <c r="M193" s="31"/>
    </row>
    <row r="194" spans="2:13" ht="16" x14ac:dyDescent="0.2">
      <c r="B194" s="33">
        <v>192</v>
      </c>
      <c r="C194" s="31" t="s">
        <v>91</v>
      </c>
      <c r="D194" s="31" t="s">
        <v>91</v>
      </c>
      <c r="E194" s="31" t="s">
        <v>91</v>
      </c>
      <c r="F194" s="31"/>
      <c r="G194" s="31"/>
      <c r="H194" s="31"/>
      <c r="I194" s="31"/>
      <c r="J194" s="91"/>
      <c r="K194" s="31"/>
      <c r="L194" s="31"/>
      <c r="M194" s="31"/>
    </row>
    <row r="195" spans="2:13" ht="16" x14ac:dyDescent="0.2">
      <c r="B195" s="33">
        <v>193</v>
      </c>
      <c r="C195" s="31" t="s">
        <v>91</v>
      </c>
      <c r="D195" s="31" t="s">
        <v>91</v>
      </c>
      <c r="E195" s="31" t="s">
        <v>91</v>
      </c>
      <c r="F195" s="31"/>
      <c r="G195" s="31"/>
      <c r="H195" s="31"/>
      <c r="I195" s="31"/>
      <c r="J195" s="91"/>
      <c r="K195" s="31"/>
      <c r="L195" s="31"/>
      <c r="M195" s="31"/>
    </row>
    <row r="196" spans="2:13" ht="16" x14ac:dyDescent="0.2">
      <c r="B196" s="33">
        <v>194</v>
      </c>
      <c r="C196" s="31" t="s">
        <v>91</v>
      </c>
      <c r="D196" s="31" t="s">
        <v>91</v>
      </c>
      <c r="E196" s="31" t="s">
        <v>91</v>
      </c>
      <c r="F196" s="31"/>
      <c r="G196" s="31"/>
      <c r="H196" s="31"/>
      <c r="I196" s="31"/>
      <c r="J196" s="91"/>
      <c r="K196" s="31"/>
      <c r="L196" s="31"/>
      <c r="M196" s="31"/>
    </row>
    <row r="197" spans="2:13" ht="16" x14ac:dyDescent="0.2">
      <c r="B197" s="33">
        <v>195</v>
      </c>
      <c r="C197" s="31" t="s">
        <v>91</v>
      </c>
      <c r="D197" s="31" t="s">
        <v>91</v>
      </c>
      <c r="E197" s="31" t="s">
        <v>91</v>
      </c>
      <c r="F197" s="31"/>
      <c r="G197" s="31"/>
      <c r="H197" s="31"/>
      <c r="I197" s="31"/>
      <c r="J197" s="91"/>
      <c r="K197" s="31"/>
      <c r="L197" s="31"/>
      <c r="M197" s="31"/>
    </row>
    <row r="198" spans="2:13" ht="16" x14ac:dyDescent="0.2">
      <c r="B198" s="33">
        <v>196</v>
      </c>
      <c r="C198" s="31" t="s">
        <v>91</v>
      </c>
      <c r="D198" s="31" t="s">
        <v>91</v>
      </c>
      <c r="E198" s="31" t="s">
        <v>91</v>
      </c>
      <c r="F198" s="31"/>
      <c r="G198" s="31"/>
      <c r="H198" s="31"/>
      <c r="I198" s="31"/>
      <c r="J198" s="91"/>
      <c r="K198" s="31"/>
      <c r="L198" s="31"/>
      <c r="M198" s="31"/>
    </row>
    <row r="199" spans="2:13" ht="16" x14ac:dyDescent="0.2">
      <c r="B199" s="33">
        <v>197</v>
      </c>
      <c r="C199" s="31" t="s">
        <v>91</v>
      </c>
      <c r="D199" s="31" t="s">
        <v>91</v>
      </c>
      <c r="E199" s="31" t="s">
        <v>91</v>
      </c>
      <c r="F199" s="31"/>
      <c r="G199" s="31"/>
      <c r="H199" s="31"/>
      <c r="I199" s="31"/>
      <c r="J199" s="91"/>
      <c r="K199" s="31"/>
      <c r="L199" s="31"/>
      <c r="M199" s="31"/>
    </row>
    <row r="200" spans="2:13" ht="16" x14ac:dyDescent="0.2">
      <c r="B200" s="33">
        <v>198</v>
      </c>
      <c r="C200" s="31" t="s">
        <v>91</v>
      </c>
      <c r="D200" s="31" t="s">
        <v>91</v>
      </c>
      <c r="E200" s="31" t="s">
        <v>91</v>
      </c>
      <c r="F200" s="31"/>
      <c r="G200" s="31"/>
      <c r="H200" s="31"/>
      <c r="I200" s="31"/>
      <c r="J200" s="91"/>
      <c r="K200" s="31"/>
      <c r="L200" s="31"/>
      <c r="M200" s="31"/>
    </row>
    <row r="201" spans="2:13" ht="16" x14ac:dyDescent="0.2">
      <c r="B201" s="33">
        <v>199</v>
      </c>
      <c r="C201" s="31" t="s">
        <v>91</v>
      </c>
      <c r="D201" s="31" t="s">
        <v>91</v>
      </c>
      <c r="E201" s="31" t="s">
        <v>91</v>
      </c>
      <c r="F201" s="31"/>
      <c r="G201" s="31"/>
      <c r="H201" s="31"/>
      <c r="I201" s="31"/>
      <c r="J201" s="91"/>
      <c r="K201" s="31"/>
      <c r="L201" s="31"/>
      <c r="M201" s="31"/>
    </row>
    <row r="202" spans="2:13" ht="16" x14ac:dyDescent="0.2">
      <c r="B202" s="33">
        <v>200</v>
      </c>
      <c r="C202" s="31" t="s">
        <v>91</v>
      </c>
      <c r="D202" s="31" t="s">
        <v>91</v>
      </c>
      <c r="E202" s="31" t="s">
        <v>91</v>
      </c>
      <c r="F202" s="31"/>
      <c r="G202" s="31"/>
      <c r="H202" s="31"/>
      <c r="I202" s="31"/>
      <c r="J202" s="91"/>
      <c r="K202" s="31"/>
      <c r="L202" s="31"/>
      <c r="M202" s="31"/>
    </row>
    <row r="203" spans="2:13" ht="16" x14ac:dyDescent="0.2">
      <c r="B203" s="33">
        <v>201</v>
      </c>
      <c r="C203" s="31" t="s">
        <v>91</v>
      </c>
      <c r="D203" s="31" t="s">
        <v>91</v>
      </c>
      <c r="E203" s="31" t="s">
        <v>91</v>
      </c>
      <c r="F203" s="31"/>
      <c r="G203" s="31"/>
      <c r="H203" s="31"/>
      <c r="I203" s="31"/>
      <c r="J203" s="91"/>
      <c r="K203" s="31"/>
      <c r="L203" s="31"/>
      <c r="M203" s="31"/>
    </row>
    <row r="204" spans="2:13" ht="16" x14ac:dyDescent="0.2">
      <c r="B204" s="33">
        <v>202</v>
      </c>
      <c r="C204" s="31" t="s">
        <v>91</v>
      </c>
      <c r="D204" s="31" t="s">
        <v>91</v>
      </c>
      <c r="E204" s="31" t="s">
        <v>91</v>
      </c>
      <c r="F204" s="31"/>
      <c r="G204" s="31"/>
      <c r="H204" s="31"/>
      <c r="I204" s="31"/>
      <c r="J204" s="91"/>
      <c r="K204" s="31"/>
      <c r="L204" s="31"/>
      <c r="M204" s="31"/>
    </row>
    <row r="205" spans="2:13" ht="16" x14ac:dyDescent="0.2">
      <c r="B205" s="33">
        <v>203</v>
      </c>
      <c r="C205" s="31" t="s">
        <v>91</v>
      </c>
      <c r="D205" s="31" t="s">
        <v>91</v>
      </c>
      <c r="E205" s="31" t="s">
        <v>91</v>
      </c>
      <c r="F205" s="31"/>
      <c r="G205" s="31"/>
      <c r="H205" s="31"/>
      <c r="I205" s="31"/>
      <c r="J205" s="91"/>
      <c r="K205" s="31"/>
      <c r="L205" s="31"/>
      <c r="M205" s="31"/>
    </row>
    <row r="206" spans="2:13" ht="16" x14ac:dyDescent="0.2">
      <c r="B206" s="33">
        <v>204</v>
      </c>
      <c r="C206" s="31" t="s">
        <v>91</v>
      </c>
      <c r="D206" s="31" t="s">
        <v>91</v>
      </c>
      <c r="E206" s="31" t="s">
        <v>91</v>
      </c>
      <c r="F206" s="31"/>
      <c r="G206" s="31"/>
      <c r="H206" s="31"/>
      <c r="I206" s="31"/>
      <c r="J206" s="91"/>
      <c r="K206" s="31"/>
      <c r="L206" s="31"/>
      <c r="M206" s="31"/>
    </row>
    <row r="207" spans="2:13" ht="16" x14ac:dyDescent="0.2">
      <c r="B207" s="33">
        <v>205</v>
      </c>
      <c r="C207" s="31" t="s">
        <v>91</v>
      </c>
      <c r="D207" s="31" t="s">
        <v>91</v>
      </c>
      <c r="E207" s="31" t="s">
        <v>91</v>
      </c>
      <c r="F207" s="31"/>
      <c r="G207" s="31"/>
      <c r="H207" s="31"/>
      <c r="I207" s="31"/>
      <c r="J207" s="91"/>
      <c r="K207" s="31"/>
      <c r="L207" s="31"/>
      <c r="M207" s="31"/>
    </row>
    <row r="208" spans="2:13" ht="16" x14ac:dyDescent="0.2">
      <c r="B208" s="33">
        <v>206</v>
      </c>
      <c r="C208" s="31" t="s">
        <v>91</v>
      </c>
      <c r="D208" s="31" t="s">
        <v>91</v>
      </c>
      <c r="E208" s="31" t="s">
        <v>91</v>
      </c>
      <c r="F208" s="31"/>
      <c r="G208" s="31"/>
      <c r="H208" s="31"/>
      <c r="I208" s="31"/>
      <c r="J208" s="91"/>
      <c r="K208" s="31"/>
      <c r="L208" s="31"/>
      <c r="M208" s="31"/>
    </row>
    <row r="209" spans="2:13" ht="16" x14ac:dyDescent="0.2">
      <c r="B209" s="33">
        <v>207</v>
      </c>
      <c r="C209" s="31" t="s">
        <v>91</v>
      </c>
      <c r="D209" s="31" t="s">
        <v>91</v>
      </c>
      <c r="E209" s="31" t="s">
        <v>91</v>
      </c>
      <c r="F209" s="31"/>
      <c r="G209" s="31"/>
      <c r="H209" s="31"/>
      <c r="I209" s="31"/>
      <c r="J209" s="91"/>
      <c r="K209" s="31"/>
      <c r="L209" s="31"/>
      <c r="M209" s="31"/>
    </row>
    <row r="210" spans="2:13" ht="16" x14ac:dyDescent="0.2">
      <c r="B210" s="33">
        <v>208</v>
      </c>
      <c r="C210" s="31" t="s">
        <v>91</v>
      </c>
      <c r="D210" s="31" t="s">
        <v>91</v>
      </c>
      <c r="E210" s="31" t="s">
        <v>91</v>
      </c>
      <c r="F210" s="31"/>
      <c r="G210" s="31"/>
      <c r="H210" s="31"/>
      <c r="I210" s="31"/>
      <c r="J210" s="91"/>
      <c r="K210" s="31"/>
      <c r="L210" s="31"/>
      <c r="M210" s="31"/>
    </row>
    <row r="211" spans="2:13" ht="16" x14ac:dyDescent="0.2">
      <c r="B211" s="33">
        <v>209</v>
      </c>
      <c r="C211" s="31" t="s">
        <v>91</v>
      </c>
      <c r="D211" s="31" t="s">
        <v>91</v>
      </c>
      <c r="E211" s="31" t="s">
        <v>91</v>
      </c>
      <c r="F211" s="31"/>
      <c r="G211" s="31"/>
      <c r="H211" s="31"/>
      <c r="I211" s="31"/>
      <c r="J211" s="91"/>
      <c r="K211" s="31"/>
      <c r="L211" s="31"/>
      <c r="M211" s="31"/>
    </row>
    <row r="212" spans="2:13" ht="16" x14ac:dyDescent="0.2">
      <c r="B212" s="33">
        <v>210</v>
      </c>
      <c r="C212" s="31" t="s">
        <v>91</v>
      </c>
      <c r="D212" s="31" t="s">
        <v>91</v>
      </c>
      <c r="E212" s="31" t="s">
        <v>91</v>
      </c>
      <c r="F212" s="31"/>
      <c r="G212" s="31"/>
      <c r="H212" s="31"/>
      <c r="I212" s="31"/>
      <c r="J212" s="91"/>
      <c r="K212" s="31"/>
      <c r="L212" s="31"/>
      <c r="M212" s="31"/>
    </row>
    <row r="213" spans="2:13" ht="16" x14ac:dyDescent="0.2">
      <c r="B213" s="33">
        <v>211</v>
      </c>
      <c r="C213" s="31" t="s">
        <v>91</v>
      </c>
      <c r="D213" s="31" t="s">
        <v>91</v>
      </c>
      <c r="E213" s="31" t="s">
        <v>91</v>
      </c>
      <c r="F213" s="31"/>
      <c r="G213" s="31"/>
      <c r="H213" s="31"/>
      <c r="I213" s="31"/>
      <c r="J213" s="91"/>
      <c r="K213" s="31"/>
      <c r="L213" s="31"/>
      <c r="M213" s="31"/>
    </row>
    <row r="214" spans="2:13" ht="16" x14ac:dyDescent="0.2">
      <c r="B214" s="33">
        <v>212</v>
      </c>
      <c r="C214" s="31" t="s">
        <v>91</v>
      </c>
      <c r="D214" s="31" t="s">
        <v>91</v>
      </c>
      <c r="E214" s="31" t="s">
        <v>91</v>
      </c>
      <c r="F214" s="31"/>
      <c r="G214" s="31"/>
      <c r="H214" s="31"/>
      <c r="I214" s="31"/>
      <c r="J214" s="91"/>
      <c r="K214" s="31"/>
      <c r="L214" s="31"/>
      <c r="M214" s="31"/>
    </row>
    <row r="215" spans="2:13" ht="16" x14ac:dyDescent="0.2">
      <c r="B215" s="33">
        <v>213</v>
      </c>
      <c r="C215" s="31" t="s">
        <v>91</v>
      </c>
      <c r="D215" s="31" t="s">
        <v>91</v>
      </c>
      <c r="E215" s="31" t="s">
        <v>91</v>
      </c>
      <c r="F215" s="31"/>
      <c r="G215" s="31"/>
      <c r="H215" s="31"/>
      <c r="I215" s="31"/>
      <c r="J215" s="91"/>
      <c r="K215" s="31"/>
      <c r="L215" s="31"/>
      <c r="M215" s="31"/>
    </row>
    <row r="216" spans="2:13" ht="16" x14ac:dyDescent="0.2">
      <c r="B216" s="33">
        <v>214</v>
      </c>
      <c r="C216" s="31" t="s">
        <v>91</v>
      </c>
      <c r="D216" s="31" t="s">
        <v>91</v>
      </c>
      <c r="E216" s="31" t="s">
        <v>91</v>
      </c>
      <c r="F216" s="31"/>
      <c r="G216" s="31"/>
      <c r="H216" s="31"/>
      <c r="I216" s="31"/>
      <c r="J216" s="91"/>
      <c r="K216" s="31"/>
      <c r="L216" s="31"/>
      <c r="M216" s="31"/>
    </row>
    <row r="217" spans="2:13" ht="16" x14ac:dyDescent="0.2">
      <c r="B217" s="33">
        <v>215</v>
      </c>
      <c r="C217" s="31" t="s">
        <v>91</v>
      </c>
      <c r="D217" s="31" t="s">
        <v>91</v>
      </c>
      <c r="E217" s="31" t="s">
        <v>91</v>
      </c>
      <c r="F217" s="31"/>
      <c r="G217" s="31"/>
      <c r="H217" s="31"/>
      <c r="I217" s="31"/>
      <c r="J217" s="91"/>
      <c r="K217" s="31"/>
      <c r="L217" s="31"/>
      <c r="M217" s="31"/>
    </row>
    <row r="218" spans="2:13" ht="16" x14ac:dyDescent="0.2">
      <c r="B218" s="33">
        <v>216</v>
      </c>
      <c r="C218" s="31" t="s">
        <v>91</v>
      </c>
      <c r="D218" s="31" t="s">
        <v>91</v>
      </c>
      <c r="E218" s="31" t="s">
        <v>91</v>
      </c>
      <c r="F218" s="31"/>
      <c r="G218" s="31"/>
      <c r="H218" s="31"/>
      <c r="I218" s="31"/>
      <c r="J218" s="91"/>
      <c r="K218" s="31"/>
      <c r="L218" s="31"/>
      <c r="M218" s="31"/>
    </row>
    <row r="219" spans="2:13" ht="16" x14ac:dyDescent="0.2">
      <c r="B219" s="33">
        <v>217</v>
      </c>
      <c r="C219" s="31" t="s">
        <v>91</v>
      </c>
      <c r="D219" s="31" t="s">
        <v>91</v>
      </c>
      <c r="E219" s="31" t="s">
        <v>91</v>
      </c>
      <c r="F219" s="31"/>
      <c r="G219" s="31"/>
      <c r="H219" s="31"/>
      <c r="I219" s="31"/>
      <c r="J219" s="91"/>
      <c r="K219" s="31"/>
      <c r="L219" s="31"/>
      <c r="M219" s="31"/>
    </row>
    <row r="220" spans="2:13" ht="16" x14ac:dyDescent="0.2">
      <c r="B220" s="33">
        <v>218</v>
      </c>
      <c r="C220" s="31" t="s">
        <v>91</v>
      </c>
      <c r="D220" s="31" t="s">
        <v>91</v>
      </c>
      <c r="E220" s="31" t="s">
        <v>91</v>
      </c>
      <c r="F220" s="31"/>
      <c r="G220" s="31"/>
      <c r="H220" s="31"/>
      <c r="I220" s="31"/>
      <c r="J220" s="91"/>
      <c r="K220" s="31"/>
      <c r="L220" s="31"/>
      <c r="M220" s="31"/>
    </row>
    <row r="221" spans="2:13" ht="16" x14ac:dyDescent="0.2">
      <c r="B221" s="33">
        <v>219</v>
      </c>
      <c r="C221" s="31" t="s">
        <v>91</v>
      </c>
      <c r="D221" s="31" t="s">
        <v>91</v>
      </c>
      <c r="E221" s="31" t="s">
        <v>91</v>
      </c>
      <c r="F221" s="31"/>
      <c r="G221" s="31"/>
      <c r="H221" s="31"/>
      <c r="I221" s="31"/>
      <c r="J221" s="91"/>
      <c r="K221" s="31"/>
      <c r="L221" s="31"/>
      <c r="M221" s="31"/>
    </row>
    <row r="222" spans="2:13" ht="16" x14ac:dyDescent="0.2">
      <c r="B222" s="33">
        <v>220</v>
      </c>
      <c r="C222" s="31" t="s">
        <v>91</v>
      </c>
      <c r="D222" s="31" t="s">
        <v>91</v>
      </c>
      <c r="E222" s="31" t="s">
        <v>91</v>
      </c>
      <c r="F222" s="31"/>
      <c r="G222" s="31"/>
      <c r="H222" s="31"/>
      <c r="I222" s="31"/>
      <c r="J222" s="91"/>
      <c r="K222" s="31"/>
      <c r="L222" s="31"/>
      <c r="M222" s="31"/>
    </row>
    <row r="223" spans="2:13" ht="16" x14ac:dyDescent="0.2">
      <c r="B223" s="33">
        <v>221</v>
      </c>
      <c r="C223" s="31" t="s">
        <v>91</v>
      </c>
      <c r="D223" s="31" t="s">
        <v>91</v>
      </c>
      <c r="E223" s="31" t="s">
        <v>91</v>
      </c>
      <c r="F223" s="31"/>
      <c r="G223" s="31"/>
      <c r="H223" s="31"/>
      <c r="I223" s="31"/>
      <c r="J223" s="91"/>
      <c r="K223" s="31"/>
      <c r="L223" s="31"/>
      <c r="M223" s="31"/>
    </row>
    <row r="224" spans="2:13" ht="16" x14ac:dyDescent="0.2">
      <c r="B224" s="33">
        <v>222</v>
      </c>
      <c r="C224" s="31" t="s">
        <v>91</v>
      </c>
      <c r="D224" s="31" t="s">
        <v>91</v>
      </c>
      <c r="E224" s="31" t="s">
        <v>91</v>
      </c>
      <c r="F224" s="31"/>
      <c r="G224" s="31"/>
      <c r="H224" s="31"/>
      <c r="I224" s="31"/>
      <c r="J224" s="91"/>
      <c r="K224" s="31"/>
      <c r="L224" s="31"/>
      <c r="M224" s="31"/>
    </row>
    <row r="225" spans="2:13" ht="16" x14ac:dyDescent="0.2">
      <c r="B225" s="33">
        <v>223</v>
      </c>
      <c r="C225" s="31" t="s">
        <v>91</v>
      </c>
      <c r="D225" s="31" t="s">
        <v>91</v>
      </c>
      <c r="E225" s="31" t="s">
        <v>91</v>
      </c>
      <c r="F225" s="31"/>
      <c r="G225" s="31"/>
      <c r="H225" s="31"/>
      <c r="I225" s="31"/>
      <c r="J225" s="91"/>
      <c r="K225" s="31"/>
      <c r="L225" s="31"/>
      <c r="M225" s="31"/>
    </row>
    <row r="226" spans="2:13" ht="16" x14ac:dyDescent="0.2">
      <c r="B226" s="33">
        <v>224</v>
      </c>
      <c r="C226" s="31" t="s">
        <v>91</v>
      </c>
      <c r="D226" s="31" t="s">
        <v>91</v>
      </c>
      <c r="E226" s="31" t="s">
        <v>91</v>
      </c>
      <c r="F226" s="31"/>
      <c r="G226" s="31"/>
      <c r="H226" s="31"/>
      <c r="I226" s="31"/>
      <c r="J226" s="91"/>
      <c r="K226" s="31"/>
      <c r="L226" s="31"/>
      <c r="M226" s="31"/>
    </row>
    <row r="227" spans="2:13" ht="16" x14ac:dyDescent="0.2">
      <c r="B227" s="33">
        <v>225</v>
      </c>
      <c r="C227" s="31" t="s">
        <v>91</v>
      </c>
      <c r="D227" s="31" t="s">
        <v>91</v>
      </c>
      <c r="E227" s="31" t="s">
        <v>91</v>
      </c>
      <c r="F227" s="31"/>
      <c r="G227" s="31"/>
      <c r="H227" s="31"/>
      <c r="I227" s="31"/>
      <c r="J227" s="91"/>
      <c r="K227" s="31"/>
      <c r="L227" s="31"/>
      <c r="M227" s="31"/>
    </row>
    <row r="228" spans="2:13" ht="16" x14ac:dyDescent="0.2">
      <c r="B228" s="33">
        <v>226</v>
      </c>
      <c r="C228" s="31" t="s">
        <v>91</v>
      </c>
      <c r="D228" s="31" t="s">
        <v>91</v>
      </c>
      <c r="E228" s="31" t="s">
        <v>91</v>
      </c>
      <c r="F228" s="31"/>
      <c r="G228" s="31"/>
      <c r="H228" s="31"/>
      <c r="I228" s="31"/>
      <c r="J228" s="91"/>
      <c r="K228" s="31"/>
      <c r="L228" s="31"/>
      <c r="M228" s="31"/>
    </row>
    <row r="229" spans="2:13" ht="16" x14ac:dyDescent="0.2">
      <c r="B229" s="33">
        <v>227</v>
      </c>
      <c r="C229" s="31" t="s">
        <v>91</v>
      </c>
      <c r="D229" s="31" t="s">
        <v>91</v>
      </c>
      <c r="E229" s="31" t="s">
        <v>91</v>
      </c>
      <c r="F229" s="31"/>
      <c r="G229" s="31"/>
      <c r="H229" s="31"/>
      <c r="I229" s="31"/>
      <c r="J229" s="91"/>
      <c r="K229" s="31"/>
      <c r="L229" s="31"/>
      <c r="M229" s="31"/>
    </row>
    <row r="230" spans="2:13" ht="16" x14ac:dyDescent="0.2">
      <c r="B230" s="33">
        <v>228</v>
      </c>
      <c r="C230" s="31" t="s">
        <v>91</v>
      </c>
      <c r="D230" s="31" t="s">
        <v>91</v>
      </c>
      <c r="E230" s="31" t="s">
        <v>91</v>
      </c>
      <c r="F230" s="31"/>
      <c r="G230" s="31"/>
      <c r="H230" s="31"/>
      <c r="I230" s="31"/>
      <c r="J230" s="91"/>
      <c r="K230" s="31"/>
      <c r="L230" s="31"/>
      <c r="M230" s="31"/>
    </row>
    <row r="231" spans="2:13" ht="16" x14ac:dyDescent="0.2">
      <c r="B231" s="33">
        <v>229</v>
      </c>
      <c r="C231" s="31" t="s">
        <v>91</v>
      </c>
      <c r="D231" s="31" t="s">
        <v>91</v>
      </c>
      <c r="E231" s="31" t="s">
        <v>91</v>
      </c>
      <c r="F231" s="31"/>
      <c r="G231" s="31"/>
      <c r="H231" s="31"/>
      <c r="I231" s="31"/>
      <c r="J231" s="91"/>
      <c r="K231" s="31"/>
      <c r="L231" s="31"/>
      <c r="M231" s="31"/>
    </row>
    <row r="232" spans="2:13" ht="16" x14ac:dyDescent="0.2">
      <c r="B232" s="33">
        <v>230</v>
      </c>
      <c r="C232" s="31" t="s">
        <v>91</v>
      </c>
      <c r="D232" s="31" t="s">
        <v>91</v>
      </c>
      <c r="E232" s="31" t="s">
        <v>91</v>
      </c>
      <c r="F232" s="31"/>
      <c r="G232" s="31"/>
      <c r="H232" s="31"/>
      <c r="I232" s="31"/>
      <c r="J232" s="91"/>
      <c r="K232" s="31"/>
      <c r="L232" s="31"/>
      <c r="M232" s="31"/>
    </row>
    <row r="233" spans="2:13" ht="16" x14ac:dyDescent="0.2">
      <c r="B233" s="33">
        <v>231</v>
      </c>
      <c r="C233" s="31" t="s">
        <v>91</v>
      </c>
      <c r="D233" s="31" t="s">
        <v>91</v>
      </c>
      <c r="E233" s="31" t="s">
        <v>91</v>
      </c>
      <c r="F233" s="31"/>
      <c r="G233" s="31"/>
      <c r="H233" s="31"/>
      <c r="I233" s="31"/>
      <c r="J233" s="91"/>
      <c r="K233" s="31"/>
      <c r="L233" s="31"/>
      <c r="M233" s="31"/>
    </row>
    <row r="234" spans="2:13" ht="16" x14ac:dyDescent="0.2">
      <c r="B234" s="33">
        <v>232</v>
      </c>
      <c r="C234" s="31" t="s">
        <v>91</v>
      </c>
      <c r="D234" s="31" t="s">
        <v>91</v>
      </c>
      <c r="E234" s="31" t="s">
        <v>91</v>
      </c>
      <c r="F234" s="31"/>
      <c r="G234" s="31"/>
      <c r="H234" s="31"/>
      <c r="I234" s="31"/>
      <c r="J234" s="91"/>
      <c r="K234" s="31"/>
      <c r="L234" s="31"/>
      <c r="M234" s="31"/>
    </row>
    <row r="235" spans="2:13" ht="16" x14ac:dyDescent="0.2">
      <c r="B235" s="33">
        <v>233</v>
      </c>
      <c r="C235" s="31" t="s">
        <v>91</v>
      </c>
      <c r="D235" s="31" t="s">
        <v>91</v>
      </c>
      <c r="E235" s="31" t="s">
        <v>91</v>
      </c>
      <c r="F235" s="31"/>
      <c r="G235" s="31"/>
      <c r="H235" s="31"/>
      <c r="I235" s="31"/>
      <c r="J235" s="91"/>
      <c r="K235" s="31"/>
      <c r="L235" s="31"/>
      <c r="M235" s="31"/>
    </row>
    <row r="236" spans="2:13" ht="16" x14ac:dyDescent="0.2">
      <c r="B236" s="33">
        <v>234</v>
      </c>
      <c r="C236" s="31" t="s">
        <v>91</v>
      </c>
      <c r="D236" s="31" t="s">
        <v>91</v>
      </c>
      <c r="E236" s="31" t="s">
        <v>91</v>
      </c>
      <c r="F236" s="31"/>
      <c r="G236" s="31"/>
      <c r="H236" s="31"/>
      <c r="I236" s="31"/>
      <c r="J236" s="91"/>
      <c r="K236" s="31"/>
      <c r="L236" s="31"/>
      <c r="M236" s="31"/>
    </row>
    <row r="237" spans="2:13" ht="16" x14ac:dyDescent="0.2">
      <c r="B237" s="33">
        <v>235</v>
      </c>
      <c r="C237" s="31" t="s">
        <v>91</v>
      </c>
      <c r="D237" s="31" t="s">
        <v>91</v>
      </c>
      <c r="E237" s="31" t="s">
        <v>91</v>
      </c>
      <c r="F237" s="31"/>
      <c r="G237" s="31"/>
      <c r="H237" s="31"/>
      <c r="I237" s="31"/>
      <c r="J237" s="91"/>
      <c r="K237" s="31"/>
      <c r="L237" s="31"/>
      <c r="M237" s="31"/>
    </row>
    <row r="238" spans="2:13" ht="16" x14ac:dyDescent="0.2">
      <c r="B238" s="33">
        <v>236</v>
      </c>
      <c r="C238" s="31" t="s">
        <v>91</v>
      </c>
      <c r="D238" s="31" t="s">
        <v>91</v>
      </c>
      <c r="E238" s="31" t="s">
        <v>91</v>
      </c>
      <c r="F238" s="31"/>
      <c r="G238" s="31"/>
      <c r="H238" s="31"/>
      <c r="I238" s="31"/>
      <c r="J238" s="91"/>
      <c r="K238" s="31"/>
      <c r="L238" s="31"/>
      <c r="M238" s="31"/>
    </row>
    <row r="239" spans="2:13" ht="16" x14ac:dyDescent="0.2">
      <c r="B239" s="33">
        <v>237</v>
      </c>
      <c r="C239" s="31" t="s">
        <v>91</v>
      </c>
      <c r="D239" s="31" t="s">
        <v>91</v>
      </c>
      <c r="E239" s="31" t="s">
        <v>91</v>
      </c>
      <c r="F239" s="31"/>
      <c r="G239" s="31"/>
      <c r="H239" s="31"/>
      <c r="I239" s="31"/>
      <c r="J239" s="91"/>
      <c r="K239" s="31"/>
      <c r="L239" s="31"/>
      <c r="M239" s="31"/>
    </row>
    <row r="240" spans="2:13" ht="16" x14ac:dyDescent="0.2">
      <c r="B240" s="33">
        <v>238</v>
      </c>
      <c r="C240" s="31" t="s">
        <v>91</v>
      </c>
      <c r="D240" s="31" t="s">
        <v>91</v>
      </c>
      <c r="E240" s="31" t="s">
        <v>91</v>
      </c>
      <c r="F240" s="31"/>
      <c r="G240" s="31"/>
      <c r="H240" s="31"/>
      <c r="I240" s="31"/>
      <c r="J240" s="91"/>
      <c r="K240" s="31"/>
      <c r="L240" s="31"/>
      <c r="M240" s="31"/>
    </row>
    <row r="241" spans="2:13" ht="16" x14ac:dyDescent="0.2">
      <c r="B241" s="33">
        <v>239</v>
      </c>
      <c r="C241" s="31" t="s">
        <v>91</v>
      </c>
      <c r="D241" s="31" t="s">
        <v>91</v>
      </c>
      <c r="E241" s="31" t="s">
        <v>91</v>
      </c>
      <c r="F241" s="31"/>
      <c r="G241" s="31"/>
      <c r="H241" s="31"/>
      <c r="I241" s="31"/>
      <c r="J241" s="91"/>
      <c r="K241" s="31"/>
      <c r="L241" s="31"/>
      <c r="M241" s="31"/>
    </row>
    <row r="242" spans="2:13" ht="16" x14ac:dyDescent="0.2">
      <c r="B242" s="33">
        <v>240</v>
      </c>
      <c r="C242" s="31" t="s">
        <v>91</v>
      </c>
      <c r="D242" s="31" t="s">
        <v>91</v>
      </c>
      <c r="E242" s="31" t="s">
        <v>91</v>
      </c>
      <c r="F242" s="31"/>
      <c r="G242" s="31"/>
      <c r="H242" s="31"/>
      <c r="I242" s="31"/>
      <c r="J242" s="91"/>
      <c r="K242" s="31"/>
      <c r="L242" s="31"/>
      <c r="M242" s="31"/>
    </row>
    <row r="243" spans="2:13" ht="16" x14ac:dyDescent="0.2">
      <c r="B243" s="33">
        <v>241</v>
      </c>
      <c r="C243" s="31" t="s">
        <v>91</v>
      </c>
      <c r="D243" s="31" t="s">
        <v>91</v>
      </c>
      <c r="E243" s="31" t="s">
        <v>91</v>
      </c>
      <c r="F243" s="31"/>
      <c r="G243" s="31"/>
      <c r="H243" s="31"/>
      <c r="I243" s="31"/>
      <c r="J243" s="91"/>
      <c r="K243" s="31"/>
      <c r="L243" s="31"/>
      <c r="M243" s="31"/>
    </row>
    <row r="244" spans="2:13" ht="16" x14ac:dyDescent="0.2">
      <c r="B244" s="33">
        <v>242</v>
      </c>
      <c r="C244" s="31" t="s">
        <v>91</v>
      </c>
      <c r="D244" s="31" t="s">
        <v>91</v>
      </c>
      <c r="E244" s="31" t="s">
        <v>91</v>
      </c>
      <c r="F244" s="31"/>
      <c r="G244" s="31"/>
      <c r="H244" s="31"/>
      <c r="I244" s="31"/>
      <c r="J244" s="91"/>
      <c r="K244" s="31"/>
      <c r="L244" s="31"/>
      <c r="M244" s="31"/>
    </row>
    <row r="245" spans="2:13" ht="16" x14ac:dyDescent="0.2">
      <c r="B245" s="33">
        <v>243</v>
      </c>
      <c r="C245" s="31" t="s">
        <v>91</v>
      </c>
      <c r="D245" s="31" t="s">
        <v>91</v>
      </c>
      <c r="E245" s="31" t="s">
        <v>91</v>
      </c>
      <c r="F245" s="31"/>
      <c r="G245" s="31"/>
      <c r="H245" s="31"/>
      <c r="I245" s="31"/>
      <c r="J245" s="91"/>
      <c r="K245" s="31"/>
      <c r="L245" s="31"/>
      <c r="M245" s="31"/>
    </row>
    <row r="246" spans="2:13" ht="16" x14ac:dyDescent="0.2">
      <c r="B246" s="33">
        <v>244</v>
      </c>
      <c r="C246" s="31" t="s">
        <v>91</v>
      </c>
      <c r="D246" s="31" t="s">
        <v>91</v>
      </c>
      <c r="E246" s="31" t="s">
        <v>91</v>
      </c>
      <c r="F246" s="31"/>
      <c r="G246" s="31"/>
      <c r="H246" s="31"/>
      <c r="I246" s="31"/>
      <c r="J246" s="91"/>
      <c r="K246" s="31"/>
      <c r="L246" s="31"/>
      <c r="M246" s="31"/>
    </row>
    <row r="247" spans="2:13" ht="16" x14ac:dyDescent="0.2">
      <c r="B247" s="33">
        <v>245</v>
      </c>
      <c r="C247" s="31" t="s">
        <v>91</v>
      </c>
      <c r="D247" s="31" t="s">
        <v>91</v>
      </c>
      <c r="E247" s="31" t="s">
        <v>91</v>
      </c>
      <c r="F247" s="31"/>
      <c r="G247" s="31"/>
      <c r="H247" s="31"/>
      <c r="I247" s="31"/>
      <c r="J247" s="91"/>
      <c r="K247" s="31"/>
      <c r="L247" s="31"/>
      <c r="M247" s="31"/>
    </row>
    <row r="248" spans="2:13" ht="16" x14ac:dyDescent="0.2">
      <c r="B248" s="33">
        <v>246</v>
      </c>
      <c r="C248" s="31" t="s">
        <v>91</v>
      </c>
      <c r="D248" s="31" t="s">
        <v>91</v>
      </c>
      <c r="E248" s="31" t="s">
        <v>91</v>
      </c>
      <c r="F248" s="31"/>
      <c r="G248" s="31"/>
      <c r="H248" s="31"/>
      <c r="I248" s="31"/>
      <c r="J248" s="91"/>
      <c r="K248" s="31"/>
      <c r="L248" s="31"/>
      <c r="M248" s="31"/>
    </row>
    <row r="249" spans="2:13" ht="16" x14ac:dyDescent="0.2">
      <c r="B249" s="33">
        <v>247</v>
      </c>
      <c r="C249" s="31" t="s">
        <v>91</v>
      </c>
      <c r="D249" s="31" t="s">
        <v>91</v>
      </c>
      <c r="E249" s="31" t="s">
        <v>91</v>
      </c>
      <c r="F249" s="31"/>
      <c r="G249" s="31"/>
      <c r="H249" s="31"/>
      <c r="I249" s="31"/>
      <c r="J249" s="91"/>
      <c r="K249" s="31"/>
      <c r="L249" s="31"/>
      <c r="M249" s="31"/>
    </row>
    <row r="250" spans="2:13" ht="16" x14ac:dyDescent="0.2">
      <c r="B250" s="33">
        <v>248</v>
      </c>
      <c r="C250" s="31" t="s">
        <v>91</v>
      </c>
      <c r="D250" s="31" t="s">
        <v>91</v>
      </c>
      <c r="E250" s="31" t="s">
        <v>91</v>
      </c>
      <c r="F250" s="31"/>
      <c r="G250" s="31"/>
      <c r="H250" s="31"/>
      <c r="I250" s="31"/>
      <c r="J250" s="91"/>
      <c r="K250" s="31"/>
      <c r="L250" s="31"/>
      <c r="M250" s="31"/>
    </row>
    <row r="251" spans="2:13" ht="16" x14ac:dyDescent="0.2">
      <c r="B251" s="33">
        <v>249</v>
      </c>
      <c r="C251" s="31" t="s">
        <v>91</v>
      </c>
      <c r="D251" s="31" t="s">
        <v>91</v>
      </c>
      <c r="E251" s="31" t="s">
        <v>91</v>
      </c>
      <c r="F251" s="31"/>
      <c r="G251" s="31"/>
      <c r="H251" s="31"/>
      <c r="I251" s="31"/>
      <c r="J251" s="91"/>
      <c r="K251" s="31"/>
      <c r="L251" s="31"/>
      <c r="M251" s="31"/>
    </row>
    <row r="252" spans="2:13" ht="16" x14ac:dyDescent="0.2">
      <c r="B252" s="33">
        <v>250</v>
      </c>
      <c r="C252" s="31" t="s">
        <v>91</v>
      </c>
      <c r="D252" s="31" t="s">
        <v>91</v>
      </c>
      <c r="E252" s="31" t="s">
        <v>91</v>
      </c>
      <c r="F252" s="31"/>
      <c r="G252" s="31"/>
      <c r="H252" s="31"/>
      <c r="I252" s="31"/>
      <c r="J252" s="91"/>
      <c r="K252" s="31"/>
      <c r="L252" s="31"/>
      <c r="M252" s="31"/>
    </row>
    <row r="253" spans="2:13" ht="16" x14ac:dyDescent="0.2">
      <c r="B253" s="33">
        <v>251</v>
      </c>
      <c r="C253" s="31" t="s">
        <v>91</v>
      </c>
      <c r="D253" s="31" t="s">
        <v>91</v>
      </c>
      <c r="E253" s="31" t="s">
        <v>91</v>
      </c>
      <c r="F253" s="31"/>
      <c r="G253" s="31"/>
      <c r="H253" s="31"/>
      <c r="I253" s="31"/>
      <c r="J253" s="91"/>
      <c r="K253" s="31"/>
      <c r="L253" s="31"/>
      <c r="M253" s="31"/>
    </row>
    <row r="254" spans="2:13" ht="16" x14ac:dyDescent="0.2">
      <c r="B254" s="33">
        <v>252</v>
      </c>
      <c r="C254" s="31" t="s">
        <v>91</v>
      </c>
      <c r="D254" s="31" t="s">
        <v>91</v>
      </c>
      <c r="E254" s="31" t="s">
        <v>91</v>
      </c>
      <c r="F254" s="31"/>
      <c r="G254" s="31"/>
      <c r="H254" s="31"/>
      <c r="I254" s="31"/>
      <c r="J254" s="91"/>
      <c r="K254" s="31"/>
      <c r="L254" s="31"/>
      <c r="M254" s="31"/>
    </row>
    <row r="255" spans="2:13" ht="16" x14ac:dyDescent="0.2">
      <c r="B255" s="33">
        <v>253</v>
      </c>
      <c r="C255" s="31" t="s">
        <v>91</v>
      </c>
      <c r="D255" s="31" t="s">
        <v>91</v>
      </c>
      <c r="E255" s="31" t="s">
        <v>91</v>
      </c>
      <c r="F255" s="31"/>
      <c r="G255" s="31"/>
      <c r="H255" s="31"/>
      <c r="I255" s="31"/>
      <c r="J255" s="91"/>
      <c r="K255" s="31"/>
      <c r="L255" s="31"/>
      <c r="M255" s="31"/>
    </row>
    <row r="256" spans="2:13" ht="16" x14ac:dyDescent="0.2">
      <c r="B256" s="33">
        <v>254</v>
      </c>
      <c r="C256" s="31" t="s">
        <v>91</v>
      </c>
      <c r="D256" s="31" t="s">
        <v>91</v>
      </c>
      <c r="E256" s="31" t="s">
        <v>91</v>
      </c>
      <c r="F256" s="31"/>
      <c r="G256" s="31"/>
      <c r="H256" s="31"/>
      <c r="I256" s="31"/>
      <c r="J256" s="91"/>
      <c r="K256" s="31"/>
      <c r="L256" s="31"/>
      <c r="M256" s="31"/>
    </row>
    <row r="257" spans="2:13" ht="16" x14ac:dyDescent="0.2">
      <c r="B257" s="33">
        <v>255</v>
      </c>
      <c r="C257" s="31" t="s">
        <v>91</v>
      </c>
      <c r="D257" s="31" t="s">
        <v>91</v>
      </c>
      <c r="E257" s="31" t="s">
        <v>91</v>
      </c>
      <c r="F257" s="31"/>
      <c r="G257" s="31"/>
      <c r="H257" s="31"/>
      <c r="I257" s="31"/>
      <c r="J257" s="91"/>
      <c r="K257" s="31"/>
      <c r="L257" s="31"/>
      <c r="M257" s="31"/>
    </row>
    <row r="258" spans="2:13" ht="16" x14ac:dyDescent="0.2">
      <c r="B258" s="33">
        <v>256</v>
      </c>
      <c r="C258" s="31" t="s">
        <v>91</v>
      </c>
      <c r="D258" s="31" t="s">
        <v>91</v>
      </c>
      <c r="E258" s="31" t="s">
        <v>91</v>
      </c>
      <c r="F258" s="31"/>
      <c r="G258" s="31"/>
      <c r="H258" s="31"/>
      <c r="I258" s="31"/>
      <c r="J258" s="91"/>
      <c r="K258" s="31"/>
      <c r="L258" s="31"/>
      <c r="M258" s="31"/>
    </row>
    <row r="259" spans="2:13" ht="16" x14ac:dyDescent="0.2">
      <c r="B259" s="33">
        <v>257</v>
      </c>
      <c r="C259" s="31" t="s">
        <v>91</v>
      </c>
      <c r="D259" s="31" t="s">
        <v>91</v>
      </c>
      <c r="E259" s="31" t="s">
        <v>91</v>
      </c>
      <c r="F259" s="31"/>
      <c r="G259" s="31"/>
      <c r="H259" s="31"/>
      <c r="I259" s="31"/>
      <c r="J259" s="91"/>
      <c r="K259" s="31"/>
      <c r="L259" s="31"/>
      <c r="M259" s="31"/>
    </row>
    <row r="260" spans="2:13" ht="16" x14ac:dyDescent="0.2">
      <c r="B260" s="33">
        <v>258</v>
      </c>
      <c r="C260" s="31" t="s">
        <v>91</v>
      </c>
      <c r="D260" s="31" t="s">
        <v>91</v>
      </c>
      <c r="E260" s="31" t="s">
        <v>91</v>
      </c>
      <c r="F260" s="31"/>
      <c r="G260" s="31"/>
      <c r="H260" s="31"/>
      <c r="I260" s="31"/>
      <c r="J260" s="91"/>
      <c r="K260" s="31"/>
      <c r="L260" s="31"/>
      <c r="M260" s="31"/>
    </row>
    <row r="261" spans="2:13" ht="16" x14ac:dyDescent="0.2">
      <c r="B261" s="33">
        <v>259</v>
      </c>
      <c r="C261" s="31" t="s">
        <v>91</v>
      </c>
      <c r="D261" s="31" t="s">
        <v>91</v>
      </c>
      <c r="E261" s="31" t="s">
        <v>91</v>
      </c>
      <c r="F261" s="31"/>
      <c r="G261" s="31"/>
      <c r="H261" s="31"/>
      <c r="I261" s="31"/>
      <c r="J261" s="91"/>
      <c r="K261" s="31"/>
      <c r="L261" s="31"/>
      <c r="M261" s="31"/>
    </row>
    <row r="262" spans="2:13" ht="16" x14ac:dyDescent="0.2">
      <c r="B262" s="33">
        <v>260</v>
      </c>
      <c r="C262" s="31" t="s">
        <v>91</v>
      </c>
      <c r="D262" s="31" t="s">
        <v>91</v>
      </c>
      <c r="E262" s="31" t="s">
        <v>91</v>
      </c>
      <c r="F262" s="31"/>
      <c r="G262" s="31"/>
      <c r="H262" s="31"/>
      <c r="I262" s="31"/>
      <c r="J262" s="91"/>
      <c r="K262" s="31"/>
      <c r="L262" s="31"/>
      <c r="M262" s="31"/>
    </row>
    <row r="263" spans="2:13" ht="16" x14ac:dyDescent="0.2">
      <c r="B263" s="33">
        <v>261</v>
      </c>
      <c r="C263" s="31" t="s">
        <v>91</v>
      </c>
      <c r="D263" s="31" t="s">
        <v>91</v>
      </c>
      <c r="E263" s="31" t="s">
        <v>91</v>
      </c>
      <c r="F263" s="31"/>
      <c r="G263" s="31"/>
      <c r="H263" s="31"/>
      <c r="I263" s="31"/>
      <c r="J263" s="91"/>
      <c r="K263" s="31"/>
      <c r="L263" s="31"/>
      <c r="M263" s="31"/>
    </row>
    <row r="264" spans="2:13" ht="16" x14ac:dyDescent="0.2">
      <c r="B264" s="33">
        <v>262</v>
      </c>
      <c r="C264" s="31" t="s">
        <v>91</v>
      </c>
      <c r="D264" s="31" t="s">
        <v>91</v>
      </c>
      <c r="E264" s="31" t="s">
        <v>91</v>
      </c>
      <c r="F264" s="31"/>
      <c r="G264" s="31"/>
      <c r="H264" s="31"/>
      <c r="I264" s="31"/>
      <c r="J264" s="91"/>
      <c r="K264" s="31"/>
      <c r="L264" s="31"/>
      <c r="M264" s="31"/>
    </row>
    <row r="265" spans="2:13" ht="16" x14ac:dyDescent="0.2">
      <c r="B265" s="33">
        <v>263</v>
      </c>
      <c r="C265" s="31" t="s">
        <v>91</v>
      </c>
      <c r="D265" s="31" t="s">
        <v>91</v>
      </c>
      <c r="E265" s="31" t="s">
        <v>91</v>
      </c>
      <c r="F265" s="31"/>
      <c r="G265" s="31"/>
      <c r="H265" s="31"/>
      <c r="I265" s="31"/>
      <c r="J265" s="91"/>
      <c r="K265" s="31"/>
      <c r="L265" s="31"/>
      <c r="M265" s="31"/>
    </row>
    <row r="266" spans="2:13" ht="16" x14ac:dyDescent="0.2">
      <c r="B266" s="33">
        <v>264</v>
      </c>
      <c r="C266" s="31" t="s">
        <v>91</v>
      </c>
      <c r="D266" s="31" t="s">
        <v>91</v>
      </c>
      <c r="E266" s="31" t="s">
        <v>91</v>
      </c>
      <c r="F266" s="31"/>
      <c r="G266" s="31"/>
      <c r="H266" s="31"/>
      <c r="I266" s="31"/>
      <c r="J266" s="91"/>
      <c r="K266" s="31"/>
      <c r="L266" s="31"/>
      <c r="M266" s="31"/>
    </row>
    <row r="267" spans="2:13" ht="16" x14ac:dyDescent="0.2">
      <c r="B267" s="33">
        <v>265</v>
      </c>
      <c r="C267" s="31" t="s">
        <v>91</v>
      </c>
      <c r="D267" s="31" t="s">
        <v>91</v>
      </c>
      <c r="E267" s="31" t="s">
        <v>91</v>
      </c>
      <c r="F267" s="31"/>
      <c r="G267" s="31"/>
      <c r="H267" s="31"/>
      <c r="I267" s="31"/>
      <c r="J267" s="91"/>
      <c r="K267" s="31"/>
      <c r="L267" s="31"/>
      <c r="M267" s="31"/>
    </row>
    <row r="268" spans="2:13" ht="16" x14ac:dyDescent="0.2">
      <c r="B268" s="33">
        <v>266</v>
      </c>
      <c r="C268" s="31" t="s">
        <v>91</v>
      </c>
      <c r="D268" s="31" t="s">
        <v>91</v>
      </c>
      <c r="E268" s="31" t="s">
        <v>91</v>
      </c>
      <c r="F268" s="31"/>
      <c r="G268" s="31"/>
      <c r="H268" s="31"/>
      <c r="I268" s="31"/>
      <c r="J268" s="91"/>
      <c r="K268" s="31"/>
      <c r="L268" s="31"/>
      <c r="M268" s="31"/>
    </row>
    <row r="269" spans="2:13" ht="16" x14ac:dyDescent="0.2">
      <c r="B269" s="33">
        <v>267</v>
      </c>
      <c r="C269" s="31" t="s">
        <v>91</v>
      </c>
      <c r="D269" s="31" t="s">
        <v>91</v>
      </c>
      <c r="E269" s="31" t="s">
        <v>91</v>
      </c>
      <c r="F269" s="31"/>
      <c r="G269" s="31"/>
      <c r="H269" s="31"/>
      <c r="I269" s="31"/>
      <c r="J269" s="91"/>
      <c r="K269" s="31"/>
      <c r="L269" s="31"/>
      <c r="M269" s="31"/>
    </row>
    <row r="270" spans="2:13" ht="16" x14ac:dyDescent="0.2">
      <c r="B270" s="33">
        <v>268</v>
      </c>
      <c r="C270" s="31" t="s">
        <v>91</v>
      </c>
      <c r="D270" s="31" t="s">
        <v>91</v>
      </c>
      <c r="E270" s="31" t="s">
        <v>91</v>
      </c>
      <c r="F270" s="31"/>
      <c r="G270" s="31"/>
      <c r="H270" s="31"/>
      <c r="I270" s="31"/>
      <c r="J270" s="91"/>
      <c r="K270" s="31"/>
      <c r="L270" s="31"/>
      <c r="M270" s="31"/>
    </row>
    <row r="271" spans="2:13" ht="16" x14ac:dyDescent="0.2">
      <c r="B271" s="33">
        <v>269</v>
      </c>
      <c r="C271" s="31" t="s">
        <v>91</v>
      </c>
      <c r="D271" s="31" t="s">
        <v>91</v>
      </c>
      <c r="E271" s="31" t="s">
        <v>91</v>
      </c>
      <c r="F271" s="31"/>
      <c r="G271" s="31"/>
      <c r="H271" s="31"/>
      <c r="I271" s="31"/>
      <c r="J271" s="91"/>
      <c r="K271" s="31"/>
      <c r="L271" s="31"/>
      <c r="M271" s="31"/>
    </row>
    <row r="272" spans="2:13" ht="16" x14ac:dyDescent="0.2">
      <c r="B272" s="33">
        <v>270</v>
      </c>
      <c r="C272" s="31" t="s">
        <v>91</v>
      </c>
      <c r="D272" s="31" t="s">
        <v>91</v>
      </c>
      <c r="E272" s="31" t="s">
        <v>91</v>
      </c>
      <c r="F272" s="31"/>
      <c r="G272" s="31"/>
      <c r="H272" s="31"/>
      <c r="I272" s="31"/>
      <c r="J272" s="91"/>
      <c r="K272" s="31"/>
      <c r="L272" s="31"/>
      <c r="M272" s="31"/>
    </row>
    <row r="273" spans="2:13" ht="16" x14ac:dyDescent="0.2">
      <c r="B273" s="33">
        <v>271</v>
      </c>
      <c r="C273" s="31" t="s">
        <v>91</v>
      </c>
      <c r="D273" s="31" t="s">
        <v>91</v>
      </c>
      <c r="E273" s="31" t="s">
        <v>91</v>
      </c>
      <c r="F273" s="31"/>
      <c r="G273" s="31"/>
      <c r="H273" s="31"/>
      <c r="I273" s="31"/>
      <c r="J273" s="91"/>
      <c r="K273" s="31"/>
      <c r="L273" s="31"/>
      <c r="M273" s="31"/>
    </row>
    <row r="274" spans="2:13" ht="16" x14ac:dyDescent="0.2">
      <c r="B274" s="33">
        <v>272</v>
      </c>
      <c r="C274" s="31" t="s">
        <v>91</v>
      </c>
      <c r="D274" s="31" t="s">
        <v>91</v>
      </c>
      <c r="E274" s="31" t="s">
        <v>91</v>
      </c>
      <c r="F274" s="31"/>
      <c r="G274" s="31"/>
      <c r="H274" s="31"/>
      <c r="I274" s="31"/>
      <c r="J274" s="91"/>
      <c r="K274" s="31"/>
      <c r="L274" s="31"/>
      <c r="M274" s="31"/>
    </row>
    <row r="275" spans="2:13" ht="16" x14ac:dyDescent="0.2">
      <c r="B275" s="33">
        <v>273</v>
      </c>
      <c r="C275" s="31" t="s">
        <v>91</v>
      </c>
      <c r="D275" s="31" t="s">
        <v>91</v>
      </c>
      <c r="E275" s="31" t="s">
        <v>91</v>
      </c>
      <c r="F275" s="31"/>
      <c r="G275" s="31"/>
      <c r="H275" s="31"/>
      <c r="I275" s="31"/>
      <c r="J275" s="91"/>
      <c r="K275" s="31"/>
      <c r="L275" s="31"/>
      <c r="M275" s="31"/>
    </row>
    <row r="276" spans="2:13" ht="16" x14ac:dyDescent="0.2">
      <c r="B276" s="33">
        <v>274</v>
      </c>
      <c r="C276" s="31" t="s">
        <v>91</v>
      </c>
      <c r="D276" s="31" t="s">
        <v>91</v>
      </c>
      <c r="E276" s="31" t="s">
        <v>91</v>
      </c>
      <c r="F276" s="31"/>
      <c r="G276" s="31"/>
      <c r="H276" s="31"/>
      <c r="I276" s="31"/>
      <c r="J276" s="91"/>
      <c r="K276" s="31"/>
      <c r="L276" s="31"/>
      <c r="M276" s="31"/>
    </row>
    <row r="277" spans="2:13" ht="16" x14ac:dyDescent="0.2">
      <c r="B277" s="33">
        <v>275</v>
      </c>
      <c r="C277" s="31" t="s">
        <v>91</v>
      </c>
      <c r="D277" s="31" t="s">
        <v>91</v>
      </c>
      <c r="E277" s="31" t="s">
        <v>91</v>
      </c>
      <c r="F277" s="31"/>
      <c r="G277" s="31"/>
      <c r="H277" s="31"/>
      <c r="I277" s="31"/>
      <c r="J277" s="91"/>
      <c r="K277" s="31"/>
      <c r="L277" s="31"/>
      <c r="M277" s="31"/>
    </row>
    <row r="278" spans="2:13" ht="16" x14ac:dyDescent="0.2">
      <c r="B278" s="33">
        <v>276</v>
      </c>
      <c r="C278" s="31" t="s">
        <v>91</v>
      </c>
      <c r="D278" s="31" t="s">
        <v>91</v>
      </c>
      <c r="E278" s="31" t="s">
        <v>91</v>
      </c>
      <c r="F278" s="31"/>
      <c r="G278" s="31"/>
      <c r="H278" s="31"/>
      <c r="I278" s="31"/>
      <c r="J278" s="91"/>
      <c r="K278" s="31"/>
      <c r="L278" s="31"/>
      <c r="M278" s="31"/>
    </row>
    <row r="279" spans="2:13" ht="16" x14ac:dyDescent="0.2">
      <c r="B279" s="33">
        <v>277</v>
      </c>
      <c r="C279" s="31" t="s">
        <v>91</v>
      </c>
      <c r="D279" s="31" t="s">
        <v>91</v>
      </c>
      <c r="E279" s="31" t="s">
        <v>91</v>
      </c>
      <c r="F279" s="31"/>
      <c r="G279" s="31"/>
      <c r="H279" s="31"/>
      <c r="I279" s="31"/>
      <c r="J279" s="91"/>
      <c r="K279" s="31"/>
      <c r="L279" s="31"/>
      <c r="M279" s="31"/>
    </row>
    <row r="280" spans="2:13" ht="16" x14ac:dyDescent="0.2">
      <c r="B280" s="33">
        <v>278</v>
      </c>
      <c r="C280" s="31" t="s">
        <v>91</v>
      </c>
      <c r="D280" s="31" t="s">
        <v>91</v>
      </c>
      <c r="E280" s="31" t="s">
        <v>91</v>
      </c>
      <c r="F280" s="31"/>
      <c r="G280" s="31"/>
      <c r="H280" s="31"/>
      <c r="I280" s="31"/>
      <c r="J280" s="91"/>
      <c r="K280" s="31"/>
      <c r="L280" s="31"/>
      <c r="M280" s="31"/>
    </row>
    <row r="281" spans="2:13" ht="16" x14ac:dyDescent="0.2">
      <c r="B281" s="33">
        <v>279</v>
      </c>
      <c r="C281" s="31" t="s">
        <v>91</v>
      </c>
      <c r="D281" s="31" t="s">
        <v>91</v>
      </c>
      <c r="E281" s="31" t="s">
        <v>91</v>
      </c>
      <c r="F281" s="31"/>
      <c r="G281" s="31"/>
      <c r="H281" s="31"/>
      <c r="I281" s="31"/>
      <c r="J281" s="91"/>
      <c r="K281" s="31"/>
      <c r="L281" s="31"/>
      <c r="M281" s="31"/>
    </row>
    <row r="282" spans="2:13" ht="16" x14ac:dyDescent="0.2">
      <c r="B282" s="33">
        <v>280</v>
      </c>
      <c r="C282" s="31" t="s">
        <v>91</v>
      </c>
      <c r="D282" s="31" t="s">
        <v>91</v>
      </c>
      <c r="E282" s="31" t="s">
        <v>91</v>
      </c>
      <c r="F282" s="31"/>
      <c r="G282" s="31"/>
      <c r="H282" s="31"/>
      <c r="I282" s="31"/>
      <c r="J282" s="91"/>
      <c r="K282" s="31"/>
      <c r="L282" s="31"/>
      <c r="M282" s="31"/>
    </row>
    <row r="283" spans="2:13" ht="16" x14ac:dyDescent="0.2">
      <c r="B283" s="33">
        <v>281</v>
      </c>
      <c r="C283" s="31" t="s">
        <v>91</v>
      </c>
      <c r="D283" s="31" t="s">
        <v>91</v>
      </c>
      <c r="E283" s="31" t="s">
        <v>91</v>
      </c>
      <c r="F283" s="31"/>
      <c r="G283" s="31"/>
      <c r="H283" s="31"/>
      <c r="I283" s="31"/>
      <c r="J283" s="91"/>
      <c r="K283" s="31"/>
      <c r="L283" s="31"/>
      <c r="M283" s="31"/>
    </row>
    <row r="284" spans="2:13" ht="16" x14ac:dyDescent="0.2">
      <c r="B284" s="33">
        <v>282</v>
      </c>
      <c r="C284" s="31" t="s">
        <v>91</v>
      </c>
      <c r="D284" s="31" t="s">
        <v>91</v>
      </c>
      <c r="E284" s="31" t="s">
        <v>91</v>
      </c>
      <c r="F284" s="31"/>
      <c r="G284" s="31"/>
      <c r="H284" s="31"/>
      <c r="I284" s="31"/>
      <c r="J284" s="91"/>
      <c r="K284" s="31"/>
      <c r="L284" s="31"/>
      <c r="M284" s="31"/>
    </row>
    <row r="285" spans="2:13" ht="16" x14ac:dyDescent="0.2">
      <c r="B285" s="33">
        <v>283</v>
      </c>
      <c r="C285" s="31" t="s">
        <v>91</v>
      </c>
      <c r="D285" s="31" t="s">
        <v>91</v>
      </c>
      <c r="E285" s="31" t="s">
        <v>91</v>
      </c>
      <c r="F285" s="31"/>
      <c r="G285" s="31"/>
      <c r="H285" s="31"/>
      <c r="I285" s="31"/>
      <c r="J285" s="91"/>
      <c r="K285" s="31"/>
      <c r="L285" s="31"/>
      <c r="M285" s="31"/>
    </row>
    <row r="286" spans="2:13" ht="16" x14ac:dyDescent="0.2">
      <c r="B286" s="33">
        <v>284</v>
      </c>
      <c r="C286" s="31" t="s">
        <v>91</v>
      </c>
      <c r="D286" s="31" t="s">
        <v>91</v>
      </c>
      <c r="E286" s="31" t="s">
        <v>91</v>
      </c>
      <c r="F286" s="31"/>
      <c r="G286" s="31"/>
      <c r="H286" s="31"/>
      <c r="I286" s="31"/>
      <c r="J286" s="91"/>
      <c r="K286" s="31"/>
      <c r="L286" s="31"/>
      <c r="M286" s="31"/>
    </row>
    <row r="287" spans="2:13" ht="16" x14ac:dyDescent="0.2">
      <c r="B287" s="33">
        <v>285</v>
      </c>
      <c r="C287" s="31" t="s">
        <v>91</v>
      </c>
      <c r="D287" s="31" t="s">
        <v>91</v>
      </c>
      <c r="E287" s="31" t="s">
        <v>91</v>
      </c>
      <c r="F287" s="31"/>
      <c r="G287" s="31"/>
      <c r="H287" s="31"/>
      <c r="I287" s="31"/>
      <c r="J287" s="91"/>
      <c r="K287" s="31"/>
      <c r="L287" s="31"/>
      <c r="M287" s="31"/>
    </row>
    <row r="288" spans="2:13" ht="16" x14ac:dyDescent="0.2">
      <c r="B288" s="33">
        <v>286</v>
      </c>
      <c r="C288" s="31" t="s">
        <v>91</v>
      </c>
      <c r="D288" s="31" t="s">
        <v>91</v>
      </c>
      <c r="E288" s="31" t="s">
        <v>91</v>
      </c>
      <c r="F288" s="31"/>
      <c r="G288" s="31"/>
      <c r="H288" s="31"/>
      <c r="I288" s="31"/>
      <c r="J288" s="91"/>
      <c r="K288" s="31"/>
      <c r="L288" s="31"/>
      <c r="M288" s="31"/>
    </row>
    <row r="289" spans="2:13" ht="16" x14ac:dyDescent="0.2">
      <c r="B289" s="33">
        <v>287</v>
      </c>
      <c r="C289" s="31" t="s">
        <v>91</v>
      </c>
      <c r="D289" s="31" t="s">
        <v>91</v>
      </c>
      <c r="E289" s="31" t="s">
        <v>91</v>
      </c>
      <c r="F289" s="31"/>
      <c r="G289" s="31"/>
      <c r="H289" s="31"/>
      <c r="I289" s="31"/>
      <c r="J289" s="91"/>
      <c r="K289" s="31"/>
      <c r="L289" s="31"/>
      <c r="M289" s="31"/>
    </row>
    <row r="290" spans="2:13" ht="16" x14ac:dyDescent="0.2">
      <c r="B290" s="33">
        <v>288</v>
      </c>
      <c r="C290" s="31" t="s">
        <v>91</v>
      </c>
      <c r="D290" s="31" t="s">
        <v>91</v>
      </c>
      <c r="E290" s="31" t="s">
        <v>91</v>
      </c>
      <c r="F290" s="31"/>
      <c r="G290" s="31"/>
      <c r="H290" s="31"/>
      <c r="I290" s="31"/>
      <c r="J290" s="91"/>
      <c r="K290" s="31"/>
      <c r="L290" s="31"/>
      <c r="M290" s="31"/>
    </row>
    <row r="291" spans="2:13" ht="16" x14ac:dyDescent="0.2">
      <c r="B291" s="33">
        <v>289</v>
      </c>
      <c r="C291" s="31" t="s">
        <v>91</v>
      </c>
      <c r="D291" s="31" t="s">
        <v>91</v>
      </c>
      <c r="E291" s="31" t="s">
        <v>91</v>
      </c>
      <c r="F291" s="31"/>
      <c r="G291" s="31"/>
      <c r="H291" s="31"/>
      <c r="I291" s="31"/>
      <c r="J291" s="91"/>
      <c r="K291" s="31"/>
      <c r="L291" s="31"/>
      <c r="M291" s="31"/>
    </row>
    <row r="292" spans="2:13" ht="16" x14ac:dyDescent="0.2">
      <c r="B292" s="33">
        <v>290</v>
      </c>
      <c r="C292" s="31" t="s">
        <v>91</v>
      </c>
      <c r="D292" s="31" t="s">
        <v>91</v>
      </c>
      <c r="E292" s="31" t="s">
        <v>91</v>
      </c>
      <c r="F292" s="31"/>
      <c r="G292" s="31"/>
      <c r="H292" s="31"/>
      <c r="I292" s="31"/>
      <c r="J292" s="91"/>
      <c r="K292" s="31"/>
      <c r="L292" s="31"/>
      <c r="M292" s="31"/>
    </row>
    <row r="293" spans="2:13" ht="16" x14ac:dyDescent="0.2">
      <c r="B293" s="33">
        <v>291</v>
      </c>
      <c r="C293" s="31" t="s">
        <v>91</v>
      </c>
      <c r="D293" s="31" t="s">
        <v>91</v>
      </c>
      <c r="E293" s="31" t="s">
        <v>91</v>
      </c>
      <c r="F293" s="31"/>
      <c r="G293" s="31"/>
      <c r="H293" s="31"/>
      <c r="I293" s="31"/>
      <c r="J293" s="91"/>
      <c r="K293" s="31"/>
      <c r="L293" s="31"/>
      <c r="M293" s="31"/>
    </row>
    <row r="294" spans="2:13" ht="16" x14ac:dyDescent="0.2">
      <c r="B294" s="33">
        <v>292</v>
      </c>
      <c r="C294" s="31" t="s">
        <v>91</v>
      </c>
      <c r="D294" s="31" t="s">
        <v>91</v>
      </c>
      <c r="E294" s="31" t="s">
        <v>91</v>
      </c>
      <c r="F294" s="31"/>
      <c r="G294" s="31"/>
      <c r="H294" s="31"/>
      <c r="I294" s="31"/>
      <c r="J294" s="91"/>
      <c r="K294" s="31"/>
      <c r="L294" s="31"/>
      <c r="M294" s="31"/>
    </row>
    <row r="295" spans="2:13" ht="16" x14ac:dyDescent="0.2">
      <c r="B295" s="33">
        <v>293</v>
      </c>
      <c r="C295" s="31" t="s">
        <v>91</v>
      </c>
      <c r="D295" s="31" t="s">
        <v>91</v>
      </c>
      <c r="E295" s="31" t="s">
        <v>91</v>
      </c>
      <c r="F295" s="31"/>
      <c r="G295" s="31"/>
      <c r="H295" s="31"/>
      <c r="I295" s="31"/>
      <c r="J295" s="91"/>
      <c r="K295" s="31"/>
      <c r="L295" s="31"/>
      <c r="M295" s="31"/>
    </row>
    <row r="296" spans="2:13" ht="16" x14ac:dyDescent="0.2">
      <c r="B296" s="33">
        <v>294</v>
      </c>
      <c r="C296" s="31" t="s">
        <v>91</v>
      </c>
      <c r="D296" s="31" t="s">
        <v>91</v>
      </c>
      <c r="E296" s="31" t="s">
        <v>91</v>
      </c>
      <c r="F296" s="31"/>
      <c r="G296" s="31"/>
      <c r="H296" s="31"/>
      <c r="I296" s="31"/>
      <c r="J296" s="91"/>
      <c r="K296" s="31"/>
      <c r="L296" s="31"/>
      <c r="M296" s="31"/>
    </row>
    <row r="297" spans="2:13" ht="16" x14ac:dyDescent="0.2">
      <c r="B297" s="33">
        <v>295</v>
      </c>
      <c r="C297" s="31" t="s">
        <v>91</v>
      </c>
      <c r="D297" s="31" t="s">
        <v>91</v>
      </c>
      <c r="E297" s="31" t="s">
        <v>91</v>
      </c>
      <c r="F297" s="31"/>
      <c r="G297" s="31"/>
      <c r="H297" s="31"/>
      <c r="I297" s="31"/>
      <c r="J297" s="91"/>
      <c r="K297" s="31"/>
      <c r="L297" s="31"/>
      <c r="M297" s="31"/>
    </row>
    <row r="298" spans="2:13" ht="16" x14ac:dyDescent="0.2">
      <c r="B298" s="33">
        <v>296</v>
      </c>
      <c r="C298" s="31" t="s">
        <v>91</v>
      </c>
      <c r="D298" s="31" t="s">
        <v>91</v>
      </c>
      <c r="E298" s="31" t="s">
        <v>91</v>
      </c>
      <c r="F298" s="31"/>
      <c r="G298" s="31"/>
      <c r="H298" s="31"/>
      <c r="I298" s="31"/>
      <c r="J298" s="91"/>
      <c r="K298" s="31"/>
      <c r="L298" s="31"/>
      <c r="M298" s="31"/>
    </row>
    <row r="299" spans="2:13" ht="16" x14ac:dyDescent="0.2">
      <c r="B299" s="33">
        <v>297</v>
      </c>
      <c r="C299" s="31" t="s">
        <v>91</v>
      </c>
      <c r="D299" s="31" t="s">
        <v>91</v>
      </c>
      <c r="E299" s="31" t="s">
        <v>91</v>
      </c>
      <c r="F299" s="31"/>
      <c r="G299" s="31"/>
      <c r="H299" s="31"/>
      <c r="I299" s="31"/>
      <c r="J299" s="91"/>
      <c r="K299" s="31"/>
      <c r="L299" s="31"/>
      <c r="M299" s="31"/>
    </row>
    <row r="300" spans="2:13" ht="16" x14ac:dyDescent="0.2">
      <c r="B300" s="33">
        <v>298</v>
      </c>
      <c r="C300" s="31" t="s">
        <v>91</v>
      </c>
      <c r="D300" s="31" t="s">
        <v>91</v>
      </c>
      <c r="E300" s="31" t="s">
        <v>91</v>
      </c>
      <c r="F300" s="31"/>
      <c r="G300" s="31"/>
      <c r="H300" s="31"/>
      <c r="I300" s="31"/>
      <c r="J300" s="91"/>
      <c r="K300" s="31"/>
      <c r="L300" s="31"/>
      <c r="M300" s="31"/>
    </row>
    <row r="301" spans="2:13" ht="16" x14ac:dyDescent="0.2">
      <c r="B301" s="33">
        <v>299</v>
      </c>
      <c r="C301" s="31" t="s">
        <v>91</v>
      </c>
      <c r="D301" s="31" t="s">
        <v>91</v>
      </c>
      <c r="E301" s="31" t="s">
        <v>91</v>
      </c>
      <c r="F301" s="31"/>
      <c r="G301" s="31"/>
      <c r="H301" s="31"/>
      <c r="I301" s="31"/>
      <c r="J301" s="91"/>
      <c r="K301" s="31"/>
      <c r="L301" s="31"/>
      <c r="M301" s="31"/>
    </row>
    <row r="302" spans="2:13" ht="16" x14ac:dyDescent="0.2">
      <c r="B302" s="33">
        <v>300</v>
      </c>
      <c r="C302" s="31" t="s">
        <v>91</v>
      </c>
      <c r="D302" s="31" t="s">
        <v>91</v>
      </c>
      <c r="E302" s="31" t="s">
        <v>91</v>
      </c>
      <c r="F302" s="31"/>
      <c r="G302" s="31"/>
      <c r="H302" s="31"/>
      <c r="I302" s="31"/>
      <c r="J302" s="91"/>
      <c r="K302" s="31"/>
      <c r="L302" s="31"/>
      <c r="M302" s="31"/>
    </row>
    <row r="303" spans="2:13" ht="16" x14ac:dyDescent="0.2">
      <c r="B303" s="33">
        <v>301</v>
      </c>
      <c r="C303" s="31" t="s">
        <v>91</v>
      </c>
      <c r="D303" s="31" t="s">
        <v>91</v>
      </c>
      <c r="E303" s="31" t="s">
        <v>91</v>
      </c>
      <c r="F303" s="31"/>
      <c r="G303" s="31"/>
      <c r="H303" s="31"/>
      <c r="I303" s="31"/>
      <c r="J303" s="91"/>
      <c r="K303" s="31"/>
      <c r="L303" s="31"/>
      <c r="M303" s="31"/>
    </row>
    <row r="304" spans="2:13" ht="16" x14ac:dyDescent="0.2">
      <c r="B304" s="33">
        <v>302</v>
      </c>
      <c r="C304" s="31" t="s">
        <v>91</v>
      </c>
      <c r="D304" s="31" t="s">
        <v>91</v>
      </c>
      <c r="E304" s="31" t="s">
        <v>91</v>
      </c>
      <c r="F304" s="31"/>
      <c r="G304" s="31"/>
      <c r="H304" s="31"/>
      <c r="I304" s="31"/>
      <c r="J304" s="91"/>
      <c r="K304" s="31"/>
      <c r="L304" s="31"/>
      <c r="M304" s="31"/>
    </row>
    <row r="305" spans="2:13" ht="16" x14ac:dyDescent="0.2">
      <c r="B305" s="33">
        <v>303</v>
      </c>
      <c r="C305" s="31" t="s">
        <v>91</v>
      </c>
      <c r="D305" s="31" t="s">
        <v>91</v>
      </c>
      <c r="E305" s="31" t="s">
        <v>91</v>
      </c>
      <c r="F305" s="31"/>
      <c r="G305" s="31"/>
      <c r="H305" s="31"/>
      <c r="I305" s="31"/>
      <c r="J305" s="91"/>
      <c r="K305" s="31"/>
      <c r="L305" s="31"/>
      <c r="M305" s="31"/>
    </row>
    <row r="306" spans="2:13" ht="16" x14ac:dyDescent="0.2">
      <c r="B306" s="33">
        <v>304</v>
      </c>
      <c r="C306" s="31" t="s">
        <v>91</v>
      </c>
      <c r="D306" s="31" t="s">
        <v>91</v>
      </c>
      <c r="E306" s="31" t="s">
        <v>91</v>
      </c>
      <c r="F306" s="31"/>
      <c r="G306" s="31"/>
      <c r="H306" s="31"/>
      <c r="I306" s="31"/>
      <c r="J306" s="91"/>
      <c r="K306" s="31"/>
      <c r="L306" s="31"/>
      <c r="M306" s="31"/>
    </row>
    <row r="307" spans="2:13" ht="16" x14ac:dyDescent="0.2">
      <c r="B307" s="33">
        <v>305</v>
      </c>
      <c r="C307" s="31" t="s">
        <v>91</v>
      </c>
      <c r="D307" s="31" t="s">
        <v>91</v>
      </c>
      <c r="E307" s="31" t="s">
        <v>91</v>
      </c>
      <c r="F307" s="31"/>
      <c r="G307" s="31"/>
      <c r="H307" s="31"/>
      <c r="I307" s="31"/>
      <c r="J307" s="91"/>
      <c r="K307" s="31"/>
      <c r="L307" s="31"/>
      <c r="M307" s="31"/>
    </row>
    <row r="308" spans="2:13" ht="16" x14ac:dyDescent="0.2">
      <c r="B308" s="33">
        <v>306</v>
      </c>
      <c r="C308" s="31" t="s">
        <v>91</v>
      </c>
      <c r="D308" s="31" t="s">
        <v>91</v>
      </c>
      <c r="E308" s="31" t="s">
        <v>91</v>
      </c>
      <c r="F308" s="31"/>
      <c r="G308" s="31"/>
      <c r="H308" s="31"/>
      <c r="I308" s="31"/>
      <c r="J308" s="91"/>
      <c r="K308" s="31"/>
      <c r="L308" s="31"/>
      <c r="M308" s="31"/>
    </row>
    <row r="309" spans="2:13" ht="16" x14ac:dyDescent="0.2">
      <c r="B309" s="33">
        <v>307</v>
      </c>
      <c r="C309" s="31" t="s">
        <v>91</v>
      </c>
      <c r="D309" s="31" t="s">
        <v>91</v>
      </c>
      <c r="E309" s="31" t="s">
        <v>91</v>
      </c>
      <c r="F309" s="31"/>
      <c r="G309" s="31"/>
      <c r="H309" s="31"/>
      <c r="I309" s="31"/>
      <c r="J309" s="91"/>
      <c r="K309" s="31"/>
      <c r="L309" s="31"/>
      <c r="M309" s="31"/>
    </row>
    <row r="310" spans="2:13" ht="16" x14ac:dyDescent="0.2">
      <c r="B310" s="33">
        <v>308</v>
      </c>
      <c r="C310" s="31" t="s">
        <v>91</v>
      </c>
      <c r="D310" s="31" t="s">
        <v>91</v>
      </c>
      <c r="E310" s="31" t="s">
        <v>91</v>
      </c>
      <c r="F310" s="31"/>
      <c r="G310" s="31"/>
      <c r="H310" s="31"/>
      <c r="I310" s="31"/>
      <c r="J310" s="91"/>
      <c r="K310" s="31"/>
      <c r="L310" s="31"/>
      <c r="M310" s="31"/>
    </row>
    <row r="311" spans="2:13" ht="16" x14ac:dyDescent="0.2">
      <c r="B311" s="33">
        <v>309</v>
      </c>
      <c r="C311" s="31" t="s">
        <v>91</v>
      </c>
      <c r="D311" s="31" t="s">
        <v>91</v>
      </c>
      <c r="E311" s="31" t="s">
        <v>91</v>
      </c>
      <c r="F311" s="31"/>
      <c r="G311" s="31"/>
      <c r="H311" s="31"/>
      <c r="I311" s="31"/>
      <c r="J311" s="91"/>
      <c r="K311" s="31"/>
      <c r="L311" s="31"/>
      <c r="M311" s="31"/>
    </row>
    <row r="312" spans="2:13" ht="16" x14ac:dyDescent="0.2">
      <c r="B312" s="33">
        <v>310</v>
      </c>
      <c r="C312" s="31" t="s">
        <v>91</v>
      </c>
      <c r="D312" s="31" t="s">
        <v>91</v>
      </c>
      <c r="E312" s="31" t="s">
        <v>91</v>
      </c>
      <c r="F312" s="31"/>
      <c r="G312" s="31"/>
      <c r="H312" s="31"/>
      <c r="I312" s="31"/>
      <c r="J312" s="91"/>
      <c r="K312" s="31"/>
      <c r="L312" s="31"/>
      <c r="M312" s="31"/>
    </row>
    <row r="313" spans="2:13" ht="16" x14ac:dyDescent="0.2">
      <c r="B313" s="33">
        <v>311</v>
      </c>
      <c r="C313" s="31" t="s">
        <v>91</v>
      </c>
      <c r="D313" s="31" t="s">
        <v>91</v>
      </c>
      <c r="E313" s="31" t="s">
        <v>91</v>
      </c>
      <c r="F313" s="31"/>
      <c r="G313" s="31"/>
      <c r="H313" s="31"/>
      <c r="I313" s="31"/>
      <c r="J313" s="91"/>
      <c r="K313" s="31"/>
      <c r="L313" s="31"/>
      <c r="M313" s="31"/>
    </row>
    <row r="314" spans="2:13" ht="16" x14ac:dyDescent="0.2">
      <c r="B314" s="33">
        <v>312</v>
      </c>
      <c r="C314" s="31" t="s">
        <v>91</v>
      </c>
      <c r="D314" s="31" t="s">
        <v>91</v>
      </c>
      <c r="E314" s="31" t="s">
        <v>91</v>
      </c>
      <c r="F314" s="31"/>
      <c r="G314" s="31"/>
      <c r="H314" s="31"/>
      <c r="I314" s="31"/>
      <c r="J314" s="91"/>
      <c r="K314" s="31"/>
      <c r="L314" s="31"/>
      <c r="M314" s="31"/>
    </row>
    <row r="315" spans="2:13" ht="16" x14ac:dyDescent="0.2">
      <c r="B315" s="33">
        <v>313</v>
      </c>
      <c r="C315" s="31" t="s">
        <v>91</v>
      </c>
      <c r="D315" s="31" t="s">
        <v>91</v>
      </c>
      <c r="E315" s="31" t="s">
        <v>91</v>
      </c>
      <c r="F315" s="31"/>
      <c r="G315" s="31"/>
      <c r="H315" s="31"/>
      <c r="I315" s="31"/>
      <c r="J315" s="91"/>
      <c r="K315" s="31"/>
      <c r="L315" s="31"/>
      <c r="M315" s="31"/>
    </row>
    <row r="316" spans="2:13" ht="16" x14ac:dyDescent="0.2">
      <c r="B316" s="33">
        <v>314</v>
      </c>
      <c r="C316" s="31" t="s">
        <v>91</v>
      </c>
      <c r="D316" s="31" t="s">
        <v>91</v>
      </c>
      <c r="E316" s="31" t="s">
        <v>91</v>
      </c>
      <c r="F316" s="31"/>
      <c r="G316" s="31"/>
      <c r="H316" s="31"/>
      <c r="I316" s="31"/>
      <c r="J316" s="91"/>
      <c r="K316" s="31"/>
      <c r="L316" s="31"/>
      <c r="M316" s="31"/>
    </row>
    <row r="317" spans="2:13" ht="16" x14ac:dyDescent="0.2">
      <c r="B317" s="33">
        <v>315</v>
      </c>
      <c r="C317" s="31" t="s">
        <v>91</v>
      </c>
      <c r="D317" s="31" t="s">
        <v>91</v>
      </c>
      <c r="E317" s="31" t="s">
        <v>91</v>
      </c>
      <c r="F317" s="31"/>
      <c r="G317" s="31"/>
      <c r="H317" s="31"/>
      <c r="I317" s="31"/>
      <c r="J317" s="91"/>
      <c r="K317" s="31"/>
      <c r="L317" s="31"/>
      <c r="M317" s="31"/>
    </row>
    <row r="318" spans="2:13" ht="16" x14ac:dyDescent="0.2">
      <c r="B318" s="33">
        <v>316</v>
      </c>
      <c r="C318" s="31" t="s">
        <v>91</v>
      </c>
      <c r="D318" s="31" t="s">
        <v>91</v>
      </c>
      <c r="E318" s="31" t="s">
        <v>91</v>
      </c>
      <c r="F318" s="31"/>
      <c r="G318" s="31"/>
      <c r="H318" s="31"/>
      <c r="I318" s="31"/>
      <c r="J318" s="91"/>
      <c r="K318" s="31"/>
      <c r="L318" s="31"/>
      <c r="M318" s="31"/>
    </row>
    <row r="319" spans="2:13" ht="16" x14ac:dyDescent="0.2">
      <c r="B319" s="33">
        <v>317</v>
      </c>
      <c r="C319" s="31" t="s">
        <v>91</v>
      </c>
      <c r="D319" s="31" t="s">
        <v>91</v>
      </c>
      <c r="E319" s="31" t="s">
        <v>91</v>
      </c>
      <c r="F319" s="31"/>
      <c r="G319" s="31"/>
      <c r="H319" s="31"/>
      <c r="I319" s="31"/>
      <c r="J319" s="91"/>
      <c r="K319" s="31"/>
      <c r="L319" s="31"/>
      <c r="M319" s="31"/>
    </row>
    <row r="320" spans="2:13" ht="16" x14ac:dyDescent="0.2">
      <c r="B320" s="33">
        <v>318</v>
      </c>
      <c r="C320" s="31" t="s">
        <v>91</v>
      </c>
      <c r="D320" s="31" t="s">
        <v>91</v>
      </c>
      <c r="E320" s="31" t="s">
        <v>91</v>
      </c>
      <c r="F320" s="31"/>
      <c r="G320" s="31"/>
      <c r="H320" s="31"/>
      <c r="I320" s="31"/>
      <c r="J320" s="91"/>
      <c r="K320" s="31"/>
      <c r="L320" s="31"/>
      <c r="M320" s="31"/>
    </row>
    <row r="321" spans="2:13" ht="16" x14ac:dyDescent="0.2">
      <c r="B321" s="33">
        <v>319</v>
      </c>
      <c r="C321" s="31" t="s">
        <v>91</v>
      </c>
      <c r="D321" s="31" t="s">
        <v>91</v>
      </c>
      <c r="E321" s="31" t="s">
        <v>91</v>
      </c>
      <c r="F321" s="31"/>
      <c r="G321" s="31"/>
      <c r="H321" s="31"/>
      <c r="I321" s="31"/>
      <c r="J321" s="91"/>
      <c r="K321" s="31"/>
      <c r="L321" s="31"/>
      <c r="M321" s="31"/>
    </row>
    <row r="322" spans="2:13" ht="16" x14ac:dyDescent="0.2">
      <c r="B322" s="33">
        <v>320</v>
      </c>
      <c r="C322" s="31" t="s">
        <v>91</v>
      </c>
      <c r="D322" s="31" t="s">
        <v>91</v>
      </c>
      <c r="E322" s="31" t="s">
        <v>91</v>
      </c>
      <c r="F322" s="31"/>
      <c r="G322" s="31"/>
      <c r="H322" s="31"/>
      <c r="I322" s="31"/>
      <c r="J322" s="91"/>
      <c r="K322" s="31"/>
      <c r="L322" s="31"/>
      <c r="M322" s="31"/>
    </row>
    <row r="323" spans="2:13" ht="16" x14ac:dyDescent="0.2">
      <c r="B323" s="33">
        <v>321</v>
      </c>
      <c r="C323" s="31" t="s">
        <v>91</v>
      </c>
      <c r="D323" s="31" t="s">
        <v>91</v>
      </c>
      <c r="E323" s="31" t="s">
        <v>91</v>
      </c>
      <c r="F323" s="31"/>
      <c r="G323" s="31"/>
      <c r="H323" s="31"/>
      <c r="I323" s="31"/>
      <c r="J323" s="91"/>
      <c r="K323" s="31"/>
      <c r="L323" s="31"/>
      <c r="M323" s="31"/>
    </row>
    <row r="324" spans="2:13" ht="16" x14ac:dyDescent="0.2">
      <c r="B324" s="33">
        <v>322</v>
      </c>
      <c r="C324" s="31" t="s">
        <v>91</v>
      </c>
      <c r="D324" s="31" t="s">
        <v>91</v>
      </c>
      <c r="E324" s="31" t="s">
        <v>91</v>
      </c>
      <c r="F324" s="31"/>
      <c r="G324" s="31"/>
      <c r="H324" s="31"/>
      <c r="I324" s="31"/>
      <c r="J324" s="91"/>
      <c r="K324" s="31"/>
      <c r="L324" s="31"/>
      <c r="M324" s="31"/>
    </row>
    <row r="325" spans="2:13" ht="16" x14ac:dyDescent="0.2">
      <c r="B325" s="33">
        <v>323</v>
      </c>
      <c r="C325" s="31" t="s">
        <v>91</v>
      </c>
      <c r="D325" s="31" t="s">
        <v>91</v>
      </c>
      <c r="E325" s="31" t="s">
        <v>91</v>
      </c>
      <c r="F325" s="31"/>
      <c r="G325" s="31"/>
      <c r="H325" s="31"/>
      <c r="I325" s="31"/>
      <c r="J325" s="91"/>
      <c r="K325" s="31"/>
      <c r="L325" s="31"/>
      <c r="M325" s="31"/>
    </row>
    <row r="326" spans="2:13" ht="16" x14ac:dyDescent="0.2">
      <c r="B326" s="33">
        <v>324</v>
      </c>
      <c r="C326" s="31" t="s">
        <v>91</v>
      </c>
      <c r="D326" s="31" t="s">
        <v>91</v>
      </c>
      <c r="E326" s="31" t="s">
        <v>91</v>
      </c>
      <c r="F326" s="31"/>
      <c r="G326" s="31"/>
      <c r="H326" s="31"/>
      <c r="I326" s="31"/>
      <c r="J326" s="91"/>
      <c r="K326" s="31"/>
      <c r="L326" s="31"/>
      <c r="M326" s="31"/>
    </row>
    <row r="327" spans="2:13" ht="16" x14ac:dyDescent="0.2">
      <c r="B327" s="33">
        <v>325</v>
      </c>
      <c r="C327" s="31" t="s">
        <v>91</v>
      </c>
      <c r="D327" s="31" t="s">
        <v>91</v>
      </c>
      <c r="E327" s="31" t="s">
        <v>91</v>
      </c>
      <c r="F327" s="31"/>
      <c r="G327" s="31"/>
      <c r="H327" s="31"/>
      <c r="I327" s="31"/>
      <c r="J327" s="91"/>
      <c r="K327" s="31"/>
      <c r="L327" s="31"/>
      <c r="M327" s="31"/>
    </row>
    <row r="328" spans="2:13" ht="16" x14ac:dyDescent="0.2">
      <c r="B328" s="33">
        <v>326</v>
      </c>
      <c r="C328" s="31" t="s">
        <v>91</v>
      </c>
      <c r="D328" s="31" t="s">
        <v>91</v>
      </c>
      <c r="E328" s="31" t="s">
        <v>91</v>
      </c>
      <c r="F328" s="31"/>
      <c r="G328" s="31"/>
      <c r="H328" s="31"/>
      <c r="I328" s="31"/>
      <c r="J328" s="91"/>
      <c r="K328" s="31"/>
      <c r="L328" s="31"/>
      <c r="M328" s="31"/>
    </row>
    <row r="329" spans="2:13" ht="16" x14ac:dyDescent="0.2">
      <c r="B329" s="33">
        <v>327</v>
      </c>
      <c r="C329" s="31" t="s">
        <v>91</v>
      </c>
      <c r="D329" s="31" t="s">
        <v>91</v>
      </c>
      <c r="E329" s="31" t="s">
        <v>91</v>
      </c>
      <c r="F329" s="31"/>
      <c r="G329" s="31"/>
      <c r="H329" s="31"/>
      <c r="I329" s="31"/>
      <c r="J329" s="91"/>
      <c r="K329" s="31"/>
      <c r="L329" s="31"/>
      <c r="M329" s="31"/>
    </row>
    <row r="330" spans="2:13" ht="16" x14ac:dyDescent="0.2">
      <c r="B330" s="33">
        <v>328</v>
      </c>
      <c r="C330" s="31" t="s">
        <v>91</v>
      </c>
      <c r="D330" s="31" t="s">
        <v>91</v>
      </c>
      <c r="E330" s="31" t="s">
        <v>91</v>
      </c>
      <c r="F330" s="31"/>
      <c r="G330" s="31"/>
      <c r="H330" s="31"/>
      <c r="I330" s="31"/>
      <c r="J330" s="91"/>
      <c r="K330" s="31"/>
      <c r="L330" s="31"/>
      <c r="M330" s="31"/>
    </row>
    <row r="331" spans="2:13" ht="16" x14ac:dyDescent="0.2">
      <c r="B331" s="33">
        <v>329</v>
      </c>
      <c r="C331" s="31" t="s">
        <v>91</v>
      </c>
      <c r="D331" s="31" t="s">
        <v>91</v>
      </c>
      <c r="E331" s="31" t="s">
        <v>91</v>
      </c>
      <c r="F331" s="31"/>
      <c r="G331" s="31"/>
      <c r="H331" s="31"/>
      <c r="I331" s="31"/>
      <c r="J331" s="91"/>
      <c r="K331" s="31"/>
      <c r="L331" s="31"/>
      <c r="M331" s="31"/>
    </row>
    <row r="332" spans="2:13" ht="16" x14ac:dyDescent="0.2">
      <c r="B332" s="33">
        <v>330</v>
      </c>
      <c r="C332" s="31" t="s">
        <v>91</v>
      </c>
      <c r="D332" s="31" t="s">
        <v>91</v>
      </c>
      <c r="E332" s="31" t="s">
        <v>91</v>
      </c>
      <c r="F332" s="31"/>
      <c r="G332" s="31"/>
      <c r="H332" s="31"/>
      <c r="I332" s="31"/>
      <c r="J332" s="91"/>
      <c r="K332" s="31"/>
      <c r="L332" s="31"/>
      <c r="M332" s="31"/>
    </row>
    <row r="333" spans="2:13" ht="16" x14ac:dyDescent="0.2">
      <c r="B333" s="33">
        <v>331</v>
      </c>
      <c r="C333" s="31" t="s">
        <v>91</v>
      </c>
      <c r="D333" s="31" t="s">
        <v>91</v>
      </c>
      <c r="E333" s="31" t="s">
        <v>91</v>
      </c>
      <c r="F333" s="31"/>
      <c r="G333" s="31"/>
      <c r="H333" s="31"/>
      <c r="I333" s="31"/>
      <c r="J333" s="91"/>
      <c r="K333" s="31"/>
      <c r="L333" s="31"/>
      <c r="M333" s="31"/>
    </row>
    <row r="334" spans="2:13" ht="16" x14ac:dyDescent="0.2">
      <c r="B334" s="33">
        <v>332</v>
      </c>
      <c r="C334" s="31" t="s">
        <v>91</v>
      </c>
      <c r="D334" s="31" t="s">
        <v>91</v>
      </c>
      <c r="E334" s="31" t="s">
        <v>91</v>
      </c>
      <c r="F334" s="31"/>
      <c r="G334" s="31"/>
      <c r="H334" s="31"/>
      <c r="I334" s="31"/>
      <c r="J334" s="91"/>
      <c r="K334" s="31"/>
      <c r="L334" s="31"/>
      <c r="M334" s="31"/>
    </row>
    <row r="335" spans="2:13" ht="16" x14ac:dyDescent="0.2">
      <c r="B335" s="33">
        <v>333</v>
      </c>
      <c r="C335" s="31" t="s">
        <v>91</v>
      </c>
      <c r="D335" s="31" t="s">
        <v>91</v>
      </c>
      <c r="E335" s="31" t="s">
        <v>91</v>
      </c>
      <c r="F335" s="31"/>
      <c r="G335" s="31"/>
      <c r="H335" s="31"/>
      <c r="I335" s="31"/>
      <c r="J335" s="91"/>
      <c r="K335" s="31"/>
      <c r="L335" s="31"/>
      <c r="M335" s="31"/>
    </row>
    <row r="336" spans="2:13" ht="16" x14ac:dyDescent="0.2">
      <c r="B336" s="33">
        <v>334</v>
      </c>
      <c r="C336" s="31" t="s">
        <v>91</v>
      </c>
      <c r="D336" s="31" t="s">
        <v>91</v>
      </c>
      <c r="E336" s="31" t="s">
        <v>91</v>
      </c>
      <c r="F336" s="31"/>
      <c r="G336" s="31"/>
      <c r="H336" s="31"/>
      <c r="I336" s="31"/>
      <c r="J336" s="91"/>
      <c r="K336" s="31"/>
      <c r="L336" s="31"/>
      <c r="M336" s="31"/>
    </row>
    <row r="337" spans="2:13" ht="16" x14ac:dyDescent="0.2">
      <c r="B337" s="33">
        <v>335</v>
      </c>
      <c r="C337" s="31" t="s">
        <v>91</v>
      </c>
      <c r="D337" s="31" t="s">
        <v>91</v>
      </c>
      <c r="E337" s="31" t="s">
        <v>91</v>
      </c>
      <c r="F337" s="31"/>
      <c r="G337" s="31"/>
      <c r="H337" s="31"/>
      <c r="I337" s="31"/>
      <c r="J337" s="91"/>
      <c r="K337" s="31"/>
      <c r="L337" s="31"/>
      <c r="M337" s="31"/>
    </row>
    <row r="338" spans="2:13" ht="16" x14ac:dyDescent="0.2">
      <c r="B338" s="33">
        <v>336</v>
      </c>
      <c r="C338" s="31" t="s">
        <v>91</v>
      </c>
      <c r="D338" s="31" t="s">
        <v>91</v>
      </c>
      <c r="E338" s="31" t="s">
        <v>91</v>
      </c>
      <c r="F338" s="31"/>
      <c r="G338" s="31"/>
      <c r="H338" s="31"/>
      <c r="I338" s="31"/>
      <c r="J338" s="91"/>
      <c r="K338" s="31"/>
      <c r="L338" s="31"/>
      <c r="M338" s="31"/>
    </row>
    <row r="339" spans="2:13" ht="16" x14ac:dyDescent="0.2">
      <c r="B339" s="33">
        <v>337</v>
      </c>
      <c r="C339" s="31" t="s">
        <v>91</v>
      </c>
      <c r="D339" s="31" t="s">
        <v>91</v>
      </c>
      <c r="E339" s="31" t="s">
        <v>91</v>
      </c>
      <c r="F339" s="31"/>
      <c r="G339" s="31"/>
      <c r="H339" s="31"/>
      <c r="I339" s="31"/>
      <c r="J339" s="91"/>
      <c r="K339" s="31"/>
      <c r="L339" s="31"/>
      <c r="M339" s="31"/>
    </row>
    <row r="340" spans="2:13" ht="16" x14ac:dyDescent="0.2">
      <c r="B340" s="33">
        <v>338</v>
      </c>
      <c r="C340" s="31" t="s">
        <v>91</v>
      </c>
      <c r="D340" s="31" t="s">
        <v>91</v>
      </c>
      <c r="E340" s="31" t="s">
        <v>91</v>
      </c>
      <c r="F340" s="31"/>
      <c r="G340" s="31"/>
      <c r="H340" s="31"/>
      <c r="I340" s="31"/>
      <c r="J340" s="91"/>
      <c r="K340" s="31"/>
      <c r="L340" s="31"/>
      <c r="M340" s="31"/>
    </row>
    <row r="341" spans="2:13" ht="16" x14ac:dyDescent="0.2">
      <c r="B341" s="33">
        <v>339</v>
      </c>
      <c r="C341" s="31" t="s">
        <v>91</v>
      </c>
      <c r="D341" s="31" t="s">
        <v>91</v>
      </c>
      <c r="E341" s="31" t="s">
        <v>91</v>
      </c>
      <c r="F341" s="31"/>
      <c r="G341" s="31"/>
      <c r="H341" s="31"/>
      <c r="I341" s="31"/>
      <c r="J341" s="91"/>
      <c r="K341" s="31"/>
      <c r="L341" s="31"/>
      <c r="M341" s="31"/>
    </row>
    <row r="342" spans="2:13" ht="16" x14ac:dyDescent="0.2">
      <c r="B342" s="33">
        <v>340</v>
      </c>
      <c r="C342" s="31" t="s">
        <v>91</v>
      </c>
      <c r="D342" s="31" t="s">
        <v>91</v>
      </c>
      <c r="E342" s="31" t="s">
        <v>91</v>
      </c>
      <c r="F342" s="31"/>
      <c r="G342" s="31"/>
      <c r="H342" s="31"/>
      <c r="I342" s="31"/>
      <c r="J342" s="91"/>
      <c r="K342" s="31"/>
      <c r="L342" s="31"/>
      <c r="M342" s="31"/>
    </row>
    <row r="343" spans="2:13" ht="16" x14ac:dyDescent="0.2">
      <c r="B343" s="33">
        <v>341</v>
      </c>
      <c r="C343" s="31" t="s">
        <v>91</v>
      </c>
      <c r="D343" s="31" t="s">
        <v>91</v>
      </c>
      <c r="E343" s="31" t="s">
        <v>91</v>
      </c>
      <c r="F343" s="31"/>
      <c r="G343" s="31"/>
      <c r="H343" s="31"/>
      <c r="I343" s="31"/>
      <c r="J343" s="91"/>
      <c r="K343" s="31"/>
      <c r="L343" s="31"/>
      <c r="M343" s="31"/>
    </row>
    <row r="344" spans="2:13" ht="16" x14ac:dyDescent="0.2">
      <c r="B344" s="33">
        <v>342</v>
      </c>
      <c r="C344" s="31" t="s">
        <v>91</v>
      </c>
      <c r="D344" s="31" t="s">
        <v>91</v>
      </c>
      <c r="E344" s="31" t="s">
        <v>91</v>
      </c>
      <c r="F344" s="31"/>
      <c r="G344" s="31"/>
      <c r="H344" s="31"/>
      <c r="I344" s="31"/>
      <c r="J344" s="91"/>
      <c r="K344" s="31"/>
      <c r="L344" s="31"/>
      <c r="M344" s="31"/>
    </row>
    <row r="345" spans="2:13" ht="16" x14ac:dyDescent="0.2">
      <c r="B345" s="33">
        <v>343</v>
      </c>
      <c r="C345" s="31" t="s">
        <v>91</v>
      </c>
      <c r="D345" s="31" t="s">
        <v>91</v>
      </c>
      <c r="E345" s="31" t="s">
        <v>91</v>
      </c>
      <c r="F345" s="31"/>
      <c r="G345" s="31"/>
      <c r="H345" s="31"/>
      <c r="I345" s="31"/>
      <c r="J345" s="91"/>
      <c r="K345" s="31"/>
      <c r="L345" s="31"/>
      <c r="M345" s="31"/>
    </row>
    <row r="346" spans="2:13" ht="16" x14ac:dyDescent="0.2">
      <c r="B346" s="33">
        <v>344</v>
      </c>
      <c r="C346" s="31" t="s">
        <v>91</v>
      </c>
      <c r="D346" s="31" t="s">
        <v>91</v>
      </c>
      <c r="E346" s="31" t="s">
        <v>91</v>
      </c>
      <c r="F346" s="31"/>
      <c r="G346" s="31"/>
      <c r="H346" s="31"/>
      <c r="I346" s="31"/>
      <c r="J346" s="91"/>
      <c r="K346" s="31"/>
      <c r="L346" s="31"/>
      <c r="M346" s="31"/>
    </row>
    <row r="347" spans="2:13" ht="16" x14ac:dyDescent="0.2">
      <c r="B347" s="33">
        <v>345</v>
      </c>
      <c r="C347" s="31" t="s">
        <v>91</v>
      </c>
      <c r="D347" s="31" t="s">
        <v>91</v>
      </c>
      <c r="E347" s="31" t="s">
        <v>91</v>
      </c>
      <c r="F347" s="31"/>
      <c r="G347" s="31"/>
      <c r="H347" s="31"/>
      <c r="I347" s="31"/>
      <c r="J347" s="91"/>
      <c r="K347" s="31"/>
      <c r="L347" s="31"/>
      <c r="M347" s="31"/>
    </row>
    <row r="348" spans="2:13" ht="16" x14ac:dyDescent="0.2">
      <c r="B348" s="33">
        <v>346</v>
      </c>
      <c r="C348" s="31" t="s">
        <v>91</v>
      </c>
      <c r="D348" s="31" t="s">
        <v>91</v>
      </c>
      <c r="E348" s="31" t="s">
        <v>91</v>
      </c>
      <c r="F348" s="31"/>
      <c r="G348" s="31"/>
      <c r="H348" s="31"/>
      <c r="I348" s="31"/>
      <c r="J348" s="91"/>
      <c r="K348" s="31"/>
      <c r="L348" s="31"/>
      <c r="M348" s="31"/>
    </row>
    <row r="349" spans="2:13" ht="16" x14ac:dyDescent="0.2">
      <c r="B349" s="33">
        <v>347</v>
      </c>
      <c r="C349" s="31" t="s">
        <v>91</v>
      </c>
      <c r="D349" s="31" t="s">
        <v>91</v>
      </c>
      <c r="E349" s="31" t="s">
        <v>91</v>
      </c>
      <c r="F349" s="31"/>
      <c r="G349" s="31"/>
      <c r="H349" s="31"/>
      <c r="I349" s="31"/>
      <c r="J349" s="91"/>
      <c r="K349" s="31"/>
      <c r="L349" s="31"/>
      <c r="M349" s="31"/>
    </row>
    <row r="350" spans="2:13" ht="16" x14ac:dyDescent="0.2">
      <c r="B350" s="33">
        <v>348</v>
      </c>
      <c r="C350" s="31" t="s">
        <v>91</v>
      </c>
      <c r="D350" s="31" t="s">
        <v>91</v>
      </c>
      <c r="E350" s="31" t="s">
        <v>91</v>
      </c>
      <c r="F350" s="31"/>
      <c r="G350" s="31"/>
      <c r="H350" s="31"/>
      <c r="I350" s="31"/>
      <c r="J350" s="91"/>
      <c r="K350" s="31"/>
      <c r="L350" s="31"/>
      <c r="M350" s="31"/>
    </row>
    <row r="351" spans="2:13" ht="16" x14ac:dyDescent="0.2">
      <c r="B351" s="33">
        <v>349</v>
      </c>
      <c r="C351" s="31" t="s">
        <v>91</v>
      </c>
      <c r="D351" s="31" t="s">
        <v>91</v>
      </c>
      <c r="E351" s="31" t="s">
        <v>91</v>
      </c>
      <c r="F351" s="31"/>
      <c r="G351" s="31"/>
      <c r="H351" s="31"/>
      <c r="I351" s="31"/>
      <c r="J351" s="91"/>
      <c r="K351" s="31"/>
      <c r="L351" s="31"/>
      <c r="M351" s="31"/>
    </row>
    <row r="352" spans="2:13" ht="16" x14ac:dyDescent="0.2">
      <c r="B352" s="33">
        <v>350</v>
      </c>
      <c r="C352" s="31" t="s">
        <v>91</v>
      </c>
      <c r="D352" s="31" t="s">
        <v>91</v>
      </c>
      <c r="E352" s="31" t="s">
        <v>91</v>
      </c>
      <c r="F352" s="31"/>
      <c r="G352" s="31"/>
      <c r="H352" s="31"/>
      <c r="I352" s="31"/>
      <c r="J352" s="91"/>
      <c r="K352" s="31"/>
      <c r="L352" s="31"/>
      <c r="M352" s="31"/>
    </row>
    <row r="353" spans="2:13" ht="16" x14ac:dyDescent="0.2">
      <c r="B353" s="33">
        <v>351</v>
      </c>
      <c r="C353" s="31" t="s">
        <v>91</v>
      </c>
      <c r="D353" s="31" t="s">
        <v>91</v>
      </c>
      <c r="E353" s="31" t="s">
        <v>91</v>
      </c>
      <c r="F353" s="31"/>
      <c r="G353" s="31"/>
      <c r="H353" s="31"/>
      <c r="I353" s="31"/>
      <c r="J353" s="91"/>
      <c r="K353" s="31"/>
      <c r="L353" s="31"/>
      <c r="M353" s="31"/>
    </row>
    <row r="354" spans="2:13" ht="16" x14ac:dyDescent="0.2">
      <c r="B354" s="33">
        <v>352</v>
      </c>
      <c r="C354" s="31" t="s">
        <v>91</v>
      </c>
      <c r="D354" s="31" t="s">
        <v>91</v>
      </c>
      <c r="E354" s="31" t="s">
        <v>91</v>
      </c>
      <c r="F354" s="31"/>
      <c r="G354" s="31"/>
      <c r="H354" s="31"/>
      <c r="I354" s="31"/>
      <c r="J354" s="91"/>
      <c r="K354" s="31"/>
      <c r="L354" s="31"/>
      <c r="M354" s="31"/>
    </row>
    <row r="355" spans="2:13" ht="16" x14ac:dyDescent="0.2">
      <c r="B355" s="33">
        <v>353</v>
      </c>
      <c r="C355" s="31" t="s">
        <v>91</v>
      </c>
      <c r="D355" s="31" t="s">
        <v>91</v>
      </c>
      <c r="E355" s="31" t="s">
        <v>91</v>
      </c>
      <c r="F355" s="31"/>
      <c r="G355" s="31"/>
      <c r="H355" s="31"/>
      <c r="I355" s="31"/>
      <c r="J355" s="91"/>
      <c r="K355" s="31"/>
      <c r="L355" s="31"/>
      <c r="M355" s="31"/>
    </row>
    <row r="356" spans="2:13" ht="16" x14ac:dyDescent="0.2">
      <c r="B356" s="33">
        <v>354</v>
      </c>
      <c r="C356" s="31" t="s">
        <v>91</v>
      </c>
      <c r="D356" s="31" t="s">
        <v>91</v>
      </c>
      <c r="E356" s="31" t="s">
        <v>91</v>
      </c>
      <c r="F356" s="31"/>
      <c r="G356" s="31"/>
      <c r="H356" s="31"/>
      <c r="I356" s="31"/>
      <c r="J356" s="91"/>
      <c r="K356" s="31"/>
      <c r="L356" s="31"/>
      <c r="M356" s="31"/>
    </row>
    <row r="357" spans="2:13" ht="16" x14ac:dyDescent="0.2">
      <c r="B357" s="33">
        <v>355</v>
      </c>
      <c r="C357" s="31" t="s">
        <v>91</v>
      </c>
      <c r="D357" s="31" t="s">
        <v>91</v>
      </c>
      <c r="E357" s="31" t="s">
        <v>91</v>
      </c>
      <c r="F357" s="31"/>
      <c r="G357" s="31"/>
      <c r="H357" s="31"/>
      <c r="I357" s="31"/>
      <c r="J357" s="91"/>
      <c r="K357" s="31"/>
      <c r="L357" s="31"/>
      <c r="M357" s="31"/>
    </row>
    <row r="358" spans="2:13" ht="16" x14ac:dyDescent="0.2">
      <c r="B358" s="33">
        <v>356</v>
      </c>
      <c r="C358" s="31" t="s">
        <v>91</v>
      </c>
      <c r="D358" s="31" t="s">
        <v>91</v>
      </c>
      <c r="E358" s="31" t="s">
        <v>91</v>
      </c>
      <c r="F358" s="31"/>
      <c r="G358" s="31"/>
      <c r="H358" s="31"/>
      <c r="I358" s="31"/>
      <c r="J358" s="91"/>
      <c r="K358" s="31"/>
      <c r="L358" s="31"/>
      <c r="M358" s="31"/>
    </row>
    <row r="359" spans="2:13" ht="16" x14ac:dyDescent="0.2">
      <c r="B359" s="33">
        <v>357</v>
      </c>
      <c r="C359" s="31" t="s">
        <v>91</v>
      </c>
      <c r="D359" s="31" t="s">
        <v>91</v>
      </c>
      <c r="E359" s="31" t="s">
        <v>91</v>
      </c>
      <c r="F359" s="31"/>
      <c r="G359" s="31"/>
      <c r="H359" s="31"/>
      <c r="I359" s="31"/>
      <c r="J359" s="91"/>
      <c r="K359" s="31"/>
      <c r="L359" s="31"/>
      <c r="M359" s="31"/>
    </row>
    <row r="360" spans="2:13" ht="16" x14ac:dyDescent="0.2">
      <c r="B360" s="33">
        <v>358</v>
      </c>
      <c r="C360" s="31" t="s">
        <v>91</v>
      </c>
      <c r="D360" s="31" t="s">
        <v>91</v>
      </c>
      <c r="E360" s="31" t="s">
        <v>91</v>
      </c>
      <c r="F360" s="31"/>
      <c r="G360" s="31"/>
      <c r="H360" s="31"/>
      <c r="I360" s="31"/>
      <c r="J360" s="91"/>
      <c r="K360" s="31"/>
      <c r="L360" s="31"/>
      <c r="M360" s="31"/>
    </row>
    <row r="361" spans="2:13" ht="16" x14ac:dyDescent="0.2">
      <c r="B361" s="33">
        <v>359</v>
      </c>
      <c r="C361" s="31" t="s">
        <v>91</v>
      </c>
      <c r="D361" s="31" t="s">
        <v>91</v>
      </c>
      <c r="E361" s="31" t="s">
        <v>91</v>
      </c>
      <c r="F361" s="31"/>
      <c r="G361" s="31"/>
      <c r="H361" s="31"/>
      <c r="I361" s="31"/>
      <c r="J361" s="91"/>
      <c r="K361" s="31"/>
      <c r="L361" s="31"/>
      <c r="M361" s="31"/>
    </row>
    <row r="362" spans="2:13" ht="16" x14ac:dyDescent="0.2">
      <c r="B362" s="33">
        <v>360</v>
      </c>
      <c r="C362" s="31" t="s">
        <v>91</v>
      </c>
      <c r="D362" s="31" t="s">
        <v>91</v>
      </c>
      <c r="E362" s="31" t="s">
        <v>91</v>
      </c>
      <c r="F362" s="31"/>
      <c r="G362" s="31"/>
      <c r="H362" s="31"/>
      <c r="I362" s="31"/>
      <c r="J362" s="91"/>
      <c r="K362" s="31"/>
      <c r="L362" s="31"/>
      <c r="M362" s="31"/>
    </row>
    <row r="363" spans="2:13" ht="16" x14ac:dyDescent="0.2">
      <c r="B363" s="33">
        <v>361</v>
      </c>
      <c r="C363" s="31" t="s">
        <v>91</v>
      </c>
      <c r="D363" s="31" t="s">
        <v>91</v>
      </c>
      <c r="E363" s="31" t="s">
        <v>91</v>
      </c>
      <c r="F363" s="31"/>
      <c r="G363" s="31"/>
      <c r="H363" s="31"/>
      <c r="I363" s="31"/>
      <c r="J363" s="91"/>
      <c r="K363" s="31"/>
      <c r="L363" s="31"/>
      <c r="M363" s="31"/>
    </row>
    <row r="364" spans="2:13" ht="16" x14ac:dyDescent="0.2">
      <c r="B364" s="33">
        <v>362</v>
      </c>
      <c r="C364" s="31" t="s">
        <v>91</v>
      </c>
      <c r="D364" s="31" t="s">
        <v>91</v>
      </c>
      <c r="E364" s="31" t="s">
        <v>91</v>
      </c>
      <c r="F364" s="31"/>
      <c r="G364" s="31"/>
      <c r="H364" s="31"/>
      <c r="I364" s="31"/>
      <c r="J364" s="91"/>
      <c r="K364" s="31"/>
      <c r="L364" s="31"/>
      <c r="M364" s="31"/>
    </row>
    <row r="365" spans="2:13" ht="16" x14ac:dyDescent="0.2">
      <c r="B365" s="33">
        <v>363</v>
      </c>
      <c r="C365" s="31" t="s">
        <v>91</v>
      </c>
      <c r="D365" s="31" t="s">
        <v>91</v>
      </c>
      <c r="E365" s="31" t="s">
        <v>91</v>
      </c>
      <c r="F365" s="31"/>
      <c r="G365" s="31"/>
      <c r="H365" s="31"/>
      <c r="I365" s="31"/>
      <c r="J365" s="91"/>
      <c r="K365" s="31"/>
      <c r="L365" s="31"/>
      <c r="M365" s="31"/>
    </row>
    <row r="366" spans="2:13" ht="16" x14ac:dyDescent="0.2">
      <c r="B366" s="33">
        <v>364</v>
      </c>
      <c r="C366" s="31" t="s">
        <v>91</v>
      </c>
      <c r="D366" s="31" t="s">
        <v>91</v>
      </c>
      <c r="E366" s="31" t="s">
        <v>91</v>
      </c>
      <c r="F366" s="31"/>
      <c r="G366" s="31"/>
      <c r="H366" s="31"/>
      <c r="I366" s="31"/>
      <c r="J366" s="91"/>
      <c r="K366" s="31"/>
      <c r="L366" s="31"/>
      <c r="M366" s="31"/>
    </row>
    <row r="367" spans="2:13" ht="16" x14ac:dyDescent="0.2">
      <c r="B367" s="33">
        <v>365</v>
      </c>
      <c r="C367" s="31" t="s">
        <v>91</v>
      </c>
      <c r="D367" s="31" t="s">
        <v>91</v>
      </c>
      <c r="E367" s="31" t="s">
        <v>91</v>
      </c>
      <c r="F367" s="31"/>
      <c r="G367" s="31"/>
      <c r="H367" s="31"/>
      <c r="I367" s="31"/>
      <c r="J367" s="91"/>
      <c r="K367" s="31"/>
      <c r="L367" s="31"/>
      <c r="M367" s="31"/>
    </row>
    <row r="368" spans="2:13" ht="16" x14ac:dyDescent="0.2">
      <c r="B368" s="33">
        <v>366</v>
      </c>
      <c r="C368" s="31" t="s">
        <v>91</v>
      </c>
      <c r="D368" s="31" t="s">
        <v>91</v>
      </c>
      <c r="E368" s="31" t="s">
        <v>91</v>
      </c>
      <c r="F368" s="31"/>
      <c r="G368" s="31"/>
      <c r="H368" s="31"/>
      <c r="I368" s="31"/>
      <c r="J368" s="91"/>
      <c r="K368" s="31"/>
      <c r="L368" s="31"/>
      <c r="M368" s="31"/>
    </row>
    <row r="369" spans="2:13" ht="16" x14ac:dyDescent="0.2">
      <c r="B369" s="33">
        <v>367</v>
      </c>
      <c r="C369" s="31" t="s">
        <v>91</v>
      </c>
      <c r="D369" s="31" t="s">
        <v>91</v>
      </c>
      <c r="E369" s="31" t="s">
        <v>91</v>
      </c>
      <c r="F369" s="31"/>
      <c r="G369" s="31"/>
      <c r="H369" s="31"/>
      <c r="I369" s="31"/>
      <c r="J369" s="91"/>
      <c r="K369" s="31"/>
      <c r="L369" s="31"/>
      <c r="M369" s="31"/>
    </row>
    <row r="370" spans="2:13" ht="16" x14ac:dyDescent="0.2">
      <c r="B370" s="33">
        <v>368</v>
      </c>
      <c r="C370" s="31" t="s">
        <v>91</v>
      </c>
      <c r="D370" s="31" t="s">
        <v>91</v>
      </c>
      <c r="E370" s="31" t="s">
        <v>91</v>
      </c>
      <c r="F370" s="31"/>
      <c r="G370" s="31"/>
      <c r="H370" s="31"/>
      <c r="I370" s="31"/>
      <c r="J370" s="91"/>
      <c r="K370" s="31"/>
      <c r="L370" s="31"/>
      <c r="M370" s="31"/>
    </row>
    <row r="371" spans="2:13" ht="16" x14ac:dyDescent="0.2">
      <c r="B371" s="33">
        <v>369</v>
      </c>
      <c r="C371" s="31" t="s">
        <v>91</v>
      </c>
      <c r="D371" s="31" t="s">
        <v>91</v>
      </c>
      <c r="E371" s="31" t="s">
        <v>91</v>
      </c>
      <c r="F371" s="31"/>
      <c r="G371" s="31"/>
      <c r="H371" s="31"/>
      <c r="I371" s="31"/>
      <c r="J371" s="91"/>
      <c r="K371" s="31"/>
      <c r="L371" s="31"/>
      <c r="M371" s="31"/>
    </row>
    <row r="372" spans="2:13" ht="16" x14ac:dyDescent="0.2">
      <c r="B372" s="33">
        <v>370</v>
      </c>
      <c r="C372" s="31" t="s">
        <v>91</v>
      </c>
      <c r="D372" s="31" t="s">
        <v>91</v>
      </c>
      <c r="E372" s="31" t="s">
        <v>91</v>
      </c>
      <c r="F372" s="31"/>
      <c r="G372" s="31"/>
      <c r="H372" s="31"/>
      <c r="I372" s="31"/>
      <c r="J372" s="91"/>
      <c r="K372" s="31"/>
      <c r="L372" s="31"/>
      <c r="M372" s="31"/>
    </row>
    <row r="373" spans="2:13" ht="16" x14ac:dyDescent="0.2">
      <c r="B373" s="33">
        <v>371</v>
      </c>
      <c r="C373" s="31" t="s">
        <v>91</v>
      </c>
      <c r="D373" s="31" t="s">
        <v>91</v>
      </c>
      <c r="E373" s="31" t="s">
        <v>91</v>
      </c>
      <c r="F373" s="31"/>
      <c r="G373" s="31"/>
      <c r="H373" s="31"/>
      <c r="I373" s="31"/>
      <c r="J373" s="91"/>
      <c r="K373" s="31"/>
      <c r="L373" s="31"/>
      <c r="M373" s="31"/>
    </row>
    <row r="374" spans="2:13" ht="16" x14ac:dyDescent="0.2">
      <c r="B374" s="33">
        <v>372</v>
      </c>
      <c r="C374" s="31" t="s">
        <v>91</v>
      </c>
      <c r="D374" s="31" t="s">
        <v>91</v>
      </c>
      <c r="E374" s="31" t="s">
        <v>91</v>
      </c>
      <c r="F374" s="31"/>
      <c r="G374" s="31"/>
      <c r="H374" s="31"/>
      <c r="I374" s="31"/>
      <c r="J374" s="91"/>
      <c r="K374" s="31"/>
      <c r="L374" s="31"/>
      <c r="M374" s="31"/>
    </row>
    <row r="375" spans="2:13" ht="16" x14ac:dyDescent="0.2">
      <c r="B375" s="33">
        <v>373</v>
      </c>
      <c r="C375" s="31" t="s">
        <v>91</v>
      </c>
      <c r="D375" s="31" t="s">
        <v>91</v>
      </c>
      <c r="E375" s="31" t="s">
        <v>91</v>
      </c>
      <c r="F375" s="31"/>
      <c r="G375" s="31"/>
      <c r="H375" s="31"/>
      <c r="I375" s="31"/>
      <c r="J375" s="91"/>
      <c r="K375" s="31"/>
      <c r="L375" s="31"/>
      <c r="M375" s="31"/>
    </row>
    <row r="376" spans="2:13" ht="16" x14ac:dyDescent="0.2">
      <c r="B376" s="33">
        <v>374</v>
      </c>
      <c r="C376" s="31" t="s">
        <v>91</v>
      </c>
      <c r="D376" s="31" t="s">
        <v>91</v>
      </c>
      <c r="E376" s="31" t="s">
        <v>91</v>
      </c>
      <c r="F376" s="31"/>
      <c r="G376" s="31"/>
      <c r="H376" s="31"/>
      <c r="I376" s="31"/>
      <c r="J376" s="91"/>
      <c r="K376" s="31"/>
      <c r="L376" s="31"/>
      <c r="M376" s="31"/>
    </row>
    <row r="377" spans="2:13" ht="16" x14ac:dyDescent="0.2">
      <c r="B377" s="33">
        <v>375</v>
      </c>
      <c r="C377" s="31" t="s">
        <v>91</v>
      </c>
      <c r="D377" s="31" t="s">
        <v>91</v>
      </c>
      <c r="E377" s="31" t="s">
        <v>91</v>
      </c>
      <c r="F377" s="31"/>
      <c r="G377" s="31"/>
      <c r="H377" s="31"/>
      <c r="I377" s="31"/>
      <c r="J377" s="91"/>
      <c r="K377" s="31"/>
      <c r="L377" s="31"/>
      <c r="M377" s="31"/>
    </row>
    <row r="378" spans="2:13" ht="16" x14ac:dyDescent="0.2">
      <c r="B378" s="33">
        <v>376</v>
      </c>
      <c r="C378" s="31" t="s">
        <v>91</v>
      </c>
      <c r="D378" s="31" t="s">
        <v>91</v>
      </c>
      <c r="E378" s="31" t="s">
        <v>91</v>
      </c>
      <c r="F378" s="31"/>
      <c r="G378" s="31"/>
      <c r="H378" s="31"/>
      <c r="I378" s="31"/>
      <c r="J378" s="91"/>
      <c r="K378" s="31"/>
      <c r="L378" s="31"/>
      <c r="M378" s="31"/>
    </row>
    <row r="379" spans="2:13" ht="16" x14ac:dyDescent="0.2">
      <c r="B379" s="33">
        <v>377</v>
      </c>
      <c r="C379" s="31" t="s">
        <v>91</v>
      </c>
      <c r="D379" s="31" t="s">
        <v>91</v>
      </c>
      <c r="E379" s="31" t="s">
        <v>91</v>
      </c>
      <c r="F379" s="31"/>
      <c r="G379" s="31"/>
      <c r="H379" s="31"/>
      <c r="I379" s="31"/>
      <c r="J379" s="91"/>
      <c r="K379" s="31"/>
      <c r="L379" s="31"/>
      <c r="M379" s="31"/>
    </row>
    <row r="380" spans="2:13" ht="16" x14ac:dyDescent="0.2">
      <c r="B380" s="33">
        <v>378</v>
      </c>
      <c r="C380" s="31" t="s">
        <v>91</v>
      </c>
      <c r="D380" s="31" t="s">
        <v>91</v>
      </c>
      <c r="E380" s="31" t="s">
        <v>91</v>
      </c>
      <c r="F380" s="31"/>
      <c r="G380" s="31"/>
      <c r="H380" s="31"/>
      <c r="I380" s="31"/>
      <c r="J380" s="91"/>
      <c r="K380" s="31"/>
      <c r="L380" s="31"/>
      <c r="M380" s="31"/>
    </row>
    <row r="381" spans="2:13" ht="16" x14ac:dyDescent="0.2">
      <c r="B381" s="33">
        <v>379</v>
      </c>
      <c r="C381" s="31" t="s">
        <v>91</v>
      </c>
      <c r="D381" s="31" t="s">
        <v>91</v>
      </c>
      <c r="E381" s="31" t="s">
        <v>91</v>
      </c>
      <c r="F381" s="31"/>
      <c r="G381" s="31"/>
      <c r="H381" s="31"/>
      <c r="I381" s="31"/>
      <c r="J381" s="91"/>
      <c r="K381" s="31"/>
      <c r="L381" s="31"/>
      <c r="M381" s="31"/>
    </row>
    <row r="382" spans="2:13" ht="16" x14ac:dyDescent="0.2">
      <c r="B382" s="33">
        <v>380</v>
      </c>
      <c r="C382" s="31" t="s">
        <v>91</v>
      </c>
      <c r="D382" s="31" t="s">
        <v>91</v>
      </c>
      <c r="E382" s="31" t="s">
        <v>91</v>
      </c>
      <c r="F382" s="31"/>
      <c r="G382" s="31"/>
      <c r="H382" s="31"/>
      <c r="I382" s="31"/>
      <c r="J382" s="91"/>
      <c r="K382" s="31"/>
      <c r="L382" s="31"/>
      <c r="M382" s="31"/>
    </row>
    <row r="383" spans="2:13" ht="16" x14ac:dyDescent="0.2">
      <c r="B383" s="33">
        <v>381</v>
      </c>
      <c r="C383" s="31" t="s">
        <v>91</v>
      </c>
      <c r="D383" s="31" t="s">
        <v>91</v>
      </c>
      <c r="E383" s="31" t="s">
        <v>91</v>
      </c>
      <c r="F383" s="31"/>
      <c r="G383" s="31"/>
      <c r="H383" s="31"/>
      <c r="I383" s="31"/>
      <c r="J383" s="91"/>
      <c r="K383" s="31"/>
      <c r="L383" s="31"/>
      <c r="M383" s="31"/>
    </row>
    <row r="384" spans="2:13" ht="16" x14ac:dyDescent="0.2">
      <c r="B384" s="33">
        <v>382</v>
      </c>
      <c r="C384" s="31" t="s">
        <v>91</v>
      </c>
      <c r="D384" s="31" t="s">
        <v>91</v>
      </c>
      <c r="E384" s="31" t="s">
        <v>91</v>
      </c>
      <c r="F384" s="31"/>
      <c r="G384" s="31"/>
      <c r="H384" s="31"/>
      <c r="I384" s="31"/>
      <c r="J384" s="91"/>
      <c r="K384" s="31"/>
      <c r="L384" s="31"/>
      <c r="M384" s="31"/>
    </row>
    <row r="385" spans="2:13" ht="16" x14ac:dyDescent="0.2">
      <c r="B385" s="33">
        <v>383</v>
      </c>
      <c r="C385" s="31" t="s">
        <v>91</v>
      </c>
      <c r="D385" s="31" t="s">
        <v>91</v>
      </c>
      <c r="E385" s="31" t="s">
        <v>91</v>
      </c>
      <c r="F385" s="31"/>
      <c r="G385" s="31"/>
      <c r="H385" s="31"/>
      <c r="I385" s="31"/>
      <c r="J385" s="91"/>
      <c r="K385" s="31"/>
      <c r="L385" s="31"/>
      <c r="M385" s="31"/>
    </row>
    <row r="386" spans="2:13" ht="16" x14ac:dyDescent="0.2">
      <c r="B386" s="33">
        <v>384</v>
      </c>
      <c r="C386" s="31" t="s">
        <v>91</v>
      </c>
      <c r="D386" s="31" t="s">
        <v>91</v>
      </c>
      <c r="E386" s="31" t="s">
        <v>91</v>
      </c>
      <c r="F386" s="31"/>
      <c r="G386" s="31"/>
      <c r="H386" s="31"/>
      <c r="I386" s="31"/>
      <c r="J386" s="91"/>
      <c r="K386" s="31"/>
      <c r="L386" s="31"/>
      <c r="M386" s="31"/>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2020-12-04T09:45:19Z</dcterms:modified>
</cp:coreProperties>
</file>