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B42061A2-E9BA-D046-918D-1E0625D4DDD3}" xr6:coauthVersionLast="47" xr6:coauthVersionMax="47" xr10:uidLastSave="{00000000-0000-0000-0000-000000000000}"/>
  <workbookProtection workbookAlgorithmName="SHA-512" workbookHashValue="DD23Ae9qJhC5962EjDbkniUmlV7E5os8o2LjlcGfzEUj5yt22g+hDV+kLwtoma25o0rM2RxA7HL+8jzO4x2tWA==" workbookSaltValue="3wB72j/MgB4sBrqBZE4epQ==" workbookSpinCount="100000" lockStructure="1"/>
  <bookViews>
    <workbookView xWindow="300" yWindow="-19400" windowWidth="27840" windowHeight="17500" tabRatio="211" xr2:uid="{00000000-000D-0000-FFFF-FFFF00000000}"/>
  </bookViews>
  <sheets>
    <sheet name="Orderform" sheetId="1" r:id="rId1"/>
    <sheet name="Information" sheetId="6" r:id="rId2"/>
    <sheet name="Drop down list" sheetId="4" r:id="rId3"/>
    <sheet name="Index" sheetId="3"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15" i="1" l="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alcChain>
</file>

<file path=xl/sharedStrings.xml><?xml version="1.0" encoding="utf-8"?>
<sst xmlns="http://schemas.openxmlformats.org/spreadsheetml/2006/main" count="4113" uniqueCount="1632">
  <si>
    <t>&lt;TABLE HEADER&gt;</t>
  </si>
  <si>
    <t>&lt;/TABLE HEADER&gt;</t>
  </si>
  <si>
    <t>&lt;SAMPLE ENTRIES&gt;</t>
  </si>
  <si>
    <t>&lt;/SAMPLE ENTRIES&gt;</t>
  </si>
  <si>
    <t>UDF/Volume (uL)</t>
  </si>
  <si>
    <t>UDF/Comment</t>
  </si>
  <si>
    <t>UDF/Sequencing Analysis</t>
  </si>
  <si>
    <t>UDF/Data Analysis</t>
  </si>
  <si>
    <t>UDF/customer</t>
  </si>
  <si>
    <t>UDF/priority</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</si>
  <si>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</si>
  <si>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</si>
  <si>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</si>
  <si>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</si>
  <si>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</si>
  <si>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</si>
  <si>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</si>
  <si>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</si>
  <si>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</si>
  <si>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</si>
  <si>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</si>
  <si>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</si>
  <si>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</si>
  <si>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</si>
  <si>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</si>
  <si>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</si>
  <si>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</si>
  <si>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</si>
  <si>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</si>
  <si>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</si>
  <si>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</si>
  <si>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</si>
  <si>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</si>
  <si>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</si>
  <si>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</si>
  <si>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</si>
  <si>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</si>
  <si>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</si>
  <si>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</si>
  <si>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</si>
  <si>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</si>
  <si>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</si>
  <si>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</si>
  <si>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</si>
  <si>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</si>
  <si>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</si>
  <si>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</si>
  <si>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</si>
  <si>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</si>
  <si>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</si>
  <si>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</si>
  <si>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</si>
  <si>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</si>
  <si>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</si>
  <si>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</si>
  <si>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</si>
  <si>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</si>
  <si>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</si>
  <si>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</si>
  <si>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</si>
  <si>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</si>
  <si>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</si>
  <si>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</si>
  <si>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</si>
  <si>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</si>
  <si>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</si>
  <si>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</si>
  <si>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</si>
  <si>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</si>
  <si>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</si>
  <si>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</si>
  <si>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</si>
  <si>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</si>
  <si>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</si>
  <si>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</si>
  <si>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Sample/Reagent Label</t>
  </si>
  <si>
    <t>Volume (uL)</t>
  </si>
  <si>
    <t>Index Number</t>
  </si>
  <si>
    <t>Index Sequence</t>
  </si>
  <si>
    <t>TruSeq DNA HT Dual-index (D7-D5)</t>
  </si>
  <si>
    <t>NoIndex</t>
  </si>
  <si>
    <t>Index category</t>
  </si>
  <si>
    <t>Index number</t>
  </si>
  <si>
    <t>Number</t>
  </si>
  <si>
    <t>Data Analysis</t>
  </si>
  <si>
    <t>Sample/Name</t>
  </si>
  <si>
    <t xml:space="preserve">          - Fields with drop down menues can only contain values from the drop down menu.</t>
  </si>
  <si>
    <t>This information is required</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</si>
  <si>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</si>
  <si>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</si>
  <si>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</si>
  <si>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</si>
  <si>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</si>
  <si>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</si>
  <si>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</si>
  <si>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</si>
  <si>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</si>
  <si>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</si>
  <si>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</si>
  <si>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</si>
  <si>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</si>
  <si>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</si>
  <si>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</si>
  <si>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</si>
  <si>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</si>
  <si>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</si>
  <si>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</si>
  <si>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</si>
  <si>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</si>
  <si>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</si>
  <si>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</si>
  <si>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</si>
  <si>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</si>
  <si>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</si>
  <si>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</si>
  <si>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</si>
  <si>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</si>
  <si>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</si>
  <si>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</si>
  <si>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</si>
  <si>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</si>
  <si>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</si>
  <si>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</si>
  <si>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</si>
  <si>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</si>
  <si>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</si>
  <si>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</si>
  <si>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</si>
  <si>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</si>
  <si>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</si>
  <si>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</si>
  <si>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</si>
  <si>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</si>
  <si>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</si>
  <si>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</si>
  <si>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</si>
  <si>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</si>
  <si>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</si>
  <si>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</si>
  <si>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</si>
  <si>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</si>
  <si>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</si>
  <si>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</si>
  <si>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</si>
  <si>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</si>
  <si>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</si>
  <si>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</si>
  <si>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</si>
  <si>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</si>
  <si>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</si>
  <si>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</si>
  <si>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</si>
  <si>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</si>
  <si>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</si>
  <si>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</si>
  <si>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</si>
  <si>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</si>
  <si>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</si>
  <si>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</si>
  <si>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</si>
  <si>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</si>
  <si>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</si>
  <si>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</si>
  <si>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</si>
  <si>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</si>
  <si>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</si>
  <si>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</si>
  <si>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</si>
  <si>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</si>
  <si>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</si>
  <si>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</si>
  <si>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</si>
  <si>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</si>
  <si>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</si>
  <si>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</si>
  <si>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</si>
  <si>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</si>
  <si>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</si>
  <si>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</si>
  <si>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</si>
  <si>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</si>
  <si>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</si>
  <si>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</si>
  <si>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</si>
  <si>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</si>
  <si>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</si>
  <si>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</si>
  <si>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</si>
  <si>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</si>
  <si>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</si>
  <si>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</si>
  <si>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</si>
  <si>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</si>
  <si>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</si>
  <si>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</si>
  <si>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</si>
  <si>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</si>
  <si>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</si>
  <si>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</si>
  <si>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</si>
  <si>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</si>
  <si>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</si>
  <si>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</si>
  <si>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</si>
  <si>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</si>
  <si>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</si>
  <si>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</si>
  <si>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</si>
  <si>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</si>
  <si>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</si>
  <si>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</si>
  <si>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</si>
  <si>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</si>
  <si>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</si>
  <si>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</si>
  <si>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</si>
  <si>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</si>
  <si>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</si>
  <si>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</si>
  <si>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</si>
  <si>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</si>
  <si>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</si>
  <si>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</si>
  <si>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</si>
  <si>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</si>
  <si>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</si>
  <si>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</si>
  <si>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</si>
  <si>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</si>
  <si>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</si>
  <si>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</si>
  <si>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</si>
  <si>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</si>
  <si>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</si>
  <si>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</si>
  <si>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</si>
  <si>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</si>
  <si>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</si>
  <si>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</si>
  <si>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</si>
  <si>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</si>
  <si>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</si>
  <si>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</si>
  <si>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</si>
  <si>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</si>
  <si>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</si>
  <si>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</si>
  <si>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</si>
  <si>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</si>
  <si>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</si>
  <si>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</si>
  <si>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</si>
  <si>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</si>
  <si>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</si>
  <si>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</si>
  <si>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</si>
  <si>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</si>
  <si>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</si>
  <si>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</si>
  <si>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</si>
  <si>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</si>
  <si>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</si>
  <si>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</si>
  <si>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</si>
  <si>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</si>
  <si>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</si>
  <si>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</si>
  <si>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</si>
  <si>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</si>
  <si>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</si>
  <si>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</si>
  <si>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</si>
  <si>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</si>
  <si>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</si>
  <si>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</si>
  <si>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</si>
  <si>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</si>
  <si>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</si>
  <si>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</si>
  <si>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</si>
  <si>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</si>
  <si>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</si>
  <si>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</si>
  <si>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</si>
  <si>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</si>
  <si>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</si>
  <si>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</si>
  <si>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</si>
  <si>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</si>
  <si>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</si>
  <si>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</si>
  <si>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</si>
  <si>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</si>
  <si>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</si>
  <si>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</si>
  <si>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</si>
  <si>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</si>
  <si>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</si>
  <si>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</si>
  <si>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</si>
  <si>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</si>
  <si>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</si>
  <si>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</si>
  <si>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</si>
  <si>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</si>
  <si>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</si>
  <si>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https://clinical.scilifelab.se/</t>
  </si>
  <si>
    <t>General instructions</t>
  </si>
  <si>
    <r>
      <t>1. To fill in the orderform please go to the tab named "</t>
    </r>
    <r>
      <rPr>
        <b/>
        <i/>
        <sz val="10"/>
        <rFont val="Arial"/>
        <family val="2"/>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</si>
  <si>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</si>
  <si>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</si>
  <si>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</si>
  <si>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</si>
  <si>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</si>
  <si>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</si>
  <si>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</si>
  <si>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</si>
  <si>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</si>
  <si>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Some fields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</si>
  <si>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Pool: </t>
    </r>
    <r>
      <rPr>
        <sz val="10"/>
        <color rgb="FF000000"/>
        <rFont val="Arial"/>
        <family val="2"/>
      </rPr>
      <t xml:space="preserve">Arbitrary name of the pool containing the sample. E.g. "Pool 1" or "A1".
</t>
    </r>
  </si>
  <si>
    <r>
      <t xml:space="preserve">Application Tag: </t>
    </r>
    <r>
      <rPr>
        <sz val="10"/>
        <color rgb="FF000000"/>
        <rFont val="Arial"/>
        <family val="2"/>
      </rPr>
      <t xml:space="preserve">States the application of the order. Options available in drop down list. Please see https://clinical.scilifelab.se/applications for more information about the application tags.
</t>
    </r>
  </si>
  <si>
    <r>
      <t xml:space="preserve">Volume (uL): </t>
    </r>
    <r>
      <rPr>
        <sz val="10"/>
        <rFont val="Arial"/>
        <family val="2"/>
      </rPr>
      <t>The volume of the pool containing the sample in uL.</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</si>
  <si>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</si>
  <si>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</si>
  <si>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</si>
  <si>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</si>
  <si>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</si>
  <si>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</si>
  <si>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</si>
  <si>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</si>
  <si>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</si>
  <si>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</si>
  <si>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</si>
  <si>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</si>
  <si>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</si>
  <si>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</si>
  <si>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</si>
  <si>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</si>
  <si>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</si>
  <si>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</si>
  <si>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</si>
  <si>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</si>
  <si>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</si>
  <si>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</si>
  <si>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</si>
  <si>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</si>
  <si>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</si>
  <si>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</si>
  <si>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</si>
  <si>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</si>
  <si>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</si>
  <si>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</si>
  <si>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</si>
  <si>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</si>
  <si>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</si>
  <si>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</si>
  <si>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</si>
  <si>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</si>
  <si>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</si>
  <si>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</si>
  <si>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</si>
  <si>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</si>
  <si>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</si>
  <si>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</si>
  <si>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</si>
  <si>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</si>
  <si>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</si>
  <si>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</si>
  <si>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</si>
  <si>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</si>
  <si>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</si>
  <si>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</si>
  <si>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</si>
  <si>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</si>
  <si>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</si>
  <si>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</si>
  <si>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</si>
  <si>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</si>
  <si>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</si>
  <si>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</si>
  <si>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</si>
  <si>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</si>
  <si>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</si>
  <si>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</si>
  <si>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</si>
  <si>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</si>
  <si>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</si>
  <si>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</si>
  <si>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</si>
  <si>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</si>
  <si>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</si>
  <si>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</si>
  <si>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</si>
  <si>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</si>
  <si>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</si>
  <si>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</si>
  <si>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</si>
  <si>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</si>
  <si>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</si>
  <si>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</si>
  <si>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</si>
  <si>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</si>
  <si>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</si>
  <si>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</si>
  <si>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</si>
  <si>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</si>
  <si>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</si>
  <si>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</si>
  <si>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</si>
  <si>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</si>
  <si>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</si>
  <si>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</si>
  <si>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</si>
  <si>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</si>
  <si>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</si>
  <si>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</si>
  <si>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</si>
  <si>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</si>
  <si>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</si>
  <si>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clinical trials</t>
  </si>
  <si>
    <t>RMLP15R100</t>
  </si>
  <si>
    <t>RMLP15R200</t>
  </si>
  <si>
    <t>RMLP15R400</t>
  </si>
  <si>
    <t>RMLP15R500</t>
  </si>
  <si>
    <t>RMLP15R750</t>
  </si>
  <si>
    <t>RMLP15R825</t>
  </si>
  <si>
    <t>RMLP15S100</t>
  </si>
  <si>
    <t>RMLP15S125</t>
  </si>
  <si>
    <t>RMLP15S150</t>
  </si>
  <si>
    <t>RMLP15S175</t>
  </si>
  <si>
    <t>RMLP15S200</t>
  </si>
  <si>
    <t>RMLP15S225</t>
  </si>
  <si>
    <t>RMLP15S250</t>
  </si>
  <si>
    <t>RMLP15S275</t>
  </si>
  <si>
    <t>RMLP15S300</t>
  </si>
  <si>
    <t>RMLP15S325</t>
  </si>
  <si>
    <t>RMLP15S350</t>
  </si>
  <si>
    <t>RMLP15S375</t>
  </si>
  <si>
    <t>RMLP15S400</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</si>
  <si>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</si>
  <si>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</si>
  <si>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</si>
  <si>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</si>
  <si>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</si>
  <si>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</si>
  <si>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</si>
  <si>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</si>
  <si>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</si>
  <si>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</si>
  <si>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</si>
  <si>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</si>
  <si>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</si>
  <si>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</si>
  <si>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</si>
  <si>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</si>
  <si>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</si>
  <si>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</si>
  <si>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</si>
  <si>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</si>
  <si>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</si>
  <si>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</si>
  <si>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</si>
  <si>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</si>
  <si>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</si>
  <si>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</si>
  <si>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</si>
  <si>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</si>
  <si>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</si>
  <si>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</si>
  <si>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</si>
  <si>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</si>
  <si>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</si>
  <si>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</si>
  <si>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</si>
  <si>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</si>
  <si>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</si>
  <si>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</si>
  <si>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</si>
  <si>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</si>
  <si>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</si>
  <si>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</si>
  <si>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</si>
  <si>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</si>
  <si>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</si>
  <si>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</si>
  <si>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</si>
  <si>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</si>
  <si>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</si>
  <si>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</si>
  <si>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</si>
  <si>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</si>
  <si>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</si>
  <si>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</si>
  <si>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</si>
  <si>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</si>
  <si>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</si>
  <si>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</si>
  <si>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</si>
  <si>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</si>
  <si>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</si>
  <si>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</si>
  <si>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</si>
  <si>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</si>
  <si>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</si>
  <si>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</si>
  <si>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</si>
  <si>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</si>
  <si>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</si>
  <si>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</si>
  <si>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</si>
  <si>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</si>
  <si>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</si>
  <si>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</si>
  <si>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</si>
  <si>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</si>
  <si>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</si>
  <si>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</si>
  <si>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</si>
  <si>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</si>
  <si>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</si>
  <si>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</si>
  <si>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</si>
  <si>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</si>
  <si>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</si>
  <si>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</si>
  <si>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</si>
  <si>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</si>
  <si>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</si>
  <si>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</si>
  <si>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</si>
  <si>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</si>
  <si>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</si>
  <si>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</si>
  <si>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</si>
  <si>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</si>
  <si>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</si>
  <si>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</si>
  <si>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</si>
  <si>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</si>
  <si>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</si>
  <si>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</si>
  <si>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</si>
  <si>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</si>
  <si>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</si>
  <si>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</si>
  <si>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</si>
  <si>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</si>
  <si>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</si>
  <si>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</si>
  <si>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</si>
  <si>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</si>
  <si>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</si>
  <si>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</si>
  <si>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</si>
  <si>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</si>
  <si>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</si>
  <si>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</si>
  <si>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</si>
  <si>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</si>
  <si>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</si>
  <si>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</si>
  <si>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</si>
  <si>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</si>
  <si>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</si>
  <si>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</si>
  <si>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</si>
  <si>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</si>
  <si>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</si>
  <si>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</si>
  <si>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</si>
  <si>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</si>
  <si>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</si>
  <si>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</si>
  <si>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</si>
  <si>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</si>
  <si>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</si>
  <si>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</si>
  <si>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</si>
  <si>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</si>
  <si>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</si>
  <si>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</si>
  <si>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</si>
  <si>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</si>
  <si>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</si>
  <si>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</si>
  <si>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</si>
  <si>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</si>
  <si>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</si>
  <si>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</si>
  <si>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</si>
  <si>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</si>
  <si>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</si>
  <si>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</si>
  <si>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</si>
  <si>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</si>
  <si>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</si>
  <si>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</si>
  <si>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</si>
  <si>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</si>
  <si>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</si>
  <si>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</si>
  <si>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</si>
  <si>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</si>
  <si>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</si>
  <si>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</si>
  <si>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</si>
  <si>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</si>
  <si>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</si>
  <si>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</si>
  <si>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</si>
  <si>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</si>
  <si>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</si>
  <si>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</si>
  <si>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</si>
  <si>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</si>
  <si>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</si>
  <si>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</si>
  <si>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</si>
  <si>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</si>
  <si>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</si>
  <si>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</si>
  <si>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</si>
  <si>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</si>
  <si>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</si>
  <si>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</si>
  <si>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</si>
  <si>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</si>
  <si>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</si>
  <si>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</si>
  <si>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</si>
  <si>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</si>
  <si>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</si>
  <si>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</si>
  <si>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</si>
  <si>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</si>
  <si>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</si>
  <si>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</si>
  <si>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</si>
  <si>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</si>
  <si>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</si>
  <si>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</si>
  <si>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</si>
  <si>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</si>
  <si>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</si>
  <si>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</si>
  <si>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</si>
  <si>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</si>
  <si>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</si>
  <si>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</si>
  <si>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</si>
  <si>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</si>
  <si>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</si>
  <si>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</si>
  <si>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</si>
  <si>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</si>
  <si>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</si>
  <si>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</si>
  <si>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</si>
  <si>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</si>
  <si>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</si>
  <si>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</si>
  <si>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</si>
  <si>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</si>
  <si>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</si>
  <si>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</si>
  <si>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</si>
  <si>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</si>
  <si>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</si>
  <si>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</si>
  <si>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</si>
  <si>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</si>
  <si>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</si>
  <si>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</si>
  <si>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</si>
  <si>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</si>
  <si>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</si>
  <si>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</si>
  <si>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</si>
  <si>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</si>
  <si>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</si>
  <si>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</si>
  <si>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</si>
  <si>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</si>
  <si>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</si>
  <si>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</si>
  <si>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</si>
  <si>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</si>
  <si>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</si>
  <si>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</si>
  <si>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</si>
  <si>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</si>
  <si>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</si>
  <si>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</si>
  <si>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</si>
  <si>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</si>
  <si>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</si>
  <si>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</si>
  <si>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</si>
  <si>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</si>
  <si>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</si>
  <si>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</si>
  <si>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</si>
  <si>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</si>
  <si>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</si>
  <si>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</si>
  <si>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</si>
  <si>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</si>
  <si>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</si>
  <si>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</si>
  <si>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</si>
  <si>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</si>
  <si>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</si>
  <si>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</si>
  <si>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</si>
  <si>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</si>
  <si>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</si>
  <si>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</si>
  <si>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</si>
  <si>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</si>
  <si>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</si>
  <si>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</si>
  <si>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</si>
  <si>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</si>
  <si>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</si>
  <si>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</si>
  <si>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</si>
  <si>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</si>
  <si>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</si>
  <si>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</si>
  <si>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</si>
  <si>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</si>
  <si>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</si>
  <si>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</si>
  <si>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</si>
  <si>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</si>
  <si>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</si>
  <si>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</si>
  <si>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</si>
  <si>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</si>
  <si>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</si>
  <si>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</si>
  <si>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</si>
  <si>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</si>
  <si>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</si>
  <si>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</si>
  <si>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</si>
  <si>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</si>
  <si>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</si>
  <si>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</si>
  <si>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</si>
  <si>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</si>
  <si>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</si>
  <si>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</si>
  <si>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</si>
  <si>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</si>
  <si>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</si>
  <si>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</si>
  <si>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</si>
  <si>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</si>
  <si>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</si>
  <si>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</si>
  <si>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</si>
  <si>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</si>
  <si>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</si>
  <si>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</si>
  <si>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</si>
  <si>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</si>
  <si>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NEXTflex® Unique Dual Index Barcodes 1 - 96</t>
  </si>
  <si>
    <t>UDI1 (AATCGTTA-AATAACGT)</t>
  </si>
  <si>
    <t>UDI2 (GTCTACAT-TTCTTGAA)</t>
  </si>
  <si>
    <t>UDI3 (CGCTGCTC-GGCAGATC)</t>
  </si>
  <si>
    <t>UDI4 (GATCAACA-CTATGTTA)</t>
  </si>
  <si>
    <t>UDI5 (CGAAGGAC-GTTGACGC)</t>
  </si>
  <si>
    <t>UDI6 (GATGCCGG-ATCTACGA)</t>
  </si>
  <si>
    <t>UDI7 (CTACGAAG-CTCGACAG)</t>
  </si>
  <si>
    <t>UDI8 (GATGCGTC-GAGGCTGC)</t>
  </si>
  <si>
    <t>UDI9 (CTACGGCA-CCTCGTAG)</t>
  </si>
  <si>
    <t>UDI10 (GATTCCTT-CATAGGCA)</t>
  </si>
  <si>
    <t>UDI11 (CTACTCGA-AGATGAAC)</t>
  </si>
  <si>
    <t>UDI12 (GATTCGAG-CCGAGTAT)</t>
  </si>
  <si>
    <t>UDI13 (AATCGGCG-AATATTGA)</t>
  </si>
  <si>
    <t>UDI14 (TTCGCCGA-GTATACCG)</t>
  </si>
  <si>
    <t>UDI15 (CTGGCCTC-GATCCAAC)</t>
  </si>
  <si>
    <t>UDI16 (GAACTTAT-AGATACGC)</t>
  </si>
  <si>
    <t>UDI17 (CGTATTGG-GGTATCTT)</t>
  </si>
  <si>
    <t>UDI18 (GAAGCACA-CCTCTGGC)</t>
  </si>
  <si>
    <t>UDI19 (CTTAATAC-CCATTGTG)</t>
  </si>
  <si>
    <t>UDI20 (GAAGTCTT-ACTACGGT)</t>
  </si>
  <si>
    <t>UDI21 (GAAGAGGC-AAGTGCTA)</t>
  </si>
  <si>
    <t>UDI22 (CGGATAAC-GCCGAACG)</t>
  </si>
  <si>
    <t>UDI23 (GAATCTGG-TGTCCACG)</t>
  </si>
  <si>
    <t>UDI24 (CTGATTGA-GACACACT)</t>
  </si>
  <si>
    <t>UDI25 (AATCCGTT-AATATGCT)</t>
  </si>
  <si>
    <t>UDI26 (TGCGTACA-TTCTCATA)</t>
  </si>
  <si>
    <t>UDI27 (GAATCAAT-TCTGTGAT)</t>
  </si>
  <si>
    <t>UDI28 (TGAGTCAG-CCGAACTT)</t>
  </si>
  <si>
    <t>UDI29 (GAATGCTC-GTCTAACA)</t>
  </si>
  <si>
    <t>UDI30 (GAATATCC-GACGCCAT)</t>
  </si>
  <si>
    <t>UDI31 (CTTATGAA-GCCAATGT)</t>
  </si>
  <si>
    <t>UDI32 (TCGGCACC-CCAACGTC)</t>
  </si>
  <si>
    <t>UDI33 (AAGAAGCG-GTAGATAA)</t>
  </si>
  <si>
    <t>UDI34 (CTCACGAT-CTTACGGC)</t>
  </si>
  <si>
    <t>UDI35 (TCGGTCGA-CCAAGTGC)</t>
  </si>
  <si>
    <t>UDI36 (TCGGTAAG-CTAACTCA)</t>
  </si>
  <si>
    <t>UDI37 (AAGATACA-AATATCTG)</t>
  </si>
  <si>
    <t>UDI38 (GTCGCTGT-TTATATCA)</t>
  </si>
  <si>
    <t>UDI39 (TCGGATGT-CTGCGGAT)</t>
  </si>
  <si>
    <t>UDI40 (CGAGCCGG-GCGGCTTG)</t>
  </si>
  <si>
    <t>UDI41 (CGATTATC-GAGTTGAT)</t>
  </si>
  <si>
    <t>UDI42 (TCGAAGCT-GCACTGAG)</t>
  </si>
  <si>
    <t>UDI43 (CTATCATT-GACCACCT)</t>
  </si>
  <si>
    <t>UDI44 (CGCGCCAA-TGGCTAGG)</t>
  </si>
  <si>
    <t>UDI45 (CGAACGGA-CCTACCGG)</t>
  </si>
  <si>
    <t>UDI46 (CTACTGAC-GGAGGATG)</t>
  </si>
  <si>
    <t>UDI47 (TCTTAAGT-CGCTGAAT)</t>
  </si>
  <si>
    <t>UDI48 (TTAGAGTC-TGTGACGA)</t>
  </si>
  <si>
    <t>UDI49 (AAGACGAA-AATAGATT)</t>
  </si>
  <si>
    <t>UDI50 (TTATTATG-TTAGCGCA)</t>
  </si>
  <si>
    <t>UDI51 (CGCTATTA-GCGGCCGT)</t>
  </si>
  <si>
    <t>UDI52 (TCTATCAG-CAGTAACC)</t>
  </si>
  <si>
    <t>UDI53 (CGGTGGTA-GCCTAGTA)</t>
  </si>
  <si>
    <t>UDI54 (TCACCAAT-CACGGCGC)</t>
  </si>
  <si>
    <t>UDI55 (CTGGAAGC-GGTGCAGA)</t>
  </si>
  <si>
    <t>UDI56 (CGTAAGAG-TCGCTGAC)</t>
  </si>
  <si>
    <t>UDI57 (AAGAGAGC-CAGCCAGT)</t>
  </si>
  <si>
    <t>UDI58 (TCAACGAG-CGTCAACC)</t>
  </si>
  <si>
    <t>UDI59 (TGCGAGAC-GCCGGCGA)</t>
  </si>
  <si>
    <t>UDI60 (CCTGGTGT-GCCTCCGG)</t>
  </si>
  <si>
    <t>UDI61 (AAGTAAGT-AATAGTCC)</t>
  </si>
  <si>
    <t>UDI62 (TGACTGAA-TTAGACGT)</t>
  </si>
  <si>
    <t>UDI63 (AAGACTGT-GTGGACTA)</t>
  </si>
  <si>
    <t>UDI64 (CAATGATG-CACGGACG)</t>
  </si>
  <si>
    <t>UDI65 (CACAGTAA-CACTAGAG)</t>
  </si>
  <si>
    <t>UDI66 (TGGTCATT-GCAGATGG)</t>
  </si>
  <si>
    <t>UDI67 (CAACCGTG-CTCTCACG)</t>
  </si>
  <si>
    <t>UDI68 (TGGTGCAC-GGAATCAC)</t>
  </si>
  <si>
    <t>UDI69 (CCACAATG-CGTTGACG)</t>
  </si>
  <si>
    <t>UDI70 (TGTGTGCC-CATCAGGT)</t>
  </si>
  <si>
    <t>UDI71 (CACCACGG-CGTTGTAA)</t>
  </si>
  <si>
    <t>UDI72 (TGTGTTAA-GGCACGGT)</t>
  </si>
  <si>
    <t>UDI73 (AAGTTATC-AATAGCAA)</t>
  </si>
  <si>
    <t>UDI74 (GTACAGCT-TGATCGGT)</t>
  </si>
  <si>
    <t>UDI75 (CAACTGCT-AGTAGTAT)</t>
  </si>
  <si>
    <t>UDI76 (CATGATGA-GTTAGAGG)</t>
  </si>
  <si>
    <t>UDI77 (TGACTACT-CCTTACAG)</t>
  </si>
  <si>
    <t>UDI78 (CAGAAGAT-GTACATTG)</t>
  </si>
  <si>
    <t>UDI79 (TGAGGCGC-GGAGACCA)</t>
  </si>
  <si>
    <t>UDI80 (CAGGTTCC-CGAACACC)</t>
  </si>
  <si>
    <t>UDI81 (TGAACAGG-GAGAACAA)</t>
  </si>
  <si>
    <t>UDI82 (CAGTGTGG-TGTGAATC)</t>
  </si>
  <si>
    <t>UDI83 (TTCCACCA-GGTTAAGG)</t>
  </si>
  <si>
    <t>UDI84 (CCGCTGTT-AGACCGCA)</t>
  </si>
  <si>
    <t>UDI85 (AAGTTGGA-AATACAGG)</t>
  </si>
  <si>
    <t>UDI86 (GGACAACG-TGATGGCC)</t>
  </si>
  <si>
    <t>UDI87 (TTCGAACC-TGTCACCT)</t>
  </si>
  <si>
    <t>UDI88 (CAGACCAC-GCTTCGGC)</t>
  </si>
  <si>
    <t>UDI89 (TTCTGGTG-CCAGTGGT)</t>
  </si>
  <si>
    <t>UDI90 (CAATCGAA-GCACACGC)</t>
  </si>
  <si>
    <t>UDI91 (AAGTACAG-GTCACGTC)</t>
  </si>
  <si>
    <t>UDI92 (CCGTGCCA-GCAGCTCC)</t>
  </si>
  <si>
    <t>UDI93 (CATTGCAC-CATGCAGC)</t>
  </si>
  <si>
    <t>UDI94 (TTACCTGG-ACGATTGC)</t>
  </si>
  <si>
    <t>UDI95 (CTGCAACG-GACATTCG)</t>
  </si>
  <si>
    <t>UDI96 (TACTGTTA-GCGAATAC)</t>
  </si>
  <si>
    <t>RMLP05R800</t>
  </si>
  <si>
    <t>standard</t>
  </si>
  <si>
    <t>Pool concentration (nM)</t>
  </si>
  <si>
    <t>FLUFFY</t>
  </si>
  <si>
    <t>Sample Concentration (nM)</t>
  </si>
  <si>
    <t>UDF/Sample Conc.</t>
  </si>
  <si>
    <t>IDT DupSeq 10 bp Set B</t>
  </si>
  <si>
    <t>priority</t>
  </si>
  <si>
    <t>RMLP15S425</t>
  </si>
  <si>
    <t>RMLP15S450</t>
  </si>
  <si>
    <t>RMLP15S475</t>
  </si>
  <si>
    <t>RMLP15S500</t>
  </si>
  <si>
    <t>TWIST UDI Set A</t>
  </si>
  <si>
    <t>A01 TWIST (TATCTTCAGC- CCAATATTCG)</t>
  </si>
  <si>
    <t>B01 TWIST (TGCACGGATA- CGCAGACAAC)</t>
  </si>
  <si>
    <t>C01 TWIST (GGTTGATAGA- TCGGAGCAGA)</t>
  </si>
  <si>
    <t>D01 TWIST (ACTCCTGCCT- GAGTCCGTAG)</t>
  </si>
  <si>
    <t>E01 TWIST (CCGATAGTCG- ATGTTCACGT)</t>
  </si>
  <si>
    <t>F01 TWIST (CAAGATCGAA- TTCGATGGTT)</t>
  </si>
  <si>
    <t>G01 TWIST (AGGCTCCTTC- TATCCGTGCA)</t>
  </si>
  <si>
    <t>H01 TWIST (ATACGGATAG- AAGCGCAGAG)</t>
  </si>
  <si>
    <t>A02 TWIST (AATAGCCTCA- CCGACTTAGT)</t>
  </si>
  <si>
    <t>B02 TWIST (CTGCAATCGG- TTCTGCATCG)</t>
  </si>
  <si>
    <t>C02 TWIST (CCTGAGTTAT- GGAAGTGCCA)</t>
  </si>
  <si>
    <t>D02 TWIST (GACGTCCAGA- AGATTCAACC)</t>
  </si>
  <si>
    <t>E02 TWIST (GAATAATCGG- TTCAGGAGAT)</t>
  </si>
  <si>
    <t>F02 TWIST (CGGAGTGTGT- AAGGCGTCTG)</t>
  </si>
  <si>
    <t>G02 TWIST (TTACCGACCG- ACGCTTGACA)</t>
  </si>
  <si>
    <t>H02 TWIST (AGTGTTCGCC- CATGAAGTGA)</t>
  </si>
  <si>
    <t>A03 TWIST (CTACGTTCTT- TTACGACCTG)</t>
  </si>
  <si>
    <t>B03 TWIST (TCGACACGAA- ATGCAAGCCG)</t>
  </si>
  <si>
    <t>C03 TWIST (CCGATAACTT- CTCCGTATAC)</t>
  </si>
  <si>
    <t>D03 TWIST (TTGGACATCG- GAATCTGGTC)</t>
  </si>
  <si>
    <t>E03 TWIST (AACGTTGAGA- CGGTCGGTAA)</t>
  </si>
  <si>
    <t>F03 TWIST (GGCCAGTGAA- TCTGCTAATG)</t>
  </si>
  <si>
    <t>G03 TWIST (ATGTCTCCGG- CTCTTATTCG)</t>
  </si>
  <si>
    <t>H03 TWIST (GAAGGCGTTC- CACCTCTAGC)</t>
  </si>
  <si>
    <t>A04 TWIST (TGTTCCTAGA- TTACTTACCG)</t>
  </si>
  <si>
    <t>B04 TWIST (CTCTCGAGGT- CTATGCCTTA)</t>
  </si>
  <si>
    <t>C04 TWIST (CTGTACGGTA- GGAAGGTACG)</t>
  </si>
  <si>
    <t>D04 TWIST (CTTATGGCAA- GAGGAGACGT)</t>
  </si>
  <si>
    <t>E04 TWIST (TCCGCATAGC- ACGCAAGGCA)</t>
  </si>
  <si>
    <t>F04 TWIST (GCAAGCACCT- TATCCTGACG)</t>
  </si>
  <si>
    <t>G04 TWIST (GCCTGTCCTA- GAAGACCGCT)</t>
  </si>
  <si>
    <t>H04 TWIST (ACTGTCTATC- CAACGTGGAC)</t>
  </si>
  <si>
    <t>A05 TWIST (CGTCCATGTA- TAAGTGCTCG)</t>
  </si>
  <si>
    <t>B05 TWIST (CTAACTGCAA- CACATCGTAG)</t>
  </si>
  <si>
    <t>C05 TWIST (TGCTTGTGGT- ACTACCGAGG)</t>
  </si>
  <si>
    <t>D05 TWIST (TGTAAGCACA- GATGTGTTCT)</t>
  </si>
  <si>
    <t>E05 TWIST (CTCGTTGCGT- AAGTGTCGTA)</t>
  </si>
  <si>
    <t>F05 TWIST (GCTAGAGGTG- GGAGAACCAC)</t>
  </si>
  <si>
    <t>G05 TWIST (AAGCGGAGAA- TGTACGAACT)</t>
  </si>
  <si>
    <t>H05 TWIST (AATGACGCTG- GGATGAGTGC)</t>
  </si>
  <si>
    <t>A06 TWIST (TTGGTACGCG- TAGTAGGACA)</t>
  </si>
  <si>
    <t>B06 TWIST (TGAAGGTGAA- ACGCCTCGTT)</t>
  </si>
  <si>
    <t>C06 TWIST (GTAGTGGCTT- CACCGCTGTT)</t>
  </si>
  <si>
    <t>D06 TWIST (CGTAACAGAA- TCTATAGCGG)</t>
  </si>
  <si>
    <t>E06 TWIST (AAGGCCATAA- CCGATGGACA)</t>
  </si>
  <si>
    <t>F06 TWIST (TTCATAGACC- TTCAACATGC)</t>
  </si>
  <si>
    <t>G06 TWIST (CCAACTCCGA- GGAGTAACGC)</t>
  </si>
  <si>
    <t>H06 TWIST (CACGAGTATG- AGCCTTAGCG)</t>
  </si>
  <si>
    <t>A07 TWIST (CCGCTACCAA- TTACCTCAGT)</t>
  </si>
  <si>
    <t>B07 TWIST (CTGAACCTCC- CAGGCATTGT)</t>
  </si>
  <si>
    <t>C07 TWIST (GGCCTTGTTA- GTGTTCCACG)</t>
  </si>
  <si>
    <t>D07 TWIST (TTAACGCAGA- TTGATCCGCC)</t>
  </si>
  <si>
    <t>E07 TWIST (AGGTAGTGCG- GGAGGCTGAT)</t>
  </si>
  <si>
    <t>F07 TWIST (CGTGTAACTT- AACGTGACAA)</t>
  </si>
  <si>
    <t>G07 TWIST (ACTTGTGACG- CACAAGCTCC)</t>
  </si>
  <si>
    <t>H07 TWIST (CCATGCGTTG- CCGTGTTGTC)</t>
  </si>
  <si>
    <t>A08 TWIST (CCTTGTAGCG- TTGAGCCAGC)</t>
  </si>
  <si>
    <t>B08 TWIST (ACATACGTGA- GCGTTACAGA)</t>
  </si>
  <si>
    <t>C08 TWIST (CTTGATATCC- TCCAGACATT)</t>
  </si>
  <si>
    <t>D08 TWIST (CAGCCGATGT- TCGAACTCTT)</t>
  </si>
  <si>
    <t>E08 TWIST (TCATGCGCTA- ACCTTCTCGG)</t>
  </si>
  <si>
    <t>F08 TWIST (ACTCCGTCCA- AGACGCCAAC)</t>
  </si>
  <si>
    <t>G08 TWIST (GACAGCCTTG- CAACCGTAAT)</t>
  </si>
  <si>
    <t>H08 TWIST (CGGTTATCTG- TTATGCGTTG)</t>
  </si>
  <si>
    <t>A09 TWIST (TACTCCACGG- CTATGAGAAC)</t>
  </si>
  <si>
    <t>B09 TWIST (ACTTCCGGCA- AAGTTACACG)</t>
  </si>
  <si>
    <t>C09 TWIST (GTGAAGCTGC- GCAATGTGAG)</t>
  </si>
  <si>
    <t>D09 TWIST (TTGCTCTTCT- CGAAGTCGCA)</t>
  </si>
  <si>
    <t>E09 TWIST (AACGCACGTA- CCTGATTCAA)</t>
  </si>
  <si>
    <t>F09 TWIST (TTACTGCAGG- TAGAACGTGC)</t>
  </si>
  <si>
    <t>G09 TWIST (CCAGTTGAGG- TTCGCAAGGT)</t>
  </si>
  <si>
    <t>H09 TWIST (TGTGCGTTAA- TTAATGCCGA)</t>
  </si>
  <si>
    <t>A10 TWIST (ACTAGTGCTT- AGAACAGAGT)</t>
  </si>
  <si>
    <t>B10 TWIST (CGTGGAACAC- CCATCTGTTC)</t>
  </si>
  <si>
    <t>C10 TWIST (ATGGAAGTGG- TTCGTAGGTG)</t>
  </si>
  <si>
    <t>D10 TWIST (TGAGATCACA- GCACGGTACA)</t>
  </si>
  <si>
    <t>E10 TWIST (GTCCTTGGTG- TGTCAAGAGG)</t>
  </si>
  <si>
    <t>F10 TWIST (GAGCGTGGAA- TCTAAGGTAC)</t>
  </si>
  <si>
    <t>G10 TWIST (CACACGCTGT- GAACGGAGAC)</t>
  </si>
  <si>
    <t>H10 TWIST (TGGTTGTACA- CGCTACCATC)</t>
  </si>
  <si>
    <t>A11 TWIST (ATCACTCACA- TTACGGTAAC)</t>
  </si>
  <si>
    <t>B11 TWIST (CGGAGGTAGA- TTCAGATGGA)</t>
  </si>
  <si>
    <t>C11 TWIST (GAGTTGACAA- TAGCATCTGT)</t>
  </si>
  <si>
    <t>D11 TWIST (GCCGAACTTG- GGACGAGATC)</t>
  </si>
  <si>
    <t>E11 TWIST (AGGCCTCACA- AGGTTCTGTT)</t>
  </si>
  <si>
    <t>F11 TWIST (TCTCTGTTAG- CATACTCGTG)</t>
  </si>
  <si>
    <t>G11 TWIST (TCCGACGATT- CCGGATACCA)</t>
  </si>
  <si>
    <t>H11 TWIST (AGGCTATGTT- ATGTCCACCG)</t>
  </si>
  <si>
    <t>A12 TWIST (CGTTCTCTTG- CACCAAGTGG)</t>
  </si>
  <si>
    <t>B12 TWIST (TTGTCTATGG- TTGAGTACAC)</t>
  </si>
  <si>
    <t>C12 TWIST (GATGGATACA- CGGTTCCGTA)</t>
  </si>
  <si>
    <t>D12 TWIST (CACTTAGGCG- GGAGGTCCTA)</t>
  </si>
  <si>
    <t>E12 TWIST (ACACTGGCTA- CCTGCTTGGA)</t>
  </si>
  <si>
    <t>F12 TWIST (ATCGCCACTG- TTCACGTCAG)</t>
  </si>
  <si>
    <t>G12 TWIST (CTGACGTGAA- AACATAGCCT)</t>
  </si>
  <si>
    <t>H12 TWIST (TCAATCGTCT- TGACATAGTC)</t>
  </si>
  <si>
    <t>Changes since last version</t>
  </si>
  <si>
    <t>KAPA UDI NIPT</t>
  </si>
  <si>
    <t>A01 UDI0001 (GTAACATC-CAGCGATT)</t>
  </si>
  <si>
    <t>B01 UDI0002 (AGGTAAGG-CACGATTC)</t>
  </si>
  <si>
    <t>C01 UDI0003 (ACAGGTAT-GCCACCAT)</t>
  </si>
  <si>
    <t>D01 UDI0004 (AATGTTCT-AGTCACCT)</t>
  </si>
  <si>
    <t>E01 UDI0005 (TCTGCAAG-TTCACCTT)</t>
  </si>
  <si>
    <t>F01 UDI0006 (CAGCGGTA-TGACTTGG)</t>
  </si>
  <si>
    <t>G01 UDI0007 (CGCCTTCC-GCGGACTT)</t>
  </si>
  <si>
    <t>H01 UDI0008 (CAATAGTC-CAGCTCAC)</t>
  </si>
  <si>
    <t>A02 UDI0009 (ATTATCAA-CGACTCTC)</t>
  </si>
  <si>
    <t>B02 UDI0010 (CCAACATT-GCTCTCTT)</t>
  </si>
  <si>
    <t>C02 UDI0011 (GCCTAGCC-TTGGTCTG)</t>
  </si>
  <si>
    <t>D02 UDI0012 (GACCAGGA-CTGGCTAT)</t>
  </si>
  <si>
    <t>E02 UDI0013 (CTGTAATC-AATTGCTT)</t>
  </si>
  <si>
    <t>F02 UDI0014 (ACTAAGAC-TTCCAGCT)</t>
  </si>
  <si>
    <t>G02 UDI0015 (TCGCTAGA-AGTACTGC)</t>
  </si>
  <si>
    <t>H02 UDI0016 (AACGCATT-GCAGGTTG)</t>
  </si>
  <si>
    <t>A03 UDI0017 (TGCTGCTG-GTCCTCAT)</t>
  </si>
  <si>
    <t>B03 UDI0018 (TATCTGCC-CCAACGCT)</t>
  </si>
  <si>
    <t>C03 UDI0019 (ATTCCTCT-GCGATATT)</t>
  </si>
  <si>
    <t>D03 UDI0020 (CAACTCTC-ATCTTCTC)</t>
  </si>
  <si>
    <t>E03 UDI0021 (GCCGTCGA-TTAATCAC)</t>
  </si>
  <si>
    <t>F03 UDI0022 (TATCCAGG-TCCACTTC)</t>
  </si>
  <si>
    <t>G03 UDI0023 (TAAGCACA-GACATTAA)</t>
  </si>
  <si>
    <t>H03 UDI0024 (GTCCACAG-CGCGAATA)</t>
  </si>
  <si>
    <t>A04 UDI0025 (ACACGATC-AATACCAT)</t>
  </si>
  <si>
    <t>B04 UDI0026 (GTATAACA-TGCTTCAC)</t>
  </si>
  <si>
    <t>C04 UDI0027 (TGTCGGAT-TCAGGCTT)</t>
  </si>
  <si>
    <t>D04 UDI0028 (AGGATCTA-GAACTTCG)</t>
  </si>
  <si>
    <t>E04 UDI0029 (AGCAATTC-CTGCTCCT)</t>
  </si>
  <si>
    <t>F04 UDI0030 (CCTATGCC-CAAGCTTA)</t>
  </si>
  <si>
    <t>G04 UDI0031 (AAGGATGT-CACTTCAT)</t>
  </si>
  <si>
    <t>H04 UDI0032 (TTGAGCCT-TCATTCGA)</t>
  </si>
  <si>
    <t>A05 UDI0033 (CACATCCT-GCTGCACT)</t>
  </si>
  <si>
    <t>B05 UDI0034 (TTCGCTGA-CGCATATT)</t>
  </si>
  <si>
    <t>C05 UDI0035 (CATGCTTA-ATGAATTA)</t>
  </si>
  <si>
    <t>D05 UDI0036 (AAGTAGAG-ATCGACTG)</t>
  </si>
  <si>
    <t>E05 UDI0037 (CATAGCGA-GACGGTTA)</t>
  </si>
  <si>
    <t>F05 UDI0038 (AGTTGCTT-TAGCATTG)</t>
  </si>
  <si>
    <t>G05 UDI0039 (GCACATCT-AACCTCTT)</t>
  </si>
  <si>
    <t>H05 UDI0040 (CCTACCAT-GCTTCCTA)</t>
  </si>
  <si>
    <t>A06 UDI0041 (TGCTCGAC-ATCCTTAA)</t>
  </si>
  <si>
    <t>B06 UDI0042 (CCAGTTAG-CCTGTCAT)</t>
  </si>
  <si>
    <t>C06 UDI0043 (TGTTCCGA-TTAGCCAG)</t>
  </si>
  <si>
    <t>D06 UDI0044 (GGTCCAGA-CGGTTCTT)</t>
  </si>
  <si>
    <t>E06 UDI0045 (TCGGAATG-CTACATTG)</t>
  </si>
  <si>
    <t>F06 UDI0046 (ATAGCGTC-TACTCCAG)</t>
  </si>
  <si>
    <t>G06 UDI0047 (AACTTGAC-GCTAGCAG)</t>
  </si>
  <si>
    <t>H06 UDI0048 (ATTCTAGG-TTCTTGGC)</t>
  </si>
  <si>
    <t>A07 UDI0049 (TTGAATAG-TCCATAAC)</t>
  </si>
  <si>
    <t>B07 UDI0050 (TCTGGCGA-AATTCAAC)</t>
  </si>
  <si>
    <t>C07 UDI0051 (TAATGAAC-CTTGGCTT)</t>
  </si>
  <si>
    <t>D07 UDI0052 (ATTATGTT-CTGTATTC)</t>
  </si>
  <si>
    <t>E07 UDI0053 (ATTGTCTG-TTCACAGA)</t>
  </si>
  <si>
    <t>F07 UDI0054 (GAAGAAGT-CTATTAGC)</t>
  </si>
  <si>
    <t>G07 UDI0055 (GACAGTAA-GCGATTAC)</t>
  </si>
  <si>
    <t>H07 UDI0056 (CCTTCGCA-CATCACTT)</t>
  </si>
  <si>
    <t>A08 UDI0057 (CATGATCG-TACTCTCC)</t>
  </si>
  <si>
    <t>B08 UDI0058 (TCCTTGGT-GAATCGAC)</t>
  </si>
  <si>
    <t>C08 UDI0059 (GTCATCTA-TCCAACCA)</t>
  </si>
  <si>
    <t>D08 UDI0060 (GAACCTAG-CTGGTATT)</t>
  </si>
  <si>
    <t>E08 UDI0061 (CAGCAAGG-CCTCTAAC)</t>
  </si>
  <si>
    <t>F08 UDI0062 (CGTTACCA-GAACGCTA)</t>
  </si>
  <si>
    <t>G08 UDI0063 (TCCAGCAA-AATTGGCC)</t>
  </si>
  <si>
    <t>H08 UDI0064 (CAGGAGCC-GTCCAATC)</t>
  </si>
  <si>
    <t>A09 UDI0065 (TTACGCAC-GACCATCT)</t>
  </si>
  <si>
    <t>B09 UDI0066 (AGGTTATC-ATCATACC)</t>
  </si>
  <si>
    <t>C09 UDI0067 (TCGCCTTG-GCTGATTC)</t>
  </si>
  <si>
    <t>D09 UDI0068 (CCAGAGCT-CGAACTTC)</t>
  </si>
  <si>
    <t>E09 UDI0069 (TACTTAGC-AGGTACCA)</t>
  </si>
  <si>
    <t>F09 UDI0070 (GTCTGATG-ATATCCGA)</t>
  </si>
  <si>
    <t>G09 UDI0071 (TCTCGGTC-CTGACATC)</t>
  </si>
  <si>
    <t>H09 UDI0072 (AAGACACT-TGACAGCA)</t>
  </si>
  <si>
    <t>A10 UDI0073 (CTACCAGG-CAACTGAT)</t>
  </si>
  <si>
    <t>B10 UDI0074 (ACTGTATC-TGCTATTA)</t>
  </si>
  <si>
    <t>C10 UDI0075 (CTGTGGCG-CACTAGCC)</t>
  </si>
  <si>
    <t>D10 UDI0076 (TGTAATCA-AATCTCCA)</t>
  </si>
  <si>
    <t>E10 UDI0077 (TTATATCT-GTCTGCAC)</t>
  </si>
  <si>
    <t>F10 UDI0078 (GCCGCAAC-TCATGTCT)</t>
  </si>
  <si>
    <t>G10 UDI0079 (TGTAACTC-CGACAGTT)</t>
  </si>
  <si>
    <t>H10 UDI0080 (CTGCGGAT-GGTTATCT)</t>
  </si>
  <si>
    <t>A11 UDI0081 (GACCGTTG-CCATCACA)</t>
  </si>
  <si>
    <t>B11 UDI0082 (AACAATGG-TAGTTAGC)</t>
  </si>
  <si>
    <t>C11 UDI0083 (AGGTGCGA-CTTCTGGC)</t>
  </si>
  <si>
    <t>D11 UDI0084 (AGGTCGCA-GCACAATT)</t>
  </si>
  <si>
    <t>E11 UDI0085 (ACCAACTG-GGCAATAC)</t>
  </si>
  <si>
    <t>F11 UDI0086 (TGCAAGTA-CCAACTAA)</t>
  </si>
  <si>
    <t>G11 UDI0087 (GACCTAAC-GCTCACCA)</t>
  </si>
  <si>
    <t>H11 UDI0088 (AGCATGGA-AGCGCTAA)</t>
  </si>
  <si>
    <t>A12 UDI0089 (ACAGTTGA-GCTCCGAT)</t>
  </si>
  <si>
    <t>B12 UDI0090 (TTGTCTAT-CTTGAATC)</t>
  </si>
  <si>
    <t>C12 UDI0091 (CGCTATGT-TCCGCATA)</t>
  </si>
  <si>
    <t>D12 UDI0092 (TTAATCAG-CCAATCTG)</t>
  </si>
  <si>
    <t>E12 UDI0093 (CTATGCGT-GAATATCA)</t>
  </si>
  <si>
    <t>F12 UDI0094 (GATATCCA-GGATTAAC)</t>
  </si>
  <si>
    <t>G12 UDI0095 (GAAGGAAG-CATCCTGG)</t>
  </si>
  <si>
    <t>H12 UDI0096 (CTAACTCG-TATGGTTC)</t>
  </si>
  <si>
    <r>
      <t>Pool concentration (nM):</t>
    </r>
    <r>
      <rPr>
        <sz val="10"/>
        <rFont val="Arial"/>
        <family val="2"/>
      </rPr>
      <t xml:space="preserve"> The concentration of the pool containing the sample in nM.
</t>
    </r>
  </si>
  <si>
    <r>
      <t xml:space="preserve">Priority: </t>
    </r>
    <r>
      <rPr>
        <sz val="10"/>
        <color rgb="FF000000"/>
        <rFont val="Arial"/>
        <family val="2"/>
      </rPr>
      <t>Options available in drop down list. Option "Priority" is only optinonal for NIPT-samples.</t>
    </r>
    <r>
      <rPr>
        <b/>
        <sz val="10"/>
        <color rgb="FF000000"/>
        <rFont val="Arial"/>
        <family val="2"/>
      </rPr>
      <t xml:space="preserve">
</t>
    </r>
  </si>
  <si>
    <r>
      <t xml:space="preserve">Index Sequence: </t>
    </r>
    <r>
      <rPr>
        <sz val="10"/>
        <rFont val="Arial"/>
        <family val="2"/>
      </rPr>
      <t>Automatically filled in if "Index" and "Index Number" is filled in. Will be empty if "Index" is NoIndex.</t>
    </r>
  </si>
  <si>
    <r>
      <t xml:space="preserve">Comments: </t>
    </r>
    <r>
      <rPr>
        <sz val="10"/>
        <rFont val="Arial"/>
        <family val="2"/>
      </rPr>
      <t>Is there anything we need to know about the sample that is not included in the other fields?</t>
    </r>
    <r>
      <rPr>
        <b/>
        <sz val="10"/>
        <rFont val="Arial"/>
        <family val="2"/>
      </rPr>
      <t xml:space="preserve"> 
</t>
    </r>
    <r>
      <rPr>
        <sz val="10"/>
        <rFont val="Arial"/>
        <family val="2"/>
      </rPr>
      <t>Can be used to specify which capture kit to use for analysis in MIP. Mostly for internal use.</t>
    </r>
  </si>
  <si>
    <r>
      <t xml:space="preserve">Sample Concentration (nM): </t>
    </r>
    <r>
      <rPr>
        <sz val="10"/>
        <rFont val="Arial"/>
        <family val="2"/>
      </rPr>
      <t>The concentration of the pool containing the sample in nM.</t>
    </r>
  </si>
  <si>
    <r>
      <t xml:space="preserve">Index: </t>
    </r>
    <r>
      <rPr>
        <sz val="10"/>
        <rFont val="Arial"/>
        <family val="2"/>
      </rPr>
      <t>Options available in drop down list.</t>
    </r>
    <r>
      <rPr>
        <b/>
        <sz val="10"/>
        <rFont val="Arial"/>
        <family val="2"/>
      </rPr>
      <t xml:space="preserve"> </t>
    </r>
    <r>
      <rPr>
        <sz val="10"/>
        <rFont val="Arial"/>
        <family val="2"/>
      </rPr>
      <t xml:space="preserve">Please select "NoIndex" if no index read is requiered for the sample. If using indices not registered in the orderform, please contact Clinical Genomics before order submission. </t>
    </r>
  </si>
  <si>
    <t>Automatically generated (Do not edit!)</t>
  </si>
  <si>
    <t>Automatically generated</t>
  </si>
  <si>
    <t>fastq</t>
  </si>
  <si>
    <t>UDI 1 (AATCGTTA-AATAACGT)</t>
  </si>
  <si>
    <t>UDI 2 (GTCTACAT-TTCTTGAA)</t>
  </si>
  <si>
    <t>UDI 3 (CGCTGCTC-GGCAGATC)</t>
  </si>
  <si>
    <t>UDI 4 (GATCAACA-CTATGTTA)</t>
  </si>
  <si>
    <t>UDI 5 (CGAAGGAC-GTTGACGC)</t>
  </si>
  <si>
    <t>UDI 6 (GATGCCGG-ATCTACGA)</t>
  </si>
  <si>
    <t>UDI 7 (CTACGAAG-CTCGACAG)</t>
  </si>
  <si>
    <t>UDI 8 (GATGCGTC-GAGGCTGC)</t>
  </si>
  <si>
    <t>UDI 9 (CTACGGCA-CCTCGTAG)</t>
  </si>
  <si>
    <t>UDI 10 (GATTCCTT-CATAGGCA)</t>
  </si>
  <si>
    <t>UDI 11 (CTACTCGA-AGATGAAC)</t>
  </si>
  <si>
    <t>UDI 12 (GATTCGAG-CCGAGTAT)</t>
  </si>
  <si>
    <t>UDI 13 (AATCGGCG-AATATTGA)</t>
  </si>
  <si>
    <t>UDI 14 (TTCGCCGA-GTATACCG)</t>
  </si>
  <si>
    <t>UDI 15 (CTGGCCTC-GATCCAAC)</t>
  </si>
  <si>
    <t>UDI 16 (GAACTTAT-AGATACGC)</t>
  </si>
  <si>
    <t>UDI 17 (CGTATTGG-GGTATCTT)</t>
  </si>
  <si>
    <t>UDI 18 (GAAGCACA-CCTCTGGC)</t>
  </si>
  <si>
    <t>UDI 19 (CTTAATAC-CCATTGTG)</t>
  </si>
  <si>
    <t>UDI 20 (GAAGTCTT-ACTACGGT)</t>
  </si>
  <si>
    <t>UDI 21 (GAAGAGGC-AAGTGCTA)</t>
  </si>
  <si>
    <t>UDI 22 (CGGATAAC-GCCGAACG)</t>
  </si>
  <si>
    <t>UDI 23 (GAATCTGG-TGTCCACG)</t>
  </si>
  <si>
    <t>UDI 24 (CTGATTGA-GACACACT)</t>
  </si>
  <si>
    <t>UDI 25 (AATCCGTT-AATATGCT)</t>
  </si>
  <si>
    <t>UDI 26 (TGCGTACA-TTCTCATA)</t>
  </si>
  <si>
    <t>UDI 27 (GAATCAAT-TCTGTGAT)</t>
  </si>
  <si>
    <t>UDI 28 (TGAGTCAG-CCGAACTT)</t>
  </si>
  <si>
    <t>UDI 29 (GAATGCTC-GTCTAACA)</t>
  </si>
  <si>
    <t>UDI 30 (GAATATCC-GACGCCAT)</t>
  </si>
  <si>
    <t>UDI 31 (CTTATGAA-GCCAATGT)</t>
  </si>
  <si>
    <t>UDI 32 (TCGGCACC-CCAACGTC)</t>
  </si>
  <si>
    <t>UDI 33 (AAGAAGCG-GTAGATAA)</t>
  </si>
  <si>
    <t>UDI 34 (CTCACGAT-CTTACGGC)</t>
  </si>
  <si>
    <t>UDI 35 (TCGGTCGA-CCAAGTGC)</t>
  </si>
  <si>
    <t>UDI 36 (TCGGTAAG-CTAACTCA)</t>
  </si>
  <si>
    <t>UDI 37 (AAGATACA-AATATCTG)</t>
  </si>
  <si>
    <t>UDI 38 (GTCGCTGT-TTATATCA)</t>
  </si>
  <si>
    <t>UDI 39 (TCGGATGT-CTGCGGAT)</t>
  </si>
  <si>
    <t>UDI 40 (CGAGCCGG-GCGGCTTG)</t>
  </si>
  <si>
    <t>UDI 41 (CGATTATC-GAGTTGAT)</t>
  </si>
  <si>
    <t>UDI 42 (TCGAAGCT-GCACTGAG)</t>
  </si>
  <si>
    <t>UDI 43 (CTATCATT-GACCACCT)</t>
  </si>
  <si>
    <t>UDI 44 (CGCGCCAA-TGGCTAGG)</t>
  </si>
  <si>
    <t>UDI 45 (CGAACGGA-CCTACCGG)</t>
  </si>
  <si>
    <t>UDI 46 (CTACTGAC-GGAGGATG)</t>
  </si>
  <si>
    <t>UDI 47 (TCTTAAGT-CGCTGAAT)</t>
  </si>
  <si>
    <t>UDI 48 (TTAGAGTC-TGTGACGA)</t>
  </si>
  <si>
    <t>UDI 49 (AAGACGAA-AATAGATT)</t>
  </si>
  <si>
    <t>UDI 50 (TTATTATG-TTAGCGCA)</t>
  </si>
  <si>
    <t>UDI 51 (CGCTATTA-GCGGCCGT)</t>
  </si>
  <si>
    <t>UDI 52 (TCTATCAG-CAGTAACC)</t>
  </si>
  <si>
    <t>UDI 53 (CGGTGGTA-GCCTAGTA)</t>
  </si>
  <si>
    <t>UDI 54 (TCACCAAT-CACGGCGC)</t>
  </si>
  <si>
    <t>UDI 55 (CTGGAAGC-GGTGCAGA)</t>
  </si>
  <si>
    <t>UDI 56 (TCCTCGAT-GTAACTGC)</t>
  </si>
  <si>
    <t>UDI 57 (AAGAGAGC-CAGCCAGT)</t>
  </si>
  <si>
    <t>UDI 58 (TCAACGAG-CGTCAACC)</t>
  </si>
  <si>
    <t>UDI 59 (TGCGAGAC-GCCGGCGA)</t>
  </si>
  <si>
    <t>UDI 60 (CCTGGTGT-GCCTCCGG)</t>
  </si>
  <si>
    <t>UDI 61 (AAGTAAGT-AATAGTCC)</t>
  </si>
  <si>
    <t>UDI 62 (TGACTGAA-TTAGACGT)</t>
  </si>
  <si>
    <t>UDI 63 (AAGACTGT-GTGGACTA)</t>
  </si>
  <si>
    <t>UDI 64 (CAATGATG-CACGGACG)</t>
  </si>
  <si>
    <t>UDI 65 (CACAGTAA-CACTAGAG)</t>
  </si>
  <si>
    <t>UDI 66 (TGGTCATT-GCAGATGG)</t>
  </si>
  <si>
    <t>UDI 67 (CAACCGTG-CTCTCACG)</t>
  </si>
  <si>
    <t>UDI 68 (TGGTGCAC-GGAATCAC)</t>
  </si>
  <si>
    <t>UDI 69 (CCACAATG-CGTTGACG)</t>
  </si>
  <si>
    <t>UDI 70 (TGTGTGCC-CATCAGGT)</t>
  </si>
  <si>
    <t>UDI 71 (CACCACGG-CGTTGTAA)</t>
  </si>
  <si>
    <t>UDI 72 (TGTGTTAA-GGCACGGT)</t>
  </si>
  <si>
    <t>UDI 73 (AAGTTATC-AATAGCAA)</t>
  </si>
  <si>
    <t>UDI 74 (GTACAGCT-TGATCGGT)</t>
  </si>
  <si>
    <t>UDI 75 (CAACTGCT-AGTAGTAT)</t>
  </si>
  <si>
    <t>UDI 76 (CATGATGA-GTTAGAGG)</t>
  </si>
  <si>
    <t>UDI 77 (TGACTACT-CCTTACAG)</t>
  </si>
  <si>
    <t>UDI 78 (CAGAAGAT-GTACATTG)</t>
  </si>
  <si>
    <t>UDI 79 (TGAGGCGC-GGAGACCA)</t>
  </si>
  <si>
    <t>UDI 80 (CAGGTTCC-CGAACACC)</t>
  </si>
  <si>
    <t>UDI 81 (TGAACAGG-GAGAACAA)</t>
  </si>
  <si>
    <t>UDI 82 (CAGTGTGG-TGTGAATC)</t>
  </si>
  <si>
    <t>UDI 83 (TTCCACCA-GGTTAAGG)</t>
  </si>
  <si>
    <t>UDI 84 (CCGCTGTT-AGACCGCA)</t>
  </si>
  <si>
    <t>UDI 85 (AAGTTGGA-AATACAGG)</t>
  </si>
  <si>
    <t>UDI 86 (GGACAACG-TGATGGCC)</t>
  </si>
  <si>
    <t>UDI 87 (TTCGAACC-TGTCACCT)</t>
  </si>
  <si>
    <t>UDI 88 (CAGACCAC-GCTTCGGC)</t>
  </si>
  <si>
    <t>UDI 89 (TTCTGGTG-CCAGTGGT)</t>
  </si>
  <si>
    <t>UDI 90 (CAATCGAA-GCACACGC)</t>
  </si>
  <si>
    <t>UDI 91 (AAGTACAG-GTCACGTC)</t>
  </si>
  <si>
    <t>UDI 92 (CCGTGCCA-GCAGCTCC)</t>
  </si>
  <si>
    <t>UDI 93 (CATTGCAC-CATGCAGC)</t>
  </si>
  <si>
    <t>UDI 94 (TTACCTGG-ACGATTGC)</t>
  </si>
  <si>
    <t>UDI 95 (CTGCAACG-GACATTCG)</t>
  </si>
  <si>
    <t>UDI 96 (TACTGTTA-GCGAATAC)</t>
  </si>
  <si>
    <t>NEXTflex® v2 UDI Barcodes 1 - 96</t>
  </si>
  <si>
    <t>TWIST UDI Set B</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</si>
  <si>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</si>
  <si>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</si>
  <si>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</si>
  <si>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</si>
  <si>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r>
      <rPr>
        <b/>
        <sz val="10"/>
        <color rgb="FF000000"/>
        <rFont val="Arial"/>
        <family val="2"/>
      </rPr>
      <t xml:space="preserve">
</t>
    </r>
  </si>
  <si>
    <t>TWIST UDI Set C</t>
  </si>
  <si>
    <t>Delivery</t>
  </si>
  <si>
    <t>UDF/Data Delivery</t>
  </si>
  <si>
    <t>Statina</t>
  </si>
  <si>
    <t>No analysis</t>
  </si>
  <si>
    <r>
      <t xml:space="preserve">Data Analysis: </t>
    </r>
    <r>
      <rPr>
        <sz val="10"/>
        <color rgb="FF000000"/>
        <rFont val="Arial"/>
        <family val="2"/>
      </rPr>
      <t xml:space="preserve">Options for different types of analyses of RML samples. Options available in drop down list. Use "No analysis" for raw data delivery. Use "FLUFFY" for NIPT samples.
</t>
    </r>
  </si>
  <si>
    <r>
      <t xml:space="preserve">Customer: </t>
    </r>
    <r>
      <rPr>
        <sz val="10"/>
        <color rgb="FF000000"/>
        <rFont val="Arial"/>
        <family val="2"/>
      </rPr>
      <t>Options available in drop down list in the format custXXX.</t>
    </r>
  </si>
  <si>
    <t>A01 TWIST (TCGAAGTCAA-CGGAGGAATG)</t>
  </si>
  <si>
    <t>B01 TWIST (CGAGGCCTAT-GAGTCAGCCA)</t>
  </si>
  <si>
    <t>C01 TWIST (TCCTGAAGTG-GGAATTAGGC)</t>
  </si>
  <si>
    <t>D01 TWIST (AATCCTTACC-TTCGCCACAC)</t>
  </si>
  <si>
    <t>E01 TWIST (TTGTTGCAGA-CCTCGCTTAC)</t>
  </si>
  <si>
    <t>F01 TWIST (AATCTAGGCC-ACAGCGTGTG)</t>
  </si>
  <si>
    <t>G01 TWIST (GGCTCTACTG-TTCCGCTTCT)</t>
  </si>
  <si>
    <t>H01 TWIST (GTCCACGTTG-CAGCGTCATT)</t>
  </si>
  <si>
    <t>A02 TWIST (CTCCGCAGTT-CCGTAGAACA)</t>
  </si>
  <si>
    <t>B02 TWIST (AGAACAGTGA-CGGTTATCGT)</t>
  </si>
  <si>
    <t>C02 TWIST (GCTCTTATTG-TCTGGTATCA)</t>
  </si>
  <si>
    <t>D02 TWIST (TGTAGACGAA-AAGTATGCGT)</t>
  </si>
  <si>
    <t>E02 TWIST (CTTGTCGTCG-TTCCTTCGAG)</t>
  </si>
  <si>
    <t>F02 TWIST (TCGTCTTACA-GCTATGGATA)</t>
  </si>
  <si>
    <t>G02 TWIST (GAGAGGAGGA-AGGTACCATT)</t>
  </si>
  <si>
    <t>H02 TWIST (GTTAGATACC-TTACGGAGTC)</t>
  </si>
  <si>
    <t>A03 TWIST (GGCTTAAGAA-TGAGGACTTA)</t>
  </si>
  <si>
    <t>B03 TWIST (TCTGGTACAA-TTGAGTTGCC)</t>
  </si>
  <si>
    <t>C03 TWIST (GTGAATTCGG-AGCTTCGCGA)</t>
  </si>
  <si>
    <t>D03 TWIST (GAATGGAGAA-CATACGCCAG)</t>
  </si>
  <si>
    <t>E03 TWIST (AGTCAATTGG-CAAGACCAGC)</t>
  </si>
  <si>
    <t>F03 TWIST (CGCATCACCT-GATAGACAGT)</t>
  </si>
  <si>
    <t>G03 TWIST (TATTGACACC-CGCTCGTGAA)</t>
  </si>
  <si>
    <t>H03 TWIST (AGACTGTCGG-TCTCTAACAG)</t>
  </si>
  <si>
    <t>A04 TWIST (ATCTGGACTC-ACCTAGGAGG)</t>
  </si>
  <si>
    <t>B04 TWIST (GAGAATAAGG-TCTGTACCTT)</t>
  </si>
  <si>
    <t>C04 TWIST (TGTTGTCGCC-CTCAGGCCAT)</t>
  </si>
  <si>
    <t>D04 TWIST (CTGCGGTGTT-TTGTGCAGCC)</t>
  </si>
  <si>
    <t>E04 TWIST (GATAACTCCG-TAGCCGAATC)</t>
  </si>
  <si>
    <t>F04 TWIST (ATCCTTGTAC-AAGCCTGTTA)</t>
  </si>
  <si>
    <t>G04 TWIST (TACGCGTATA-TGTACAGTAG)</t>
  </si>
  <si>
    <t>H04 TWIST (CCACCAATTG-CGATTCTGCC)</t>
  </si>
  <si>
    <t>A05 TWIST (TGTGAAGGCC-TTGCTAAGGA)</t>
  </si>
  <si>
    <t>B05 TWIST (CCTTGACTGC-ACTCCTTGGC)</t>
  </si>
  <si>
    <t>C05 TWIST (AATGCGTCGG-GAAGGCGAAC)</t>
  </si>
  <si>
    <t>D05 TWIST (AAGACTACAC-CAATACCTTG)</t>
  </si>
  <si>
    <t>E05 TWIST (GTCAGTGCAG-CGACGACAAG)</t>
  </si>
  <si>
    <t>F05 TWIST (CTCACCAGAA-GAACCTGACC)</t>
  </si>
  <si>
    <t>G05 TWIST (TCTCGTACTT-TTGCCTCGCA)</t>
  </si>
  <si>
    <t>H05 TWIST (TCAGATTAGG-TTCGTGTCGA)</t>
  </si>
  <si>
    <t>A06 TWIST (CACTCAAGAA-TGGATGGCAA)</t>
  </si>
  <si>
    <t>B06 TWIST (AGAGCCATTC-TTCACCAGCT)</t>
  </si>
  <si>
    <t>C06 TWIST (CACGATTCCG-CCTGAGTAGC)</t>
  </si>
  <si>
    <t>D06 TWIST (TTGGAGCCTG-AGGTGTCCGT)</t>
  </si>
  <si>
    <t>E06 TWIST (TTACGACTTG-GTCTGGTTGC)</t>
  </si>
  <si>
    <t>F06 TWIST (TTAAGGTCGG-CTCTTAGATG)</t>
  </si>
  <si>
    <t>G06 TWIST (GGTTCTGTCA-TATCACCTGC)</t>
  </si>
  <si>
    <t>H06 TWIST (GATACGCACC-CAGAGGCAAG)</t>
  </si>
  <si>
    <t>A07 TWIST (TCGCGAAGCT-CCGGTCAACA)</t>
  </si>
  <si>
    <t>B07 TWIST (GTTAAGACGG-TCACGAGGTG)</t>
  </si>
  <si>
    <t>C07 TWIST (CCGGTCATAC-CCATAGACAA)</t>
  </si>
  <si>
    <t>D07 TWIST (GTCAGCTTAA-GAGCTTGGAC)</t>
  </si>
  <si>
    <t>E07 TWIST (ACCGCGGATA-TACGGTGTTG)</t>
  </si>
  <si>
    <t>F07 TWIST (GTTGCATCAA-TTCAACTCGA)</t>
  </si>
  <si>
    <t>G07 TWIST (TGTGCACCAA-AAGGCAGGTA)</t>
  </si>
  <si>
    <t>H07 TWIST (ATCTGTGGTC-CGGCCAATTC)</t>
  </si>
  <si>
    <t>A08 TWIST (CACAAGATCC-CAACCGGACA)</t>
  </si>
  <si>
    <t>B08 TWIST (CTGCTAGCTG-AACTTGGCCG)</t>
  </si>
  <si>
    <t>C08 TWIST (ACCGGTCGAA-TGGAACATAG)</t>
  </si>
  <si>
    <t>D08 TWIST (GCACGTTCTA-TTCGGATCTA)</t>
  </si>
  <si>
    <t>E08 TWIST (AAGGAAGGAA-CGGAATCGTG)</t>
  </si>
  <si>
    <t>F08 TWIST (AGAGAGATAG-TCTAATCGGT)</t>
  </si>
  <si>
    <t>G08 TWIST (GGTTCCTATT-GCTGGAATTA)</t>
  </si>
  <si>
    <t>H08 TWIST (TTCACGAGCG-CGCTTCTCAC)</t>
  </si>
  <si>
    <t>A09 TWIST (GGCACAACCT-TAGACTCCTG)</t>
  </si>
  <si>
    <t>B09 TWIST (TGACTCAGAA-CCGTTGATTG)</t>
  </si>
  <si>
    <t>C09 TWIST (CGATCTCAGG-CGAACCTCCA)</t>
  </si>
  <si>
    <t>D09 TWIST (CCTGCTGGAA-TTGGAAGTTG)</t>
  </si>
  <si>
    <t>E09 TWIST (GAGCTGTATA-CCAGGAGTAC)</t>
  </si>
  <si>
    <t>F09 TWIST (AACCTGACGG-AGGTTCGTCG)</t>
  </si>
  <si>
    <t>G09 TWIST (AAGCTCGTGG-GACCTGAAGA)</t>
  </si>
  <si>
    <t>H09 TWIST (GTCCAAGCTC-TTAACGCACA)</t>
  </si>
  <si>
    <t>A10 TWIST (CTAGACTTCG-TCGGAGTTGG)</t>
  </si>
  <si>
    <t>B10 TWIST (TCCAAGGTAA-CGATGACTCC)</t>
  </si>
  <si>
    <t>C10 TWIST (CTTGGTAGCA-TATAGGTTGG)</t>
  </si>
  <si>
    <t>D10 TWIST (AACGAGGCGT-GACAAGTGTT)</t>
  </si>
  <si>
    <t>E10 TWIST (CAGAAGATGG-TTCTCCGGAA)</t>
  </si>
  <si>
    <t>F10 TWIST (TGATACATCC-ACACACTCCG)</t>
  </si>
  <si>
    <t>G10 TWIST (GCGCGTAGTT-CTGGTCACTA)</t>
  </si>
  <si>
    <t>H10 TWIST (GTTGTCTGCG-TTCGTGCCAC)</t>
  </si>
  <si>
    <t>A11 TWIST (CTTAGCGCTG-AGATCATGGA)</t>
  </si>
  <si>
    <t>B11 TWIST (ATCAGCCTCC-GAGTATGTAC)</t>
  </si>
  <si>
    <t>C11 TWIST (TGCAGTGCTC-TAGAACACCT)</t>
  </si>
  <si>
    <t>D11 TWIST (GAGCTCAGAC-CCAGTTAAGA)</t>
  </si>
  <si>
    <t>E11 TWIST (ACCTGGACAA-CGCTTATCTG)</t>
  </si>
  <si>
    <t>F11 TWIST (CAACTTCCAA-GAGCTCTTAC)</t>
  </si>
  <si>
    <t>G11 TWIST (CCATCCTGTG-TCTCAAGGCG)</t>
  </si>
  <si>
    <t>H11 TWIST (GGCAGTTAGA-CTAAGTACCA)</t>
  </si>
  <si>
    <t>A12 TWIST (TCACATGAGA-TCGACAAGCC)</t>
  </si>
  <si>
    <t>B12 TWIST (TATTCGTTGG-TTCGACATCA)</t>
  </si>
  <si>
    <t>C12 TWIST (AGCGGTCTTC-AGTGGTACTT)</t>
  </si>
  <si>
    <t>D12 TWIST (GCGACCGATT-TTGCACTTGT)</t>
  </si>
  <si>
    <t>E12 TWIST (GATCTCGTCC-GTCTTCGCAG)</t>
  </si>
  <si>
    <t>F12 TWIST (CCATTATAGG-CAGGCTCCAA)</t>
  </si>
  <si>
    <t>G12 TWIST (ACAGACCACG-CCAGGTTACG)</t>
  </si>
  <si>
    <t>H12 TWIST (ATTCCACACA-CAATCGCCTA)</t>
  </si>
  <si>
    <t>A01 TWIST (ATCGCCTATA-TTGGCTCATA)</t>
  </si>
  <si>
    <t>B01 TWIST (CGGATTCCTG-CAGAATACGG)</t>
  </si>
  <si>
    <t>C01 TWIST (TCACACGTGG-TGTATAGGTC)</t>
  </si>
  <si>
    <t>D01 TWIST (GCAGCATTCC-GTATACCACA)</t>
  </si>
  <si>
    <t>E01 TWIST (CCGTGGTGAA-AACTGGACGG)</t>
  </si>
  <si>
    <t>F01 TWIST (CACAGAACGG-TGTGAGTGAT)</t>
  </si>
  <si>
    <t>G01 TWIST (ATGGATCGAA-AACTCAGCAA)</t>
  </si>
  <si>
    <t>H01 TWIST (GGTCTCACCT-AGACGATTGA)</t>
  </si>
  <si>
    <t>A02 TWIST (CAACACCGTA-CGGCTTGTTC)</t>
  </si>
  <si>
    <t>B02 TWIST (CGAATATTGG-TTCCGTGCTG)</t>
  </si>
  <si>
    <t>C02 TWIST (TAATTCCAGC-CGAATACGAT)</t>
  </si>
  <si>
    <t>D02 TWIST (GTCGCGGTTA-ACCTCACCAG)</t>
  </si>
  <si>
    <t>E02 TWIST (TTCTGCGTCG-TTCGTACACC)</t>
  </si>
  <si>
    <t>F02 TWIST (ACGCATACTT-AAGTACGAGA)</t>
  </si>
  <si>
    <t>G02 TWIST (GGCTGCACAA-TCGGACCTCT)</t>
  </si>
  <si>
    <t>H02 TWIST (ACCAAGCCAA-CCGCCTTGTA)</t>
  </si>
  <si>
    <t>A03 TWIST (CCAATTGTCC-GCGTATGAGC)</t>
  </si>
  <si>
    <t>B03 TWIST (CAGACGCCTT-TTGAGCTCTG)</t>
  </si>
  <si>
    <t>C03 TWIST (AATTGCCAGA-AACGTACCGT)</t>
  </si>
  <si>
    <t>D03 TWIST (TGATACCAGA-GGCCTTCACA)</t>
  </si>
  <si>
    <t>E03 TWIST (GAGGTTGTTA-TGTGCACTGG)</t>
  </si>
  <si>
    <t>F03 TWIST (AGAGTATCAG-GGATACAGGT)</t>
  </si>
  <si>
    <t>G03 TWIST (CTGGCGTATG-CCAATGTTAC)</t>
  </si>
  <si>
    <t>H03 TWIST (GGTCATCTCG-GCTATGCGGA)</t>
  </si>
  <si>
    <t>A04 TWIST (TGTCGAACAA-CCAGAATCTA)</t>
  </si>
  <si>
    <t>B04 TWIST (GTGGCACGAA-CCAATTAGCA)</t>
  </si>
  <si>
    <t>C04 TWIST (AAGCCTTAGA-CGTGTTATGA)</t>
  </si>
  <si>
    <t>D04 TWIST (CGCTAAGGCT-TGTGCCGGTT)</t>
  </si>
  <si>
    <t>E04 TWIST (AATCACGACC-CACCAGAAGT)</t>
  </si>
  <si>
    <t>F04 TWIST (GTAGCTGTCG-TCTGCGTTAA)</t>
  </si>
  <si>
    <t>G04 TWIST (CACGTAAGGT-AGCTTAGAGG)</t>
  </si>
  <si>
    <t>H04 TWIST (TCACTTCATG-TTGCGACCAC)</t>
  </si>
  <si>
    <t>A05 TWIST (GTTGGCGTCT-CGAAGTCTAG)</t>
  </si>
  <si>
    <t>B05 TWIST (CACACGCCAA-GCTGAAGATA)</t>
  </si>
  <si>
    <t>C05 TWIST (ACACTGTGAA-TCTGTTAGAC)</t>
  </si>
  <si>
    <t>D05 TWIST (CGATTGTTCT-TGTACAACCA)</t>
  </si>
  <si>
    <t>E05 TWIST (TCGGCTACTG-CTATTGTGTG)</t>
  </si>
  <si>
    <t>F05 TWIST (TTGTAAGAGG-GAAGCAGCTG)</t>
  </si>
  <si>
    <t>G05 TWIST (CGAGTCCGTT-CCGCAGTAGT)</t>
  </si>
  <si>
    <t>H05 TWIST (GTGTACTCAA-AAGGTTGCTT)</t>
  </si>
  <si>
    <t>A06 TWIST (GCGTGACGTT-CTCTCTTCTA)</t>
  </si>
  <si>
    <t>B06 TWIST (AGGCGTCTGA-GGATCTTGTG)</t>
  </si>
  <si>
    <t>C06 TWIST (ACTTACGAGG-AGCGATTAAC)</t>
  </si>
  <si>
    <t>D06 TWIST (CAGGTCGTAA-GAAGGCATAA)</t>
  </si>
  <si>
    <t>E06 TWIST (TACGCTAGTT-AGCAGACTAA)</t>
  </si>
  <si>
    <t>F06 TWIST (TCTGTCGTGC-AAGCACTAGT)</t>
  </si>
  <si>
    <t>G06 TWIST (GATCTTGGCA-TTAGACAGCG)</t>
  </si>
  <si>
    <t>H06 TWIST (TGGAGAGCCA-TTAGGCACAA)</t>
  </si>
  <si>
    <t>A07 TWIST (ACCAATCTCG-TTCCGGCACT)</t>
  </si>
  <si>
    <t>B07 TWIST (GTCGTGACAC-TTGTATGGCT)</t>
  </si>
  <si>
    <t>C07 TWIST (TCTCTAGTCG-TGGATCGATT)</t>
  </si>
  <si>
    <t>D07 TWIST (ATTACGGTTG-CGGAATCACC)</t>
  </si>
  <si>
    <t>E07 TWIST (CGGTAAGTAA-GAGCTATCTA)</t>
  </si>
  <si>
    <t>F07 TWIST (TAACGTCCGG-ACCTCGAGAG)</t>
  </si>
  <si>
    <t>G07 TWIST (GAACACAGTT-CCGAATTCAC)</t>
  </si>
  <si>
    <t>H07 TWIST (AGGTCCTATA-AACGTCACGC)</t>
  </si>
  <si>
    <t>A08 TWIST (TTGACCTAGC-TTGGTGTTCC)</t>
  </si>
  <si>
    <t>B08 TWIST (GCTTCAATCA-CCAGGTGGAA)</t>
  </si>
  <si>
    <t>C08 TWIST (TGCGTGCGAA-TCATACCGAT)</t>
  </si>
  <si>
    <t>D08 TWIST (AATGGTACCT-CGACGGTTGT)</t>
  </si>
  <si>
    <t>E08 TWIST (TGTATCGCGA-CACTCACACG)</t>
  </si>
  <si>
    <t>F08 TWIST (GTAACATTGG-TTGGCCACGA)</t>
  </si>
  <si>
    <t>G08 TWIST (CAACAATTCG-AATCGGTCGC)</t>
  </si>
  <si>
    <t>H08 TWIST (GCGTGTCATG-AGAACAATCG)</t>
  </si>
  <si>
    <t>A09 TWIST (TAGATCCGAA-CTATCGAAGT)</t>
  </si>
  <si>
    <t>B09 TWIST (TCTTAACTGG-TCGGCCTGAA)</t>
  </si>
  <si>
    <t>C09 TWIST (GTCACATCCG-TCACTGTTCT)</t>
  </si>
  <si>
    <t>D09 TWIST (TGAAGCATCT-GGTATCTAAC)</t>
  </si>
  <si>
    <t>E09 TWIST (CGGACTACTT-CGTATTAAGG)</t>
  </si>
  <si>
    <t>F09 TWIST (AACGGAGTCC-TAGGAGTGTC)</t>
  </si>
  <si>
    <t>G09 TWIST (AGGTGTGACC-CTCCGAACTC)</t>
  </si>
  <si>
    <t>H09 TWIST (CCAGAGTTCC-ATGTCTCTCG)</t>
  </si>
  <si>
    <t>A10 TWIST (CCAGTGATTG-AGGTGCACTT)</t>
  </si>
  <si>
    <t>B10 TWIST (GACTGACATA-TTGGCCGCAT)</t>
  </si>
  <si>
    <t>C10 TWIST (GCGATCCTTG-GGTGTCTGAG)</t>
  </si>
  <si>
    <t>D10 TWIST (TGTTCCACTT-CCGTGCCATT)</t>
  </si>
  <si>
    <t>E10 TWIST (ATCCAATAGG-AAGATGACGA)</t>
  </si>
  <si>
    <t>F10 TWIST (AGACCGTTAA-TGTATTGCCA)</t>
  </si>
  <si>
    <t>G10 TWIST (ACTATTGACC-AACCATCGGC)</t>
  </si>
  <si>
    <t>H10 TWIST (GCCTAATTCC-CGTGCAACCT)</t>
  </si>
  <si>
    <t>A11 TWIST (GTAGGTACAA-TTCTTGAGTG)</t>
  </si>
  <si>
    <t>B11 TWIST (TGCGACTTCG-TCTGCAACAA)</t>
  </si>
  <si>
    <t>C11 TWIST (TTGTCACGTT-CCGCTACACA)</t>
  </si>
  <si>
    <t>D11 TWIST (CAACGACTGA-CTCTGTCAGG)</t>
  </si>
  <si>
    <t>E11 TWIST (GATTCGGCTA-TTAACGGTCT)</t>
  </si>
  <si>
    <t>F11 TWIST (TGGTGGCTAG-CGATGACCTT)</t>
  </si>
  <si>
    <t>G11 TWIST (AGGCCAGGAT-AGGCAGGAGT)</t>
  </si>
  <si>
    <t>H11 TWIST (AACGCCTGTG-AACGGACTCG)</t>
  </si>
  <si>
    <t>A12 TWIST (CGTGTGAGTG-TTGGTTCGGC)</t>
  </si>
  <si>
    <t>B12 TWIST (CGTATGTGAA-CGCACTACCT)</t>
  </si>
  <si>
    <t>C12 TWIST (TACGTCACAA-CCATACCACG)</t>
  </si>
  <si>
    <t>D12 TWIST (GGAAGATCCG-GAATTCGGTA)</t>
  </si>
  <si>
    <t>E12 TWIST (CATGTCAGCT-AGTCCTCCAC)</t>
  </si>
  <si>
    <t>F12 TWIST (ACAGCGTCAC-TAGTCATTCG)</t>
  </si>
  <si>
    <t>G12 TWIST (TGTTACAAGG-TTGAGGTCGC)</t>
  </si>
  <si>
    <t>H12 TWIST (CTTATAGAGG-CAACGTTATG)</t>
  </si>
  <si>
    <r>
      <t xml:space="preserve">Delivery: </t>
    </r>
    <r>
      <rPr>
        <sz val="10"/>
        <color rgb="FF000000"/>
        <rFont val="Arial"/>
        <family val="2"/>
      </rPr>
      <t xml:space="preserve">Options for data delivery. Options are available in drop down list. 
</t>
    </r>
    <r>
      <rPr>
        <i/>
        <sz val="10"/>
        <color rgb="FF000000"/>
        <rFont val="Arial"/>
        <family val="2"/>
      </rPr>
      <t>Fastq</t>
    </r>
    <r>
      <rPr>
        <sz val="10"/>
        <color rgb="FF000000"/>
        <rFont val="Arial"/>
        <family val="2"/>
      </rPr>
      <t xml:space="preserve"> = fastq-files (raw data) delivery. Delivered to our delivery server Caesar. Option available for Data Analysis "No analysis".
</t>
    </r>
    <r>
      <rPr>
        <i/>
        <sz val="10"/>
        <color rgb="FF000000"/>
        <rFont val="Arial"/>
        <family val="2"/>
      </rPr>
      <t>Statina</t>
    </r>
    <r>
      <rPr>
        <sz val="10"/>
        <color rgb="FF000000"/>
        <rFont val="Arial"/>
        <family val="2"/>
      </rPr>
      <t xml:space="preserve"> = Uploading of NIPT results from the pipeline FLUFFY to our customer-facing visualization tool "Statina". Access for every new user is needed. Option available for Data Analysis "FLUFFY".</t>
    </r>
    <r>
      <rPr>
        <b/>
        <sz val="10"/>
        <color rgb="FF000000"/>
        <rFont val="Arial"/>
        <family val="2"/>
      </rPr>
      <t xml:space="preserve">
</t>
    </r>
  </si>
  <si>
    <t>Document name - 1604:14 Orderform Ready made libraries (RML)</t>
  </si>
  <si>
    <t>10X Genomics Dual Index kit TN Set A</t>
  </si>
  <si>
    <t>10X Genomics Dual Index kit TT Set A</t>
  </si>
  <si>
    <t>SI_TN_A1 (AGTATCTGCA-TCGCTAGCGA)</t>
  </si>
  <si>
    <t>SI_TN_B1 (CATAGCATGA-GACCTGCCTG)</t>
  </si>
  <si>
    <t>SI_TN_C1 (AAGGGTTTAC-TACTCACGCG)</t>
  </si>
  <si>
    <t>SI_TN_D1 (AGCGCCTTGC-GTACGAAGTG)</t>
  </si>
  <si>
    <t>SI_TN_E1 (GTCATCCTAT-CTAGGGCAAA)</t>
  </si>
  <si>
    <t>SI_TN_F1 (CCTGGCTATA-CCCTCACAAA)</t>
  </si>
  <si>
    <t>SI_TN_G1 (TCATCGTTCT-AATTCGGGAA)</t>
  </si>
  <si>
    <t>SI_TN_H1 (CGTTCCACAT-GAGGGAGCCA)</t>
  </si>
  <si>
    <t>SI_TN_A2 (TCTATGAGTG-CAACCAACGA)</t>
  </si>
  <si>
    <t>SI_TN_B2 (TACTGCAATA-AGAGTCCATG)</t>
  </si>
  <si>
    <t>SI_TN_C2 (GCTTAAGCAA-GCCTACCGAA)</t>
  </si>
  <si>
    <t>SI_TN_D2 (CAGTAATACA-TTGAGCTGAG)</t>
  </si>
  <si>
    <t>SI_TN_E2 (CGACCCAGTG-TCGCACCAAC)</t>
  </si>
  <si>
    <t>SI_TN_F2 (ACTTGTTCGA-TGGATGGGTG)</t>
  </si>
  <si>
    <t>SI_TN_G2 (GCACTACTGA-CACTACGGTT)</t>
  </si>
  <si>
    <t>SI_TN_H2 (ATCTTGCAGC-CGAGTAAGGA)</t>
  </si>
  <si>
    <t>SI_TN_A3 (TTATTGACAC-GCGAACTGAT)</t>
  </si>
  <si>
    <t>SI_TN_B3 (TGGCTACCGG-CTGAGTCATT)</t>
  </si>
  <si>
    <t>SI_TN_C3 (GTGATCTGGG-ACTGTGTCGC)</t>
  </si>
  <si>
    <t>SI_TN_D3 (ATAGAACCAC-CTAACCTAAC)</t>
  </si>
  <si>
    <t>SI_TN_E3 (CATAGTTCGC-TTTCGTAACT)</t>
  </si>
  <si>
    <t>SI_TN_F3 (AACCATTAGT-GTATGTCGGG)</t>
  </si>
  <si>
    <t>SI_TN_G3 (GTTATCACGA-GCAACACCTC)</t>
  </si>
  <si>
    <t>SI_TN_H3 (CAGCTGTTAT-AGTACGTGAG)</t>
  </si>
  <si>
    <t>SI_TN_A4 (GAACAACCTT-GAACTGGTAC)</t>
  </si>
  <si>
    <t>SI_TN_B4 (ACGTTTGATT-TACTGAGAGA)</t>
  </si>
  <si>
    <t>SI_TN_C4 (ATGCAAGATC-ACGCCTCTGA)</t>
  </si>
  <si>
    <t>SI_TN_D4 (TTACAATCGT-CAGATTGTAC)</t>
  </si>
  <si>
    <t>SI_TN_E4 (TCACGTTGGG-CTTTGCTCCA)</t>
  </si>
  <si>
    <t>SI_TN_F4 (TTGCGGGACT-TGAGGATCGC)</t>
  </si>
  <si>
    <t>SI_TN_G4 (CAGGCGAATA-CCCTTTACCG)</t>
  </si>
  <si>
    <t>SI_TN_H4 (CTACGACTGA-CATCGCCCTC)</t>
  </si>
  <si>
    <t>SI_TN_A5 (TCTCGAATGT-ACGATCGCGA)</t>
  </si>
  <si>
    <t>SI_TN_B5 (TGGGTGCACA-CATGCATCAT)</t>
  </si>
  <si>
    <t>SI_TN_C5 (TCAAAGGGTT-GATTACTGAG)</t>
  </si>
  <si>
    <t>SI_TN_D5 (CTGCCTGGGT-GACCAATAGC)</t>
  </si>
  <si>
    <t>SI_TN_E5 (TAATCTTCGG-AGCCATCAAT)</t>
  </si>
  <si>
    <t>SI_TN_F5 (GAGCGAAAGC-TCCTTACCAA)</t>
  </si>
  <si>
    <t>SI_TN_G5 (TAAGTAGAAG-CGCGTTTCCT)</t>
  </si>
  <si>
    <t>SI_TN_H5 (GCTGGGATGC-GACTAACTGG)</t>
  </si>
  <si>
    <t>SI_TN_A6 (TTTGCTGGGT-CAAATTCCGG)</t>
  </si>
  <si>
    <t>SI_TN_B6 (ACGAGCGGAA-AACAACTAAG)</t>
  </si>
  <si>
    <t>SI_TN_C6 (TCAAGTAAAG-CAGTGCTGTT)</t>
  </si>
  <si>
    <t>SI_TN_D6 (GAAAGCGCGC-GAAACATATC)</t>
  </si>
  <si>
    <t>SI_TN_E6 (CCATCACCAC-GTGATCCCAA)</t>
  </si>
  <si>
    <t>SI_TN_F6 (AGCATCACAT-TCGTAGAGGA)</t>
  </si>
  <si>
    <t>SI_TN_G6 (CGAGGAGCAT-CAGTAAGTCT)</t>
  </si>
  <si>
    <t>SI_TN_H6 (CCGTCGCTGA-AGGTGTTAGT)</t>
  </si>
  <si>
    <t>SI_TN_A7 (TCCGAATAAA-ATGCTACCGC)</t>
  </si>
  <si>
    <t>SI_TN_B7 (CCATTGTAAG-TACGAATTGA)</t>
  </si>
  <si>
    <t>SI_TN_C7 (GCTGCTCCCA-CTACAGGGTC)</t>
  </si>
  <si>
    <t>SI_TN_D7 (TGTTCGCGAA-TCGTGAAATA)</t>
  </si>
  <si>
    <t>SI_TN_E7 (CCATTAGGCG-GCATTTCATC)</t>
  </si>
  <si>
    <t>SI_TN_F7 (ACCATTGCAC-ACAGTTAAGC)</t>
  </si>
  <si>
    <t>SI_TN_G7 (ATCACCGTTT-TGTCGAGGAG)</t>
  </si>
  <si>
    <t>SI_TN_H7 (AAGTTAGTAC-ACGCGGAATA)</t>
  </si>
  <si>
    <t>SI_TN_A8 (GTTTGAAAGT-GTACGCCATG)</t>
  </si>
  <si>
    <t>SI_TN_B8 (TAGTAGTTTG-TCATCGGGCG)</t>
  </si>
  <si>
    <t>SI_TN_C8 (ATCTGTAGTT-AGGCCCAATG)</t>
  </si>
  <si>
    <t>SI_TN_D8 (GCGTAACGAT-ATTCGTTCAA)</t>
  </si>
  <si>
    <t>SI_TN_E8 (CTGGTGATAA-AGGGACCTGG)</t>
  </si>
  <si>
    <t>SI_TN_F8 (GTTCTGGAAC-CGGGTACTGG)</t>
  </si>
  <si>
    <t>SI_TN_G8 (GACCGCCTTT-TTTAACTCGT)</t>
  </si>
  <si>
    <t>SI_TN_H8 (GACTCAGGGT-GAGACCCTTC)</t>
  </si>
  <si>
    <t>SI_TN_A9 (GCACGTGACA-AGGAAGTCTG)</t>
  </si>
  <si>
    <t>SI_TN_B9 (GATGGAAGGT-AAATTGAGCA)</t>
  </si>
  <si>
    <t>SI_TN_C9 (ATGGCGCAAA-CGATGCAAGC)</t>
  </si>
  <si>
    <t>SI_TN_D9 (TGTCAGTAAG-AGATGACATC)</t>
  </si>
  <si>
    <t>SI_TN_E9 (CGTTGGTCCG-GTAGCTGATA)</t>
  </si>
  <si>
    <t>SI_TN_F9 (CGGACGACCT-GTTGCGCCTC)</t>
  </si>
  <si>
    <t>SI_TN_G9 (TCCCGACCTG-AACCCACCAA)</t>
  </si>
  <si>
    <t>SI_TN_H9 (TGCACAAGCG-TGATGTTTGC)</t>
  </si>
  <si>
    <t>SI_TN_A10 (GTCGTTGCCT-AGAACTTCTT)</t>
  </si>
  <si>
    <t>SI_TN_B10 (ACAGGTTACG-AGATAAACAG)</t>
  </si>
  <si>
    <t>SI_TN_C10 (TAATGGGCAA-GCGCATAGGC)</t>
  </si>
  <si>
    <t>SI_TN_D10 (CTACGTAGGT-GTCCCACTTA)</t>
  </si>
  <si>
    <t>SI_TN_E10 (CTTCCTACTT-TCCTCCTGTA)</t>
  </si>
  <si>
    <t>SI_TN_F10 (TGGACCTTTG-TAAATCTCTG)</t>
  </si>
  <si>
    <t>SI_TN_G10 (ATTGTACAGT-TTGGTTACGT)</t>
  </si>
  <si>
    <t>SI_TN_H10 (TTCGCTTAAC-CCGCTCGTTA)</t>
  </si>
  <si>
    <t>SI_TN_A11 (TCGTACGATG-ACCCTCCCAT)</t>
  </si>
  <si>
    <t>SI_TN_B11 (AGTAGTTTGG-ATAGCATGCA)</t>
  </si>
  <si>
    <t>SI_TN_C11 (TAACTGTAGT-ATGACCGATA)</t>
  </si>
  <si>
    <t>SI_TN_D11 (CCTAGGCAAA-CAGAAATATC)</t>
  </si>
  <si>
    <t>SI_TN_E11 (AGACGCATCT-TTGTACGTGG)</t>
  </si>
  <si>
    <t>SI_TN_F11 (TCATATGTGA-AAAGTGTTCT)</t>
  </si>
  <si>
    <t>SI_TN_G11 (GACAATTGGG-ACATTTGGAA)</t>
  </si>
  <si>
    <t>SI_TN_H11 (AGACGACCGA-CCACAGAACA)</t>
  </si>
  <si>
    <t>SI_TN_A12 (CGCGAGTAGG-CCTGGTGACA)</t>
  </si>
  <si>
    <t>SI_TN_B12 (TCGCCATTTG-ACGGGCATGT)</t>
  </si>
  <si>
    <t>SI_TN_C12 (AGCCTTCTCT-CTGTCCGCGT)</t>
  </si>
  <si>
    <t>SI_TN_D12 (TTAACGGACG-CAAACGTCGC)</t>
  </si>
  <si>
    <t>SI_TN_E12 (TCGGGAGCTG-CCAGACTGCA)</t>
  </si>
  <si>
    <t>SI_TN_F12 (CGCCCTCATC-GCGTCTACGC)</t>
  </si>
  <si>
    <t>SI_TN_G12 (ATTGGCGCAA-TCAATTGCAA)</t>
  </si>
  <si>
    <t>SI_TN_H12 (AGTGGAGGGA-TGCATAGTTT)</t>
  </si>
  <si>
    <t>SI_TT_A1 (GTAACATGCG-AGTGTTACCT)</t>
  </si>
  <si>
    <t>SI_TT_B1 (ACAGTAACTA-ACAGTTCGTT)</t>
  </si>
  <si>
    <t>SI_TT_C1 (TGCGCGGTTT-CAAGGATAAA)</t>
  </si>
  <si>
    <t>SI_TT_D1 (TGCAATGTTC-GCTTGTCGAA)</t>
  </si>
  <si>
    <t>SI_TT_E1 (TTATTCGAGG-CTGTCCTGCT)</t>
  </si>
  <si>
    <t>SI_TT_F1 (AAGATTGGAT-AGCGGGATTT)</t>
  </si>
  <si>
    <t>SI_TT_G1 (TGTAGTCATT-CTTGATCGTA)</t>
  </si>
  <si>
    <t>SI_TT_H1 (ACAATGTGAA-CGTACCGTTA)</t>
  </si>
  <si>
    <t>SI_TT_A2 (GTGGATCAAA-GCCAACCCTG)</t>
  </si>
  <si>
    <t>SI_TT_B2 (TCTACCATTT-CGGGAGAGTC)</t>
  </si>
  <si>
    <t>SI_TT_C2 (CAATCCCGAC-CCGAGTAGTA)</t>
  </si>
  <si>
    <t>SI_TT_D2 (TTAATACGCG-CACCTCGGGT)</t>
  </si>
  <si>
    <t>SI_TT_E2 (ATGGAGGGAG-ATAACCCATT)</t>
  </si>
  <si>
    <t>SI_TT_F2 (AAGGGCCGCA-CTGATTCCTC)</t>
  </si>
  <si>
    <t>SI_TT_G2 (CATGTGGGTT-GATTCCTTTA)</t>
  </si>
  <si>
    <t>SI_TT_H2 (TAGCATAGTG-CGGCTCTGTC)</t>
  </si>
  <si>
    <t>SI_TT_A3 (CACTACGAAA-TTAGACTGAT)</t>
  </si>
  <si>
    <t>SI_TT_B3 (CACGGTGAAT-GTTCGTCACA)</t>
  </si>
  <si>
    <t>SI_TT_C3 (ATGGCTTGTG-GAATGTTGTG)</t>
  </si>
  <si>
    <t>SI_TT_D3 (CCTTCTAGAG-AATACAACGA)</t>
  </si>
  <si>
    <t>SI_TT_E3 (ACCAGACAAC-AGGAACTAGG)</t>
  </si>
  <si>
    <t>SI_TT_F3 (GAGAGGATAT-TTGAAATGGG)</t>
  </si>
  <si>
    <t>SI_TT_G3 (ATGACGTCGC-AGGTCAGGAT)</t>
  </si>
  <si>
    <t>SI_TT_H3 (CCCGTTCTCG-GACGGATTGG)</t>
  </si>
  <si>
    <t>SI_TT_A4 (CTCTAGCGAG-TATCTTCATC)</t>
  </si>
  <si>
    <t>SI_TT_B4 (GTAGACGAAA-CTAGTGTGGT)</t>
  </si>
  <si>
    <t>SI_TT_C4 (TTCTCGATGA-TGTCGGGCAC)</t>
  </si>
  <si>
    <t>SI_TT_D4 (GCAGTATAGG-TTCCGTGCAC)</t>
  </si>
  <si>
    <t>SI_TT_E4 (AACCACGCAT-ATTCAGGTTA)</t>
  </si>
  <si>
    <t>SI_TT_F4 (CCCACCACAA-ACCTCCGCTT)</t>
  </si>
  <si>
    <t>SI_TT_G4 (GCGCTTATGG-GCCTGGCTAG)</t>
  </si>
  <si>
    <t>SI_TT_H4 (AGTTTCCTGG-TGCCACACAG)</t>
  </si>
  <si>
    <t>SI_TT_A5 (GTAGCCCTGT-GAGCATCTAT)</t>
  </si>
  <si>
    <t>SI_TT_B5 (TCGGCTCTAC-CCGATGGTCT)</t>
  </si>
  <si>
    <t>SI_TT_C5 (TCCGTTGGAT-ACGTTCTCGC)</t>
  </si>
  <si>
    <t>SI_TT_D5 (TGGTTCGGGT-GTGGCAGGAG)</t>
  </si>
  <si>
    <t>SI_TT_E5 (CGCGGTAGGT-CAGGATGTTG)</t>
  </si>
  <si>
    <t>SI_TT_F5 (CGGCTGGATG-TGATAAGCAC)</t>
  </si>
  <si>
    <t>SI_TT_G5 (ATAGGGCGAG-TGCATCGAGT)</t>
  </si>
  <si>
    <t>SI_TT_H5 (AGCAAGAAGC-TTGTGTTTCT)</t>
  </si>
  <si>
    <t>SI_TT_A6 (TAACGCGTGA-CCCTAACTTC)</t>
  </si>
  <si>
    <t>SI_TT_B6 (AATGCCATGA-TACGTAATGC)</t>
  </si>
  <si>
    <t>SI_TT_C6 (ACGACTACCA-ACGACCCTAA)</t>
  </si>
  <si>
    <t>SI_TT_D6 (CCCAGCTTCT-GACACCAAAC)</t>
  </si>
  <si>
    <t>SI_TT_E6 (TTGAGAGTCA-AACCTGGTAG)</t>
  </si>
  <si>
    <t>SI_TT_F6 (TTGCCCGTGC-GCGTGAGATT)</t>
  </si>
  <si>
    <t>SI_TT_G6 (GCGGGTAAGT-TAGCACTAAG)</t>
  </si>
  <si>
    <t>SI_TT_H6 (CCTATCCTCG-GAATACTAAC)</t>
  </si>
  <si>
    <t>SI_TT_A7 (TCCCAAGGGT-TACTACCTTT)</t>
  </si>
  <si>
    <t>SI_TT_B7 (GCCTTCGGTA-CCAACGATTT)</t>
  </si>
  <si>
    <t>SI_TT_C7 (CGCGCACTTA-CCTGTATTCT)</t>
  </si>
  <si>
    <t>SI_TT_D7 (CCTGTCAGGG-AGCCCGTAAC)</t>
  </si>
  <si>
    <t>SI_TT_E7 (GTCCTTCGGC-TCATGCACAG)</t>
  </si>
  <si>
    <t>SI_TT_F7 (AATGTATCCA-AATGAGCTTA)</t>
  </si>
  <si>
    <t>SI_TT_G7 (GTTTCACGAT-TTCGGCCAAA)</t>
  </si>
  <si>
    <t>SI_TT_H7 (ACCTCGAGCT-TGTGTTCGAT)</t>
  </si>
  <si>
    <t>SI_TT_A8 (CGAAGTATAC-GAACTTGGAG)</t>
  </si>
  <si>
    <t>SI_TT_B8 (GCACTGAGAA-TATGCGTGAA)</t>
  </si>
  <si>
    <t>SI_TT_C8 (GCTACAAAGC-CACGTGCCCT)</t>
  </si>
  <si>
    <t>SI_TT_D8 (CGCTGAAATC-AGGTGTCTGC)</t>
  </si>
  <si>
    <t>SI_TT_E8 (GAGCAAGGGC-ATTGACTTGG)</t>
  </si>
  <si>
    <t>SI_TT_F8 (CTCCTTTAGA-GACATAGCTC)</t>
  </si>
  <si>
    <t>SI_TT_G8 (TAAGCAACTG-CTATACTCAA)</t>
  </si>
  <si>
    <t>SI_TT_H8 (ATAAGGATAC-ATAGATAGGG)</t>
  </si>
  <si>
    <t>SI_TT_A9 (AAGTGGAGAG-TTCCTGTTAC)</t>
  </si>
  <si>
    <t>SI_TT_B9 (TATTGAGGCA-CAGGTAAGTG)</t>
  </si>
  <si>
    <t>SI_TT_C9 (TATCAGCCTA-GTTTCGTCCT)</t>
  </si>
  <si>
    <t>SI_TT_D9 (TGGTCCCAAG-CCTCTGGCGT)</t>
  </si>
  <si>
    <t>SI_TT_E9 (TGTCCCAACG-TCGATGTCCA)</t>
  </si>
  <si>
    <t>SI_TT_F9 (GTCCCATCAA-CGAACGTGAC)</t>
  </si>
  <si>
    <t>SI_TT_G9 (CCGGAGGAAG-TGCGGATGTT)</t>
  </si>
  <si>
    <t>SI_TT_H9 (AGAACTTAGA-CGAGTCCTTT)</t>
  </si>
  <si>
    <t>SI_TT_A10 (CGTGACATGC-ATGGTCTAAA)</t>
  </si>
  <si>
    <t>SI_TT_B10 (GCCCGATGGA-AATCGTCTAG)</t>
  </si>
  <si>
    <t>SI_TT_C10 (AGAATGGTTT-GAGGGTGGGA)</t>
  </si>
  <si>
    <t>SI_TT_D10 (ATGCGAATGG-ACAAGTGTCG)</t>
  </si>
  <si>
    <t>SI_TT_E10 (CACAATCCCA-ATATCCACAA)</t>
  </si>
  <si>
    <t>SI_TT_F10 (CCGGCAACTG-CGGTTTAACA)</t>
  </si>
  <si>
    <t>SI_TT_G10 (ACTTTACGTG-TGAACGCCCT)</t>
  </si>
  <si>
    <t>SI_TT_H10 (TTATCTAGGG-AAAGGCTCTA)</t>
  </si>
  <si>
    <t>SI_TT_A11 (CGGAACCCAA-GATTCGAGGA)</t>
  </si>
  <si>
    <t>SI_TT_B11 (TCTTACTTGC-TGACCTCTAG)</t>
  </si>
  <si>
    <t>SI_TT_C11 (ATGGGTGAAA-CTTGGGAATT)</t>
  </si>
  <si>
    <t>SI_TT_D11 (CGAATATTCG-CTGGAAGCAA)</t>
  </si>
  <si>
    <t>SI_TT_E11 (TCCGGGACAA-GTGAATGCCA)</t>
  </si>
  <si>
    <t>SI_TT_F11 (TTCACACCTT-TAGTGTACAC)</t>
  </si>
  <si>
    <t>SI_TT_G11 (GATAACCTGC-CATTAGAAAC)</t>
  </si>
  <si>
    <t>SI_TT_H11 (ACAATCGATC-TGACGGAATG)</t>
  </si>
  <si>
    <t>SI_TT_A12 (CACCGCACCA-GACTGTCAAT)</t>
  </si>
  <si>
    <t>SI_TT_B12 (CGTCAAGGGC-TAGGTCACTC)</t>
  </si>
  <si>
    <t>SI_TT_C12 (TCGTCAAGAT-GCAACTCAGG)</t>
  </si>
  <si>
    <t>SI_TT_D12 (GAATTGGTTA-ACTCTAGTAG)</t>
  </si>
  <si>
    <t>SI_TT_E12 (CGTCCACCTG-CATTCATGAC)</t>
  </si>
  <si>
    <t>SI_TT_F12 (GAGACGCACG-CTATGAACAT)</t>
  </si>
  <si>
    <t>SI_TT_G12 (CTTGCATAAA-ATCAGGGCTT)</t>
  </si>
  <si>
    <t>SI_TT_H12 (TGATGATTCA-GTAGGAGTCG)</t>
  </si>
  <si>
    <t>Added new indexsets: 10X Genomics Dual Index kit TN Set A, 10X Genomics Dual Index kit TT Set A</t>
  </si>
  <si>
    <t>RMLCUSR800</t>
  </si>
  <si>
    <t>RMLCUSS160</t>
  </si>
  <si>
    <t>Added new Application tags: RMLCUSR800, RMLCUSS160</t>
  </si>
  <si>
    <t>rmlsample1</t>
  </si>
  <si>
    <t>pool1</t>
  </si>
  <si>
    <t>rmlsample2</t>
  </si>
  <si>
    <t>pool2</t>
  </si>
  <si>
    <t>rmlsample3</t>
  </si>
  <si>
    <t>pool3</t>
  </si>
  <si>
    <t>rmlsample4</t>
  </si>
  <si>
    <t>pool4</t>
  </si>
  <si>
    <t>rmlsample5</t>
  </si>
  <si>
    <t>pool5</t>
  </si>
  <si>
    <t>rmlsample6</t>
  </si>
  <si>
    <t>pool6</t>
  </si>
  <si>
    <t>rmlsample7</t>
  </si>
  <si>
    <t>pool7</t>
  </si>
  <si>
    <t>rmlsample8</t>
  </si>
  <si>
    <t>pool8</t>
  </si>
  <si>
    <t>rmlsample9</t>
  </si>
  <si>
    <t>pool9</t>
  </si>
  <si>
    <t>rmlsample10</t>
  </si>
  <si>
    <t>pool10</t>
  </si>
  <si>
    <t>rmlsample11</t>
  </si>
  <si>
    <t>pool11</t>
  </si>
  <si>
    <t>rmlsample12</t>
  </si>
  <si>
    <t>pool12</t>
  </si>
  <si>
    <t>rmlsample13</t>
  </si>
  <si>
    <t>pool13</t>
  </si>
  <si>
    <t>rmlsample14</t>
  </si>
  <si>
    <t>pool14</t>
  </si>
  <si>
    <t>rmlsample15</t>
  </si>
  <si>
    <t>pool15</t>
  </si>
  <si>
    <t>rmlsample16</t>
  </si>
  <si>
    <t>pool16</t>
  </si>
  <si>
    <t>rmlsample17</t>
  </si>
  <si>
    <t>pool17</t>
  </si>
  <si>
    <t>rmlsample18</t>
  </si>
  <si>
    <t>pool18</t>
  </si>
  <si>
    <t>rmlsample19</t>
  </si>
  <si>
    <t>pool19</t>
  </si>
  <si>
    <t>rmlsample20</t>
  </si>
  <si>
    <t>pool20</t>
  </si>
  <si>
    <t>rmlsample21</t>
  </si>
  <si>
    <t>pool21</t>
  </si>
  <si>
    <t>rmlsample22</t>
  </si>
  <si>
    <t>pool22</t>
  </si>
  <si>
    <t>rmlsample23</t>
  </si>
  <si>
    <t>pool23</t>
  </si>
  <si>
    <t>rmlsample24</t>
  </si>
  <si>
    <t>pool24</t>
  </si>
  <si>
    <t>plate1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</si>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</sst>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b/>
      <sz val="6"/>
      <name val="Helvetica Neue"/>
      <family val="2"/>
    </font>
    <font>
      <b/>
      <sz val="6"/>
      <name val="Calibri"/>
      <family val="2"/>
    </font>
    <font>
      <sz val="6"/>
      <name val="Helvetica Neue"/>
      <family val="2"/>
    </font>
    <font>
      <sz val="8"/>
      <name val="Helvetica Neue"/>
      <family val="2"/>
    </font>
    <font>
      <sz val="8"/>
      <name val="Calibri"/>
      <family val="2"/>
    </font>
    <font>
      <u/>
      <sz val="15"/>
      <color theme="10"/>
      <name val="Arial"/>
      <family val="2"/>
    </font>
    <font>
      <sz val="10"/>
      <color rgb="FF000000"/>
      <name val="Arial"/>
      <family val="2"/>
    </font>
    <font>
      <sz val="8"/>
      <color rgb="FF000000"/>
      <name val="Calibri"/>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0"/>
      <color rgb="FFC83264"/>
      <name val="Calibri"/>
      <family val="2"/>
      <scheme val="minor"/>
    </font>
    <font>
      <sz val="10"/>
      <color rgb="FFFFFFFF"/>
      <name val="Arial"/>
      <family val="2"/>
    </font>
    <font>
      <b/>
      <sz val="12"/>
      <color rgb="FF000000"/>
      <name val="Arial"/>
      <family val="2"/>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b/>
      <sz val="10"/>
      <name val="Calibri"/>
      <family val="2"/>
      <scheme val="minor"/>
    </font>
    <font>
      <b/>
      <sz val="8"/>
      <name val="Calibri"/>
      <family val="2"/>
    </font>
    <font>
      <sz val="10"/>
      <color rgb="FF000000"/>
      <name val="Calibri"/>
      <family val="2"/>
      <scheme val="minor"/>
    </font>
    <font>
      <sz val="6"/>
      <name val="Calibri"/>
      <family val="2"/>
      <scheme val="minor"/>
    </font>
    <font>
      <sz val="9"/>
      <color theme="0" tint="-0.499984740745262"/>
      <name val="Calibri"/>
      <family val="2"/>
      <scheme val="minor"/>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name val="Arial"/>
      <family val="2"/>
    </font>
    <font>
      <i/>
      <sz val="10"/>
      <color rgb="FF00000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2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8" fillId="10"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76">
    <xf numFmtId="0" fontId="0" fillId="0" borderId="0" xfId="0"/>
    <xf numFmtId="0" fontId="4" fillId="0" borderId="0" xfId="0" applyFont="1"/>
    <xf numFmtId="0" fontId="4" fillId="0" borderId="0" xfId="0" applyFont="1" applyBorder="1"/>
    <xf numFmtId="0" fontId="15" fillId="0" borderId="1" xfId="0" applyFont="1" applyFill="1" applyBorder="1" applyAlignment="1">
      <alignment horizontal="center" vertical="center" wrapText="1"/>
    </xf>
    <xf numFmtId="0" fontId="15" fillId="0" borderId="1" xfId="45" applyFont="1" applyFill="1" applyBorder="1" applyAlignment="1">
      <alignment horizontal="center" vertical="center" wrapText="1"/>
    </xf>
    <xf numFmtId="0" fontId="15" fillId="0" borderId="1" xfId="0" applyFont="1" applyBorder="1" applyAlignment="1">
      <alignment horizontal="center" vertical="center" wrapText="1"/>
    </xf>
    <xf numFmtId="0" fontId="16" fillId="0" borderId="0" xfId="0" applyFont="1" applyAlignment="1">
      <alignment wrapText="1"/>
    </xf>
    <xf numFmtId="0" fontId="16" fillId="0" borderId="0" xfId="0" applyFont="1" applyBorder="1" applyAlignment="1">
      <alignment wrapText="1"/>
    </xf>
    <xf numFmtId="0" fontId="16" fillId="0" borderId="1" xfId="0" applyFont="1" applyFill="1" applyBorder="1" applyAlignment="1">
      <alignment horizontal="center" vertical="center" wrapText="1"/>
    </xf>
    <xf numFmtId="0" fontId="16" fillId="0" borderId="1" xfId="45"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6" fillId="0" borderId="0"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Border="1" applyAlignment="1">
      <alignment vertical="center" wrapText="1"/>
    </xf>
    <xf numFmtId="3" fontId="18" fillId="5" borderId="0" xfId="45" applyNumberFormat="1" applyFont="1" applyFill="1" applyBorder="1" applyAlignment="1" applyProtection="1">
      <alignment wrapText="1"/>
      <protection locked="0"/>
    </xf>
    <xf numFmtId="0" fontId="16" fillId="0" borderId="1" xfId="0" applyFont="1" applyBorder="1" applyAlignment="1">
      <alignment vertical="center" wrapText="1"/>
    </xf>
    <xf numFmtId="0" fontId="20" fillId="0" borderId="0" xfId="0" applyFont="1"/>
    <xf numFmtId="0" fontId="20" fillId="0" borderId="0" xfId="0" applyFont="1" applyBorder="1"/>
    <xf numFmtId="49" fontId="16" fillId="0" borderId="0" xfId="0" applyNumberFormat="1" applyFont="1" applyAlignment="1">
      <alignment vertical="center"/>
    </xf>
    <xf numFmtId="0" fontId="16" fillId="0" borderId="0" xfId="0" applyFont="1" applyAlignment="1">
      <alignment vertical="center"/>
    </xf>
    <xf numFmtId="0" fontId="16" fillId="0" borderId="0" xfId="0" applyFont="1" applyBorder="1" applyAlignment="1">
      <alignment vertical="center"/>
    </xf>
    <xf numFmtId="0" fontId="15" fillId="2" borderId="1" xfId="0" applyFont="1" applyFill="1" applyBorder="1" applyAlignment="1">
      <alignment horizontal="center" vertical="center" wrapText="1"/>
    </xf>
    <xf numFmtId="49" fontId="13" fillId="0" borderId="0" xfId="0" applyNumberFormat="1" applyFont="1" applyAlignment="1" applyProtection="1">
      <alignment vertical="center"/>
      <protection locked="0"/>
    </xf>
    <xf numFmtId="0" fontId="0" fillId="2" borderId="0" xfId="0" applyFill="1"/>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3" fillId="8" borderId="0" xfId="0" applyFont="1" applyFill="1" applyAlignment="1">
      <alignment horizontal="center" vertical="center" wrapText="1"/>
    </xf>
    <xf numFmtId="0" fontId="0" fillId="0" borderId="0" xfId="0" applyAlignment="1">
      <alignment wrapText="1"/>
    </xf>
    <xf numFmtId="0" fontId="22" fillId="9" borderId="0" xfId="0" applyFont="1" applyFill="1" applyAlignment="1">
      <alignment vertical="center"/>
    </xf>
    <xf numFmtId="0" fontId="22" fillId="9" borderId="0" xfId="0" applyFont="1" applyFill="1" applyAlignment="1">
      <alignment horizontal="left" vertical="center"/>
    </xf>
    <xf numFmtId="0" fontId="20" fillId="2" borderId="0" xfId="0" applyFont="1" applyFill="1" applyBorder="1"/>
    <xf numFmtId="0" fontId="25" fillId="2" borderId="0" xfId="0" applyFont="1" applyFill="1" applyAlignment="1">
      <alignment vertical="center"/>
    </xf>
    <xf numFmtId="0" fontId="26" fillId="7" borderId="5" xfId="0" applyFont="1" applyFill="1" applyBorder="1" applyAlignment="1">
      <alignment vertical="center"/>
    </xf>
    <xf numFmtId="0" fontId="26" fillId="7" borderId="3" xfId="0" applyFont="1" applyFill="1" applyBorder="1" applyAlignment="1">
      <alignment vertical="center"/>
    </xf>
    <xf numFmtId="0" fontId="27" fillId="2" borderId="0" xfId="0" applyFont="1" applyFill="1" applyAlignment="1">
      <alignment vertical="center"/>
    </xf>
    <xf numFmtId="0" fontId="20" fillId="7" borderId="0" xfId="0" applyFont="1" applyFill="1" applyBorder="1" applyAlignment="1">
      <alignment vertical="center"/>
    </xf>
    <xf numFmtId="0" fontId="27" fillId="7" borderId="0" xfId="0" applyFont="1" applyFill="1" applyBorder="1" applyAlignment="1">
      <alignment vertical="center"/>
    </xf>
    <xf numFmtId="0" fontId="27" fillId="7" borderId="6" xfId="0" applyFont="1" applyFill="1" applyBorder="1" applyAlignment="1">
      <alignment vertical="center"/>
    </xf>
    <xf numFmtId="0" fontId="27" fillId="7" borderId="7" xfId="0" applyFont="1" applyFill="1" applyBorder="1" applyAlignment="1">
      <alignment vertical="center"/>
    </xf>
    <xf numFmtId="0" fontId="27" fillId="7" borderId="4" xfId="0" applyFont="1" applyFill="1" applyBorder="1" applyAlignment="1">
      <alignment vertical="center"/>
    </xf>
    <xf numFmtId="0" fontId="30" fillId="2" borderId="0" xfId="0" applyFont="1" applyFill="1" applyBorder="1" applyAlignment="1">
      <alignment vertical="center"/>
    </xf>
    <xf numFmtId="0" fontId="31" fillId="2" borderId="0" xfId="0" applyFont="1" applyFill="1" applyBorder="1" applyProtection="1"/>
    <xf numFmtId="0" fontId="32" fillId="2" borderId="0" xfId="0" applyFont="1" applyFill="1" applyBorder="1" applyProtection="1"/>
    <xf numFmtId="0" fontId="30" fillId="2" borderId="0" xfId="0" applyFont="1" applyFill="1" applyBorder="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4" fillId="0" borderId="1" xfId="0" applyFont="1" applyBorder="1" applyAlignment="1">
      <alignment horizontal="center" vertical="center" wrapText="1"/>
    </xf>
    <xf numFmtId="0" fontId="26" fillId="7" borderId="10" xfId="0" applyFont="1" applyFill="1" applyBorder="1" applyAlignment="1">
      <alignment vertical="center"/>
    </xf>
    <xf numFmtId="0" fontId="20" fillId="7" borderId="11" xfId="0" applyFont="1" applyFill="1" applyBorder="1" applyAlignment="1">
      <alignment vertical="center"/>
    </xf>
    <xf numFmtId="0" fontId="20" fillId="7" borderId="12"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49" fontId="20" fillId="0" borderId="0" xfId="0" applyNumberFormat="1" applyFont="1"/>
    <xf numFmtId="49" fontId="26" fillId="7" borderId="5" xfId="0" applyNumberFormat="1" applyFont="1" applyFill="1" applyBorder="1" applyAlignment="1">
      <alignment vertical="center"/>
    </xf>
    <xf numFmtId="49" fontId="27" fillId="7" borderId="0" xfId="0" applyNumberFormat="1" applyFont="1" applyFill="1" applyBorder="1" applyAlignment="1">
      <alignment vertical="center"/>
    </xf>
    <xf numFmtId="49" fontId="27" fillId="7" borderId="7" xfId="0" applyNumberFormat="1" applyFont="1" applyFill="1" applyBorder="1" applyAlignment="1">
      <alignment vertical="center"/>
    </xf>
    <xf numFmtId="49" fontId="31" fillId="2" borderId="0" xfId="0" applyNumberFormat="1" applyFont="1" applyFill="1" applyBorder="1" applyProtection="1"/>
    <xf numFmtId="49" fontId="16" fillId="0" borderId="0" xfId="0" applyNumberFormat="1" applyFont="1" applyBorder="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4" fillId="2" borderId="0" xfId="0" applyNumberFormat="1" applyFont="1" applyFill="1" applyAlignment="1">
      <alignment horizontal="left" vertical="center" indent="1"/>
    </xf>
    <xf numFmtId="49" fontId="27" fillId="2" borderId="0" xfId="0" applyNumberFormat="1" applyFont="1" applyFill="1" applyAlignment="1">
      <alignment vertical="center"/>
    </xf>
    <xf numFmtId="49" fontId="28" fillId="2" borderId="0" xfId="0" applyNumberFormat="1" applyFont="1" applyFill="1" applyAlignment="1">
      <alignment vertical="center"/>
    </xf>
    <xf numFmtId="49" fontId="29" fillId="2" borderId="0" xfId="0" applyNumberFormat="1" applyFont="1" applyFill="1" applyBorder="1" applyAlignment="1">
      <alignment vertical="center"/>
    </xf>
    <xf numFmtId="49" fontId="21" fillId="0" borderId="0" xfId="0" applyNumberFormat="1" applyFont="1" applyAlignment="1">
      <alignment vertical="center"/>
    </xf>
    <xf numFmtId="49" fontId="16" fillId="0" borderId="2" xfId="0" applyNumberFormat="1" applyFont="1" applyFill="1" applyBorder="1" applyAlignment="1">
      <alignment vertical="center" wrapText="1"/>
    </xf>
    <xf numFmtId="49" fontId="17" fillId="0" borderId="9" xfId="0" applyNumberFormat="1" applyFont="1" applyBorder="1" applyAlignment="1">
      <alignment vertical="center"/>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Fill="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Fill="1" applyBorder="1" applyAlignment="1">
      <alignment horizontal="center" vertical="center" wrapText="1"/>
    </xf>
    <xf numFmtId="49" fontId="16" fillId="0" borderId="1" xfId="0" applyNumberFormat="1" applyFont="1" applyBorder="1" applyAlignment="1" applyProtection="1">
      <alignment horizontal="left" wrapText="1"/>
      <protection locked="0"/>
    </xf>
    <xf numFmtId="49" fontId="21" fillId="0" borderId="0" xfId="0" applyNumberFormat="1" applyFont="1" applyAlignment="1">
      <alignment vertical="center" wrapText="1"/>
    </xf>
    <xf numFmtId="49" fontId="16" fillId="0" borderId="0" xfId="0" applyNumberFormat="1" applyFont="1" applyAlignment="1">
      <alignment wrapText="1"/>
    </xf>
    <xf numFmtId="49" fontId="12" fillId="0" borderId="0" xfId="134" applyNumberFormat="1" applyAlignment="1" applyProtection="1"/>
    <xf numFmtId="0" fontId="33" fillId="2" borderId="0" xfId="0" applyFont="1" applyFill="1" applyBorder="1"/>
    <xf numFmtId="0" fontId="16" fillId="2" borderId="0" xfId="0" applyFont="1" applyFill="1" applyBorder="1"/>
    <xf numFmtId="0" fontId="12" fillId="0" borderId="0" xfId="134" applyAlignment="1" applyProtection="1"/>
    <xf numFmtId="0" fontId="0" fillId="2" borderId="0" xfId="0" applyFill="1" applyAlignment="1">
      <alignment wrapText="1"/>
    </xf>
    <xf numFmtId="0" fontId="0" fillId="2" borderId="0" xfId="0" applyFill="1" applyAlignment="1"/>
    <xf numFmtId="0" fontId="20" fillId="7" borderId="11" xfId="0" quotePrefix="1" applyFont="1" applyFill="1" applyBorder="1" applyAlignment="1">
      <alignment horizontal="left" vertical="center" indent="2"/>
    </xf>
    <xf numFmtId="0" fontId="41" fillId="2" borderId="0" xfId="0" applyFont="1" applyFill="1" applyAlignment="1">
      <alignment vertical="top" wrapText="1"/>
    </xf>
    <xf numFmtId="0" fontId="42" fillId="2" borderId="0" xfId="0" applyFont="1" applyFill="1" applyAlignment="1">
      <alignment vertical="top" wrapText="1"/>
    </xf>
    <xf numFmtId="0" fontId="41"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39" fillId="11" borderId="0" xfId="0" applyNumberFormat="1" applyFont="1" applyFill="1" applyAlignment="1">
      <alignment vertical="top"/>
    </xf>
    <xf numFmtId="0" fontId="40" fillId="12" borderId="0" xfId="0" applyFont="1" applyFill="1" applyAlignment="1">
      <alignment vertical="top"/>
    </xf>
    <xf numFmtId="0" fontId="0" fillId="0" borderId="0" xfId="0" applyAlignment="1">
      <alignment vertical="top" wrapText="1"/>
    </xf>
    <xf numFmtId="49" fontId="16" fillId="0" borderId="2" xfId="0" applyNumberFormat="1" applyFont="1" applyBorder="1" applyAlignment="1" applyProtection="1">
      <alignment shrinkToFit="1"/>
      <protection locked="0"/>
    </xf>
    <xf numFmtId="0" fontId="20" fillId="7" borderId="0" xfId="0" quotePrefix="1" applyFont="1" applyFill="1" applyBorder="1" applyAlignment="1">
      <alignment horizontal="left" vertical="center" indent="2"/>
    </xf>
    <xf numFmtId="0" fontId="20" fillId="7" borderId="7" xfId="0" applyFont="1" applyFill="1" applyBorder="1" applyAlignment="1">
      <alignment vertical="center"/>
    </xf>
    <xf numFmtId="0" fontId="20" fillId="0" borderId="0" xfId="0" applyFont="1" applyProtection="1"/>
    <xf numFmtId="0" fontId="26" fillId="7" borderId="5" xfId="0" applyFont="1" applyFill="1" applyBorder="1" applyAlignment="1" applyProtection="1">
      <alignment vertical="center"/>
    </xf>
    <xf numFmtId="0" fontId="27" fillId="7" borderId="0" xfId="0" applyFont="1" applyFill="1" applyBorder="1" applyAlignment="1" applyProtection="1">
      <alignment vertical="center"/>
    </xf>
    <xf numFmtId="0" fontId="27" fillId="7" borderId="7" xfId="0" applyFont="1" applyFill="1" applyBorder="1" applyAlignment="1" applyProtection="1">
      <alignment vertical="center"/>
    </xf>
    <xf numFmtId="0" fontId="15" fillId="0" borderId="0" xfId="0" applyFont="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6" fillId="0" borderId="0" xfId="0" applyFont="1" applyBorder="1" applyAlignment="1" applyProtection="1">
      <alignment vertical="center"/>
    </xf>
    <xf numFmtId="0" fontId="15" fillId="2" borderId="0" xfId="0" applyFont="1" applyFill="1" applyBorder="1" applyAlignment="1" applyProtection="1">
      <alignment horizontal="center" vertical="center" wrapText="1"/>
    </xf>
    <xf numFmtId="0" fontId="16" fillId="0" borderId="0" xfId="0" applyFont="1" applyBorder="1" applyAlignment="1" applyProtection="1">
      <alignment vertical="center" wrapText="1"/>
    </xf>
    <xf numFmtId="0" fontId="16" fillId="0" borderId="0" xfId="0" applyFont="1" applyBorder="1" applyAlignment="1" applyProtection="1">
      <alignment horizontal="left" wrapText="1"/>
    </xf>
    <xf numFmtId="0" fontId="4" fillId="0" borderId="0" xfId="0" applyFont="1" applyProtection="1"/>
    <xf numFmtId="0" fontId="20" fillId="0" borderId="0" xfId="0" applyFont="1" applyBorder="1" applyProtection="1"/>
    <xf numFmtId="0" fontId="16" fillId="0" borderId="0" xfId="0" applyFont="1" applyBorder="1" applyAlignment="1" applyProtection="1">
      <alignment wrapText="1"/>
    </xf>
    <xf numFmtId="1" fontId="18" fillId="5" borderId="0" xfId="45" applyNumberFormat="1" applyFont="1" applyFill="1" applyBorder="1" applyAlignment="1" applyProtection="1">
      <alignment horizontal="left" wrapText="1"/>
    </xf>
    <xf numFmtId="0" fontId="20" fillId="0" borderId="0" xfId="0" applyFont="1" applyAlignment="1" applyProtection="1">
      <alignment vertical="center"/>
    </xf>
    <xf numFmtId="0" fontId="16" fillId="0" borderId="0" xfId="0" applyFont="1" applyFill="1" applyBorder="1" applyAlignment="1" applyProtection="1">
      <alignment vertical="center" wrapText="1"/>
    </xf>
    <xf numFmtId="0" fontId="16" fillId="0" borderId="0" xfId="0" applyFont="1" applyAlignment="1" applyProtection="1">
      <alignment vertical="center"/>
    </xf>
    <xf numFmtId="3" fontId="18" fillId="5" borderId="0" xfId="45" applyNumberFormat="1" applyFont="1" applyFill="1" applyBorder="1" applyAlignment="1" applyProtection="1">
      <alignment horizontal="left" wrapText="1"/>
    </xf>
    <xf numFmtId="0" fontId="20" fillId="2" borderId="0" xfId="0" applyFont="1" applyFill="1" applyBorder="1" applyProtection="1"/>
    <xf numFmtId="0" fontId="4" fillId="0" borderId="0" xfId="0" applyFont="1" applyBorder="1" applyProtection="1"/>
    <xf numFmtId="0" fontId="26" fillId="3" borderId="0" xfId="0" applyFont="1" applyFill="1" applyBorder="1" applyAlignment="1" applyProtection="1">
      <alignment vertical="center"/>
    </xf>
    <xf numFmtId="0" fontId="27" fillId="2" borderId="0" xfId="0" applyFont="1" applyFill="1" applyBorder="1" applyAlignment="1" applyProtection="1">
      <alignment vertical="center"/>
    </xf>
    <xf numFmtId="0" fontId="27" fillId="3" borderId="0" xfId="0" applyFont="1" applyFill="1" applyBorder="1" applyAlignment="1" applyProtection="1">
      <alignment vertical="center"/>
    </xf>
    <xf numFmtId="0" fontId="3" fillId="2" borderId="0" xfId="0" applyFont="1" applyFill="1" applyBorder="1" applyAlignment="1" applyProtection="1">
      <alignment vertical="center"/>
    </xf>
    <xf numFmtId="0" fontId="3" fillId="2" borderId="0" xfId="0" applyFont="1" applyFill="1" applyAlignment="1" applyProtection="1">
      <alignment vertical="center"/>
    </xf>
    <xf numFmtId="0" fontId="4" fillId="2" borderId="0" xfId="0" applyFont="1" applyFill="1" applyBorder="1" applyProtection="1"/>
    <xf numFmtId="0" fontId="4" fillId="2" borderId="0" xfId="0" applyFont="1" applyFill="1" applyProtection="1"/>
    <xf numFmtId="0" fontId="10" fillId="0" borderId="0" xfId="0" applyFont="1" applyBorder="1" applyAlignment="1" applyProtection="1">
      <alignment wrapText="1"/>
    </xf>
    <xf numFmtId="0" fontId="10" fillId="0" borderId="0" xfId="0" applyFont="1" applyAlignment="1" applyProtection="1">
      <alignment wrapText="1"/>
    </xf>
    <xf numFmtId="0" fontId="16" fillId="0" borderId="0" xfId="0" applyFont="1" applyBorder="1" applyAlignment="1" applyProtection="1">
      <alignment horizontal="center" vertical="center" wrapText="1"/>
    </xf>
    <xf numFmtId="0" fontId="10" fillId="0" borderId="0" xfId="0" applyFont="1" applyFill="1" applyBorder="1" applyAlignment="1" applyProtection="1">
      <alignment vertical="center" wrapText="1"/>
    </xf>
    <xf numFmtId="0" fontId="8" fillId="0" borderId="0" xfId="45"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11" fillId="2" borderId="0" xfId="0" applyFont="1" applyFill="1" applyBorder="1" applyAlignment="1" applyProtection="1">
      <alignment horizontal="center" vertical="center" wrapText="1"/>
    </xf>
    <xf numFmtId="0" fontId="11" fillId="2" borderId="0" xfId="45" applyFont="1" applyFill="1" applyBorder="1" applyAlignment="1" applyProtection="1">
      <alignment horizontal="center" vertical="center" wrapText="1"/>
    </xf>
    <xf numFmtId="0" fontId="4" fillId="0" borderId="0" xfId="0" applyFont="1" applyBorder="1" applyAlignment="1" applyProtection="1">
      <alignment vertical="center"/>
    </xf>
    <xf numFmtId="0" fontId="10" fillId="0" borderId="0" xfId="0" applyFont="1" applyBorder="1" applyAlignment="1" applyProtection="1">
      <alignment horizontal="left" vertical="center" wrapText="1"/>
    </xf>
    <xf numFmtId="0" fontId="10" fillId="2" borderId="0" xfId="0" applyNumberFormat="1" applyFont="1" applyFill="1" applyBorder="1" applyAlignment="1" applyProtection="1">
      <alignment horizontal="left" vertical="center" wrapText="1"/>
    </xf>
    <xf numFmtId="0" fontId="10" fillId="0" borderId="0" xfId="0" applyFont="1" applyAlignment="1" applyProtection="1">
      <alignment vertical="center" wrapText="1"/>
    </xf>
    <xf numFmtId="0" fontId="9" fillId="0" borderId="0" xfId="0" applyFont="1" applyAlignment="1" applyProtection="1">
      <alignment vertical="center" wrapText="1"/>
    </xf>
    <xf numFmtId="0" fontId="7" fillId="2" borderId="0" xfId="0" applyFont="1" applyFill="1" applyBorder="1" applyAlignment="1" applyProtection="1">
      <alignment horizontal="center" vertical="center" wrapText="1"/>
    </xf>
    <xf numFmtId="0" fontId="8" fillId="0" borderId="0" xfId="0" applyFont="1" applyBorder="1" applyAlignment="1" applyProtection="1">
      <alignment horizontal="center" vertical="center" wrapText="1"/>
    </xf>
    <xf numFmtId="0" fontId="8" fillId="2" borderId="0" xfId="45" applyFont="1" applyFill="1" applyBorder="1" applyAlignment="1" applyProtection="1">
      <alignment horizontal="center" vertical="center" wrapText="1"/>
    </xf>
    <xf numFmtId="0" fontId="10" fillId="0" borderId="0" xfId="0" applyFont="1" applyBorder="1" applyAlignment="1" applyProtection="1">
      <alignment vertical="center" wrapText="1"/>
    </xf>
    <xf numFmtId="3" fontId="14" fillId="6" borderId="0" xfId="0" applyNumberFormat="1" applyFont="1" applyFill="1" applyBorder="1" applyAlignment="1" applyProtection="1">
      <alignment wrapText="1"/>
    </xf>
    <xf numFmtId="164" fontId="19" fillId="4" borderId="0" xfId="0" applyNumberFormat="1" applyFont="1" applyFill="1" applyBorder="1" applyAlignment="1" applyProtection="1">
      <alignment horizontal="left"/>
    </xf>
    <xf numFmtId="0" fontId="16" fillId="0" borderId="0" xfId="0" applyFont="1" applyAlignment="1" applyProtection="1">
      <alignment horizontal="left" wrapText="1"/>
    </xf>
    <xf numFmtId="164" fontId="35" fillId="2" borderId="0" xfId="0" applyNumberFormat="1" applyFont="1" applyFill="1" applyBorder="1" applyAlignment="1" applyProtection="1">
      <alignment horizontal="left"/>
    </xf>
    <xf numFmtId="0" fontId="20" fillId="0" borderId="0" xfId="0" applyFont="1" applyAlignment="1" applyProtection="1">
      <alignment horizontal="left"/>
    </xf>
    <xf numFmtId="0" fontId="20" fillId="0" borderId="0" xfId="0" applyFont="1" applyBorder="1" applyAlignment="1" applyProtection="1">
      <alignment horizontal="left"/>
    </xf>
    <xf numFmtId="0" fontId="36" fillId="0" borderId="0" xfId="0" applyFont="1" applyAlignment="1" applyProtection="1">
      <alignment horizontal="left" wrapText="1"/>
    </xf>
    <xf numFmtId="0" fontId="36" fillId="0" borderId="0" xfId="0" applyFont="1" applyBorder="1" applyAlignment="1" applyProtection="1">
      <alignment horizontal="left" wrapText="1"/>
    </xf>
    <xf numFmtId="0" fontId="20" fillId="0" borderId="0" xfId="0" applyFont="1" applyAlignment="1" applyProtection="1">
      <alignment horizontal="left" wrapText="1"/>
    </xf>
    <xf numFmtId="0" fontId="20" fillId="0" borderId="0" xfId="0" applyFont="1" applyBorder="1" applyAlignment="1" applyProtection="1">
      <alignment horizontal="left" wrapText="1"/>
    </xf>
    <xf numFmtId="0" fontId="37" fillId="0" borderId="0" xfId="0" applyFont="1" applyAlignment="1" applyProtection="1">
      <alignment horizontal="left"/>
    </xf>
    <xf numFmtId="0" fontId="37" fillId="0" borderId="0" xfId="0" applyFont="1" applyBorder="1" applyAlignment="1" applyProtection="1">
      <alignment horizontal="left"/>
    </xf>
    <xf numFmtId="0" fontId="30" fillId="0" borderId="0" xfId="0" applyFont="1" applyAlignment="1" applyProtection="1">
      <alignment horizontal="left"/>
    </xf>
    <xf numFmtId="0" fontId="30" fillId="0" borderId="0" xfId="0" applyFont="1" applyBorder="1" applyAlignment="1" applyProtection="1">
      <alignment horizontal="left"/>
    </xf>
    <xf numFmtId="0" fontId="16" fillId="0" borderId="1" xfId="0" applyFont="1" applyBorder="1" applyAlignment="1" applyProtection="1">
      <alignment horizontal="left" wrapText="1"/>
    </xf>
    <xf numFmtId="0" fontId="43" fillId="0" borderId="0" xfId="0" applyFont="1"/>
    <xf numFmtId="2" fontId="19" fillId="4" borderId="1" xfId="0" applyNumberFormat="1" applyFont="1" applyFill="1" applyBorder="1" applyAlignment="1" applyProtection="1">
      <alignment horizontal="left"/>
      <protection locked="0"/>
    </xf>
    <xf numFmtId="49" fontId="15" fillId="2" borderId="2" xfId="0" applyNumberFormat="1" applyFont="1" applyFill="1" applyBorder="1" applyAlignment="1">
      <alignment horizontal="center" vertical="center" wrapText="1"/>
    </xf>
    <xf numFmtId="0" fontId="26" fillId="11" borderId="14" xfId="241" applyFont="1" applyFill="1" applyBorder="1" applyAlignment="1" applyProtection="1"/>
    <xf numFmtId="0" fontId="43" fillId="0" borderId="0" xfId="0" applyFont="1" applyFill="1"/>
    <xf numFmtId="0" fontId="0" fillId="0" borderId="0" xfId="0" applyFill="1"/>
    <xf numFmtId="0" fontId="5" fillId="0" borderId="0" xfId="0" applyFont="1"/>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0" fontId="43" fillId="0" borderId="0" xfId="0" applyFont="1" applyProtection="1">
      <protection locked="0"/>
    </xf>
    <xf numFmtId="0" fontId="13" fillId="0" borderId="0" xfId="0" applyFont="1" applyAlignment="1" applyProtection="1">
      <alignment horizontal="left" vertical="center"/>
      <protection locked="0"/>
    </xf>
    <xf numFmtId="0" fontId="0" fillId="0" borderId="0" xfId="0" applyProtection="1">
      <protection locked="0"/>
    </xf>
    <xf numFmtId="0" fontId="13" fillId="0" borderId="0" xfId="0" applyFont="1" applyAlignment="1" applyProtection="1">
      <alignment vertical="center"/>
      <protection locked="0"/>
    </xf>
  </cellXfs>
  <cellStyles count="279">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2296160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xdr:colOff>
      <xdr:row>1</xdr:row>
      <xdr:rowOff>0</xdr:rowOff>
    </xdr:from>
    <xdr:to>
      <xdr:col>0</xdr:col>
      <xdr:colOff>2320713</xdr:colOff>
      <xdr:row>5</xdr:row>
      <xdr:rowOff>132080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791" b="9285"/>
        <a:stretch/>
      </xdr:blipFill>
      <xdr:spPr>
        <a:xfrm>
          <a:off x="10160" y="457200"/>
          <a:ext cx="2310553" cy="782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99"/>
  <sheetViews>
    <sheetView showGridLines="0" tabSelected="1" topLeftCell="F9" zoomScale="116" zoomScaleNormal="116" zoomScalePageLayoutView="125" workbookViewId="0">
      <selection activeCell="L25" sqref="L25"/>
    </sheetView>
  </sheetViews>
  <sheetFormatPr baseColWidth="10" defaultColWidth="13.6640625" defaultRowHeight="13" x14ac:dyDescent="0.15"/>
  <cols>
    <col min="1" max="1" width="33.6640625" style="69" customWidth="1"/>
    <col min="2" max="2" width="9.83203125" style="1" customWidth="1"/>
    <col min="3" max="3" width="14.1640625" style="1" customWidth="1"/>
    <col min="4" max="4" width="8.83203125" style="1" customWidth="1"/>
    <col min="5" max="6" width="12.6640625" style="1" customWidth="1"/>
    <col min="7" max="7" width="9.5" style="1" customWidth="1"/>
    <col min="8" max="8" width="10" style="1" customWidth="1"/>
    <col min="9" max="9" width="8" style="1" customWidth="1"/>
    <col min="10" max="10" width="10" style="1" customWidth="1"/>
    <col min="11" max="11" width="26.33203125" style="1" customWidth="1"/>
    <col min="12" max="12" width="6.33203125" style="1" customWidth="1"/>
    <col min="13" max="13" width="2.83203125" style="113" customWidth="1"/>
    <col min="14" max="14" width="21.1640625" style="69" customWidth="1"/>
    <col min="15" max="15" width="8.5" style="1" customWidth="1"/>
    <col min="16" max="16" width="3.5" style="113" customWidth="1"/>
    <col min="17" max="17" width="22.6640625" style="1" customWidth="1"/>
    <col min="18" max="18" width="3.1640625" style="113" customWidth="1"/>
    <col min="19" max="19" width="33.5" style="84" customWidth="1"/>
    <col min="20" max="20" width="13.6640625" style="2" customWidth="1"/>
    <col min="21" max="21" width="13.6640625" style="122" customWidth="1"/>
    <col min="22" max="22" width="12.83203125" style="113" customWidth="1"/>
    <col min="23" max="26" width="13.6640625" style="122" customWidth="1"/>
    <col min="27" max="16384" width="13.6640625" style="113"/>
  </cols>
  <sheetData>
    <row r="1" spans="1:26" ht="14" x14ac:dyDescent="0.2">
      <c r="A1" s="62"/>
      <c r="B1" s="18"/>
      <c r="C1" s="18"/>
      <c r="D1" s="18"/>
      <c r="E1" s="18"/>
      <c r="F1" s="18"/>
      <c r="G1" s="18"/>
      <c r="H1" s="18"/>
      <c r="I1" s="18"/>
      <c r="J1" s="18"/>
      <c r="K1" s="18"/>
      <c r="L1" s="18"/>
      <c r="M1" s="103"/>
      <c r="N1" s="62"/>
      <c r="O1" s="18"/>
      <c r="P1" s="103"/>
      <c r="Q1" s="18"/>
      <c r="R1" s="103"/>
      <c r="S1" s="18"/>
      <c r="T1" s="19"/>
      <c r="U1" s="114"/>
      <c r="V1" s="121"/>
    </row>
    <row r="2" spans="1:26" ht="22" customHeight="1" x14ac:dyDescent="0.2">
      <c r="A2" s="70"/>
      <c r="B2" s="34"/>
      <c r="C2" s="52" t="s">
        <v>72</v>
      </c>
      <c r="D2" s="35"/>
      <c r="E2" s="35"/>
      <c r="F2" s="35"/>
      <c r="G2" s="35"/>
      <c r="H2" s="35"/>
      <c r="I2" s="35"/>
      <c r="J2" s="35"/>
      <c r="K2" s="35"/>
      <c r="L2" s="35"/>
      <c r="M2" s="104"/>
      <c r="N2" s="63"/>
      <c r="O2" s="35"/>
      <c r="P2" s="104"/>
      <c r="Q2" s="35"/>
      <c r="R2" s="104"/>
      <c r="S2" s="35"/>
      <c r="T2" s="36"/>
      <c r="U2" s="114"/>
      <c r="V2" s="123"/>
    </row>
    <row r="3" spans="1:26" s="127" customFormat="1" ht="18" customHeight="1" x14ac:dyDescent="0.15">
      <c r="A3" s="71"/>
      <c r="B3" s="37"/>
      <c r="C3" s="53" t="s">
        <v>65</v>
      </c>
      <c r="D3" s="38"/>
      <c r="E3" s="38"/>
      <c r="F3" s="38"/>
      <c r="G3" s="38"/>
      <c r="H3" s="38"/>
      <c r="I3" s="39"/>
      <c r="J3" s="39"/>
      <c r="K3" s="39"/>
      <c r="L3" s="39"/>
      <c r="M3" s="105"/>
      <c r="N3" s="64"/>
      <c r="O3" s="38"/>
      <c r="P3" s="105"/>
      <c r="Q3" s="39"/>
      <c r="R3" s="105"/>
      <c r="S3" s="39"/>
      <c r="T3" s="40"/>
      <c r="U3" s="124"/>
      <c r="V3" s="125"/>
      <c r="W3" s="126"/>
      <c r="X3" s="126"/>
      <c r="Y3" s="126"/>
      <c r="Z3" s="126"/>
    </row>
    <row r="4" spans="1:26" s="127" customFormat="1" ht="18" customHeight="1" x14ac:dyDescent="0.15">
      <c r="A4" s="71"/>
      <c r="B4" s="37"/>
      <c r="C4" s="53" t="s">
        <v>86</v>
      </c>
      <c r="D4" s="38"/>
      <c r="E4" s="38"/>
      <c r="F4" s="38"/>
      <c r="G4" s="38"/>
      <c r="H4" s="38"/>
      <c r="I4" s="38"/>
      <c r="J4" s="38"/>
      <c r="K4" s="39"/>
      <c r="L4" s="39"/>
      <c r="M4" s="105"/>
      <c r="N4" s="64"/>
      <c r="O4" s="38"/>
      <c r="P4" s="105"/>
      <c r="Q4" s="39"/>
      <c r="R4" s="105"/>
      <c r="S4" s="39"/>
      <c r="T4" s="40"/>
      <c r="U4" s="124"/>
      <c r="V4" s="125"/>
      <c r="W4" s="126"/>
      <c r="X4" s="126"/>
      <c r="Y4" s="126"/>
      <c r="Z4" s="126"/>
    </row>
    <row r="5" spans="1:26" s="127" customFormat="1" ht="13" customHeight="1" x14ac:dyDescent="0.15">
      <c r="A5" s="72"/>
      <c r="B5" s="37"/>
      <c r="C5" s="53" t="s">
        <v>88</v>
      </c>
      <c r="D5" s="38"/>
      <c r="E5" s="38"/>
      <c r="F5" s="38"/>
      <c r="G5" s="38"/>
      <c r="H5" s="38"/>
      <c r="I5" s="38"/>
      <c r="J5" s="39"/>
      <c r="K5" s="39"/>
      <c r="L5" s="39"/>
      <c r="M5" s="105"/>
      <c r="N5" s="64"/>
      <c r="O5" s="39"/>
      <c r="P5" s="105"/>
      <c r="Q5" s="39"/>
      <c r="R5" s="105"/>
      <c r="S5" s="39"/>
      <c r="T5" s="40"/>
      <c r="U5" s="124"/>
      <c r="V5" s="125"/>
      <c r="W5" s="126"/>
      <c r="X5" s="126"/>
      <c r="Y5" s="126"/>
      <c r="Z5" s="126"/>
    </row>
    <row r="6" spans="1:26" s="127" customFormat="1" ht="17" customHeight="1" x14ac:dyDescent="0.15">
      <c r="A6" s="71"/>
      <c r="B6" s="37"/>
      <c r="C6" s="91" t="s">
        <v>317</v>
      </c>
      <c r="D6" s="101"/>
      <c r="E6" s="39"/>
      <c r="F6" s="39"/>
      <c r="G6" s="39"/>
      <c r="H6" s="39"/>
      <c r="I6" s="39"/>
      <c r="J6" s="39"/>
      <c r="K6" s="39"/>
      <c r="L6" s="39"/>
      <c r="M6" s="105"/>
      <c r="N6" s="64"/>
      <c r="O6" s="39"/>
      <c r="P6" s="105"/>
      <c r="Q6" s="39"/>
      <c r="R6" s="105"/>
      <c r="S6" s="39"/>
      <c r="T6" s="40"/>
      <c r="U6" s="124"/>
      <c r="V6" s="125"/>
      <c r="W6" s="126"/>
      <c r="X6" s="126"/>
      <c r="Y6" s="126"/>
      <c r="Z6" s="126"/>
    </row>
    <row r="7" spans="1:26" ht="17" customHeight="1" x14ac:dyDescent="0.2">
      <c r="A7" s="85" t="s">
        <v>306</v>
      </c>
      <c r="B7" s="18"/>
      <c r="C7" s="54" t="s">
        <v>73</v>
      </c>
      <c r="D7" s="102"/>
      <c r="E7" s="41"/>
      <c r="F7" s="41"/>
      <c r="G7" s="41"/>
      <c r="H7" s="41"/>
      <c r="I7" s="41"/>
      <c r="J7" s="41"/>
      <c r="K7" s="41"/>
      <c r="L7" s="41"/>
      <c r="M7" s="106"/>
      <c r="N7" s="65"/>
      <c r="O7" s="41"/>
      <c r="P7" s="106"/>
      <c r="Q7" s="41"/>
      <c r="R7" s="106"/>
      <c r="S7" s="41"/>
      <c r="T7" s="42"/>
      <c r="U7" s="114"/>
      <c r="V7" s="125"/>
    </row>
    <row r="8" spans="1:26" s="129" customFormat="1" ht="21" customHeight="1" x14ac:dyDescent="0.2">
      <c r="A8" s="73"/>
      <c r="B8" s="43"/>
      <c r="C8" s="44"/>
      <c r="D8" s="44"/>
      <c r="E8" s="44"/>
      <c r="F8" s="44"/>
      <c r="G8" s="45"/>
      <c r="H8" s="45"/>
      <c r="I8" s="45"/>
      <c r="J8" s="45"/>
      <c r="K8" s="44"/>
      <c r="L8" s="44"/>
      <c r="M8" s="44"/>
      <c r="N8" s="66"/>
      <c r="O8" s="44"/>
      <c r="P8" s="44"/>
      <c r="Q8" s="44"/>
      <c r="R8" s="44"/>
      <c r="S8" s="46"/>
      <c r="T8" s="33"/>
      <c r="U8" s="121"/>
      <c r="V8" s="121"/>
      <c r="W8" s="128"/>
      <c r="X8" s="128"/>
      <c r="Y8" s="128"/>
      <c r="Z8" s="128"/>
    </row>
    <row r="9" spans="1:26" s="131" customFormat="1" ht="22" customHeight="1" x14ac:dyDescent="0.2">
      <c r="A9" s="169" t="s">
        <v>87</v>
      </c>
      <c r="B9" s="170"/>
      <c r="C9" s="170"/>
      <c r="D9" s="170"/>
      <c r="E9" s="170"/>
      <c r="F9" s="170"/>
      <c r="G9" s="170"/>
      <c r="H9" s="170"/>
      <c r="I9" s="170"/>
      <c r="J9" s="170"/>
      <c r="K9" s="170"/>
      <c r="L9" s="171"/>
      <c r="M9" s="107"/>
      <c r="N9" s="169" t="s">
        <v>89</v>
      </c>
      <c r="O9" s="171"/>
      <c r="P9" s="107"/>
      <c r="Q9" s="23" t="s">
        <v>1077</v>
      </c>
      <c r="R9" s="117"/>
      <c r="S9" s="169" t="s">
        <v>316</v>
      </c>
      <c r="T9" s="171"/>
      <c r="U9" s="115"/>
      <c r="V9" s="103"/>
      <c r="W9" s="130"/>
      <c r="X9" s="130"/>
      <c r="Y9" s="130"/>
      <c r="Z9" s="130"/>
    </row>
    <row r="10" spans="1:26" s="131" customFormat="1" ht="13" hidden="1" customHeight="1" x14ac:dyDescent="0.2">
      <c r="A10" s="74" t="s">
        <v>0</v>
      </c>
      <c r="B10" s="18"/>
      <c r="C10" s="18"/>
      <c r="D10" s="18"/>
      <c r="E10" s="18"/>
      <c r="F10" s="18"/>
      <c r="G10" s="18"/>
      <c r="H10" s="18"/>
      <c r="I10" s="18"/>
      <c r="J10" s="18"/>
      <c r="K10" s="18"/>
      <c r="L10" s="18"/>
      <c r="M10" s="103"/>
      <c r="N10" s="62"/>
      <c r="O10" s="18"/>
      <c r="P10" s="114"/>
      <c r="Q10" s="18"/>
      <c r="R10" s="103"/>
      <c r="S10" s="19"/>
      <c r="T10" s="7"/>
      <c r="U10" s="115"/>
      <c r="V10" s="103"/>
      <c r="W10" s="130"/>
      <c r="X10" s="130"/>
      <c r="Y10" s="130"/>
      <c r="Z10" s="130"/>
    </row>
    <row r="11" spans="1:26" s="133" customFormat="1" ht="41" hidden="1" customHeight="1" x14ac:dyDescent="0.15">
      <c r="A11" s="75" t="s">
        <v>85</v>
      </c>
      <c r="B11" s="49" t="s">
        <v>178</v>
      </c>
      <c r="C11" s="8" t="s">
        <v>6</v>
      </c>
      <c r="D11" s="9" t="s">
        <v>9</v>
      </c>
      <c r="E11" s="10" t="s">
        <v>7</v>
      </c>
      <c r="F11" s="10" t="s">
        <v>1185</v>
      </c>
      <c r="G11" s="17" t="s">
        <v>8</v>
      </c>
      <c r="H11" s="10" t="s">
        <v>1178</v>
      </c>
      <c r="I11" s="8" t="s">
        <v>4</v>
      </c>
      <c r="J11" s="8" t="s">
        <v>61</v>
      </c>
      <c r="K11" s="9" t="s">
        <v>62</v>
      </c>
      <c r="L11" s="8" t="s">
        <v>63</v>
      </c>
      <c r="M11" s="108"/>
      <c r="N11" s="79" t="s">
        <v>180</v>
      </c>
      <c r="O11" s="8" t="s">
        <v>181</v>
      </c>
      <c r="P11" s="108"/>
      <c r="Q11" s="9" t="s">
        <v>75</v>
      </c>
      <c r="R11" s="118"/>
      <c r="S11" s="17" t="s">
        <v>5</v>
      </c>
      <c r="T11" s="10" t="s">
        <v>869</v>
      </c>
      <c r="U11" s="132"/>
      <c r="W11" s="134"/>
      <c r="X11" s="135"/>
      <c r="Y11" s="136"/>
      <c r="Z11" s="137"/>
    </row>
    <row r="12" spans="1:26" s="141" customFormat="1" ht="19" hidden="1" customHeight="1" x14ac:dyDescent="0.15">
      <c r="A12" s="76" t="s">
        <v>1</v>
      </c>
      <c r="B12" s="50"/>
      <c r="C12" s="20"/>
      <c r="D12" s="20"/>
      <c r="E12" s="20"/>
      <c r="F12" s="20"/>
      <c r="G12" s="20"/>
      <c r="H12" s="20"/>
      <c r="I12" s="21"/>
      <c r="J12" s="21"/>
      <c r="K12" s="22"/>
      <c r="L12" s="22"/>
      <c r="M12" s="109"/>
      <c r="N12" s="80"/>
      <c r="O12" s="11"/>
      <c r="P12" s="109"/>
      <c r="Q12" s="22"/>
      <c r="R12" s="119"/>
      <c r="S12" s="12"/>
      <c r="T12" s="11"/>
      <c r="U12" s="111"/>
      <c r="V12" s="111"/>
      <c r="W12" s="138"/>
      <c r="X12" s="138"/>
      <c r="Y12" s="139"/>
      <c r="Z12" s="140"/>
    </row>
    <row r="13" spans="1:26" s="142" customFormat="1" ht="56" customHeight="1" x14ac:dyDescent="0.15">
      <c r="A13" s="164" t="s">
        <v>66</v>
      </c>
      <c r="B13" s="51" t="s">
        <v>179</v>
      </c>
      <c r="C13" s="3" t="s">
        <v>74</v>
      </c>
      <c r="D13" s="4" t="s">
        <v>70</v>
      </c>
      <c r="E13" s="14" t="s">
        <v>84</v>
      </c>
      <c r="F13" s="14" t="s">
        <v>1184</v>
      </c>
      <c r="G13" s="14" t="s">
        <v>69</v>
      </c>
      <c r="H13" s="14" t="s">
        <v>1179</v>
      </c>
      <c r="I13" s="23" t="s">
        <v>76</v>
      </c>
      <c r="J13" s="23" t="s">
        <v>866</v>
      </c>
      <c r="K13" s="23" t="s">
        <v>64</v>
      </c>
      <c r="L13" s="23" t="s">
        <v>77</v>
      </c>
      <c r="M13" s="110"/>
      <c r="N13" s="81" t="s">
        <v>67</v>
      </c>
      <c r="O13" s="3" t="s">
        <v>68</v>
      </c>
      <c r="P13" s="110"/>
      <c r="Q13" s="23" t="s">
        <v>78</v>
      </c>
      <c r="R13" s="118"/>
      <c r="S13" s="5" t="s">
        <v>71</v>
      </c>
      <c r="T13" s="5" t="s">
        <v>868</v>
      </c>
      <c r="U13" s="107"/>
      <c r="W13" s="143"/>
      <c r="X13" s="143"/>
      <c r="Y13" s="144"/>
      <c r="Z13" s="145"/>
    </row>
    <row r="14" spans="1:26" s="141" customFormat="1" ht="13" hidden="1" customHeight="1" x14ac:dyDescent="0.15">
      <c r="A14" s="77" t="s">
        <v>2</v>
      </c>
      <c r="B14" s="15"/>
      <c r="C14" s="7"/>
      <c r="D14" s="6"/>
      <c r="E14" s="7"/>
      <c r="F14" s="7"/>
      <c r="G14" s="16"/>
      <c r="H14" s="16"/>
      <c r="I14" s="16"/>
      <c r="J14" s="13"/>
      <c r="K14" s="13"/>
      <c r="L14" s="13"/>
      <c r="M14" s="111"/>
      <c r="N14" s="67"/>
      <c r="O14" s="7"/>
      <c r="P14" s="115"/>
      <c r="Q14" s="7"/>
      <c r="R14" s="115"/>
      <c r="S14" s="11"/>
      <c r="T14" s="6"/>
      <c r="U14" s="115"/>
      <c r="W14" s="146"/>
      <c r="X14" s="146"/>
      <c r="Y14" s="147"/>
      <c r="Z14" s="146"/>
    </row>
    <row r="15" spans="1:26" s="149" customFormat="1" ht="25" customHeight="1" x14ac:dyDescent="0.2">
      <c r="A15" s="100" t="s">
        <v>1582</v>
      </c>
      <c r="B15" s="78" t="s">
        <v>1583</v>
      </c>
      <c r="C15" s="172" t="s">
        <v>420</v>
      </c>
      <c r="D15" s="174" t="s">
        <v>278</v>
      </c>
      <c r="E15" s="56" t="s">
        <v>867</v>
      </c>
      <c r="F15" s="56" t="s">
        <v>1186</v>
      </c>
      <c r="G15" s="57" t="s">
        <v>20</v>
      </c>
      <c r="H15" s="57" t="s">
        <v>1180</v>
      </c>
      <c r="I15" s="57">
        <v>1</v>
      </c>
      <c r="J15" s="58">
        <v>2</v>
      </c>
      <c r="K15" s="175" t="s">
        <v>870</v>
      </c>
      <c r="L15" s="58">
        <v>3</v>
      </c>
      <c r="M15" s="112"/>
      <c r="N15" s="82" t="s">
        <v>1630</v>
      </c>
      <c r="O15" s="59" t="s">
        <v>11</v>
      </c>
      <c r="P15" s="112"/>
      <c r="Q15" s="161" t="str">
        <f>IFERROR(IF(K15="Custom","",VLOOKUP(L15,Index!$B:$O,MATCH(K15,Index!$2:$2,0)-1,FALSE)),"")</f>
        <v>C01 IDT_10nt_568 (TGTGAGCGAA-AACTCCGATC)</v>
      </c>
      <c r="R15" s="112"/>
      <c r="S15" s="82" t="s">
        <v>1631</v>
      </c>
      <c r="T15" s="163">
        <v>4</v>
      </c>
      <c r="U15" s="148"/>
      <c r="W15" s="150"/>
      <c r="X15" s="150"/>
      <c r="Y15" s="150"/>
      <c r="Z15" s="150"/>
    </row>
    <row r="16" spans="1:26" s="149" customFormat="1" ht="25" customHeight="1" x14ac:dyDescent="0.2">
      <c r="A16" s="100" t="s">
        <v>1584</v>
      </c>
      <c r="B16" s="78" t="s">
        <v>1585</v>
      </c>
      <c r="C16" s="172" t="s">
        <v>421</v>
      </c>
      <c r="D16" s="174" t="s">
        <v>419</v>
      </c>
      <c r="E16" s="56" t="s">
        <v>867</v>
      </c>
      <c r="F16" s="56" t="s">
        <v>1186</v>
      </c>
      <c r="G16" s="57" t="s">
        <v>20</v>
      </c>
      <c r="H16" s="57" t="s">
        <v>1181</v>
      </c>
      <c r="I16" s="57">
        <v>1</v>
      </c>
      <c r="J16" s="58">
        <v>2</v>
      </c>
      <c r="K16" s="175" t="s">
        <v>79</v>
      </c>
      <c r="L16" s="58">
        <v>3</v>
      </c>
      <c r="M16" s="112"/>
      <c r="N16" s="82"/>
      <c r="O16" s="61"/>
      <c r="P16" s="112"/>
      <c r="Q16" s="161" t="str">
        <f>IFERROR(IF(K16="Custom","",VLOOKUP(L16,Index!$B:$O,MATCH(K16,Index!$2:$2,0)-1,FALSE)),"")</f>
        <v>C01 - D701-D503 (ATTACTCG-CCTATCCT)</v>
      </c>
      <c r="R16" s="112"/>
      <c r="S16" s="82"/>
      <c r="T16" s="163"/>
      <c r="U16" s="148"/>
      <c r="W16" s="150"/>
      <c r="X16" s="150"/>
      <c r="Y16" s="150"/>
      <c r="Z16" s="150"/>
    </row>
    <row r="17" spans="1:26" s="149" customFormat="1" ht="25" customHeight="1" x14ac:dyDescent="0.2">
      <c r="A17" s="100" t="s">
        <v>1586</v>
      </c>
      <c r="B17" s="78" t="s">
        <v>1587</v>
      </c>
      <c r="C17" s="172" t="s">
        <v>422</v>
      </c>
      <c r="D17" s="174" t="s">
        <v>865</v>
      </c>
      <c r="E17" s="56" t="s">
        <v>867</v>
      </c>
      <c r="F17" s="56" t="s">
        <v>1186</v>
      </c>
      <c r="G17" s="57" t="s">
        <v>20</v>
      </c>
      <c r="H17" s="57"/>
      <c r="I17" s="57">
        <v>1</v>
      </c>
      <c r="J17" s="58">
        <v>2</v>
      </c>
      <c r="K17" s="174" t="s">
        <v>767</v>
      </c>
      <c r="L17" s="58">
        <v>3</v>
      </c>
      <c r="M17" s="112"/>
      <c r="N17" s="82"/>
      <c r="O17" s="61"/>
      <c r="P17" s="112"/>
      <c r="Q17" s="161" t="str">
        <f>IFERROR(IF(K17="Custom","",VLOOKUP(L17,Index!$B:$O,MATCH(K17,Index!$2:$2,0)-1,FALSE)),"")</f>
        <v>UDI3 (CGCTGCTC-GGCAGATC)</v>
      </c>
      <c r="R17" s="112"/>
      <c r="S17" s="82"/>
      <c r="T17" s="163"/>
      <c r="U17" s="148"/>
      <c r="W17" s="150"/>
      <c r="X17" s="150"/>
      <c r="Y17" s="150"/>
      <c r="Z17" s="150"/>
    </row>
    <row r="18" spans="1:26" s="149" customFormat="1" ht="25" customHeight="1" x14ac:dyDescent="0.2">
      <c r="A18" s="100" t="s">
        <v>1588</v>
      </c>
      <c r="B18" s="78" t="s">
        <v>1589</v>
      </c>
      <c r="C18" s="172" t="s">
        <v>423</v>
      </c>
      <c r="D18" s="174" t="s">
        <v>871</v>
      </c>
      <c r="E18" s="56" t="s">
        <v>867</v>
      </c>
      <c r="F18" s="56" t="s">
        <v>1186</v>
      </c>
      <c r="G18" s="57" t="s">
        <v>20</v>
      </c>
      <c r="H18" s="57"/>
      <c r="I18" s="57">
        <v>1</v>
      </c>
      <c r="J18" s="58">
        <v>2</v>
      </c>
      <c r="K18" s="174" t="s">
        <v>1176</v>
      </c>
      <c r="L18" s="58">
        <v>3</v>
      </c>
      <c r="M18" s="112"/>
      <c r="N18" s="82"/>
      <c r="O18" s="59"/>
      <c r="P18" s="112"/>
      <c r="Q18" s="161" t="str">
        <f>IFERROR(IF(K18="Custom","",VLOOKUP(L18,Index!$B:$O,MATCH(K18,Index!$2:$2,0)-1,FALSE)),"")</f>
        <v>UDI 3 (CGCTGCTC-GGCAGATC)</v>
      </c>
      <c r="R18" s="112"/>
      <c r="S18" s="82"/>
      <c r="T18" s="163"/>
      <c r="U18" s="148"/>
      <c r="W18" s="150"/>
      <c r="X18" s="150"/>
      <c r="Y18" s="150"/>
      <c r="Z18" s="150"/>
    </row>
    <row r="19" spans="1:26" s="149" customFormat="1" ht="25" customHeight="1" x14ac:dyDescent="0.2">
      <c r="A19" s="100" t="s">
        <v>1590</v>
      </c>
      <c r="B19" s="78" t="s">
        <v>1591</v>
      </c>
      <c r="C19" s="172" t="s">
        <v>424</v>
      </c>
      <c r="D19" s="174" t="s">
        <v>278</v>
      </c>
      <c r="E19" s="56" t="s">
        <v>867</v>
      </c>
      <c r="F19" s="56" t="s">
        <v>1186</v>
      </c>
      <c r="G19" s="57" t="s">
        <v>20</v>
      </c>
      <c r="H19" s="57"/>
      <c r="I19" s="57">
        <v>1</v>
      </c>
      <c r="J19" s="58">
        <v>2</v>
      </c>
      <c r="K19" s="174" t="s">
        <v>876</v>
      </c>
      <c r="L19" s="58">
        <v>3</v>
      </c>
      <c r="M19" s="112"/>
      <c r="N19" s="82"/>
      <c r="O19" s="61"/>
      <c r="P19" s="112"/>
      <c r="Q19" s="161" t="str">
        <f>IFERROR(IF(K19="Custom","",VLOOKUP(L19,Index!$B:$O,MATCH(K19,Index!$2:$2,0)-1,FALSE)),"")</f>
        <v>C01 TWIST (GGTTGATAGA- TCGGAGCAGA)</v>
      </c>
      <c r="R19" s="112"/>
      <c r="S19" s="82"/>
      <c r="T19" s="163"/>
      <c r="U19" s="148"/>
      <c r="W19" s="150"/>
      <c r="X19" s="150"/>
      <c r="Y19" s="150"/>
      <c r="Z19" s="150"/>
    </row>
    <row r="20" spans="1:26" s="149" customFormat="1" ht="25" customHeight="1" x14ac:dyDescent="0.2">
      <c r="A20" s="100" t="s">
        <v>1592</v>
      </c>
      <c r="B20" s="78" t="s">
        <v>1593</v>
      </c>
      <c r="C20" s="172" t="s">
        <v>425</v>
      </c>
      <c r="D20" s="174" t="s">
        <v>278</v>
      </c>
      <c r="E20" s="56" t="s">
        <v>867</v>
      </c>
      <c r="F20" s="56" t="s">
        <v>1186</v>
      </c>
      <c r="G20" s="57" t="s">
        <v>20</v>
      </c>
      <c r="H20" s="57"/>
      <c r="I20" s="57">
        <v>1</v>
      </c>
      <c r="J20" s="58">
        <v>2</v>
      </c>
      <c r="K20" s="174" t="s">
        <v>1177</v>
      </c>
      <c r="L20" s="58">
        <v>3</v>
      </c>
      <c r="M20" s="112"/>
      <c r="N20" s="82"/>
      <c r="O20" s="61"/>
      <c r="P20" s="112"/>
      <c r="Q20" s="161" t="str">
        <f>IFERROR(IF(K20="Custom","",VLOOKUP(L20,Index!$B:$O,MATCH(K20,Index!$2:$2,0)-1,FALSE)),"")</f>
        <v>C01 TWIST (TCACACGTGG-TGTATAGGTC)</v>
      </c>
      <c r="R20" s="112"/>
      <c r="S20" s="82"/>
      <c r="T20" s="163"/>
      <c r="U20" s="148"/>
      <c r="W20" s="150"/>
      <c r="X20" s="150"/>
      <c r="Y20" s="150"/>
      <c r="Z20" s="150"/>
    </row>
    <row r="21" spans="1:26" s="149" customFormat="1" ht="25" customHeight="1" x14ac:dyDescent="0.2">
      <c r="A21" s="100" t="s">
        <v>1594</v>
      </c>
      <c r="B21" s="78" t="s">
        <v>1595</v>
      </c>
      <c r="C21" s="172" t="s">
        <v>426</v>
      </c>
      <c r="D21" s="174" t="s">
        <v>278</v>
      </c>
      <c r="E21" s="56" t="s">
        <v>867</v>
      </c>
      <c r="F21" s="56" t="s">
        <v>1186</v>
      </c>
      <c r="G21" s="57" t="s">
        <v>20</v>
      </c>
      <c r="H21" s="57"/>
      <c r="I21" s="57">
        <v>1</v>
      </c>
      <c r="J21" s="58">
        <v>2</v>
      </c>
      <c r="K21" s="174" t="s">
        <v>1183</v>
      </c>
      <c r="L21" s="58">
        <v>3</v>
      </c>
      <c r="M21" s="112"/>
      <c r="N21" s="68"/>
      <c r="O21" s="59"/>
      <c r="P21" s="116"/>
      <c r="Q21" s="161" t="str">
        <f>IFERROR(IF(K21="Custom","",VLOOKUP(L21,Index!$B:$O,MATCH(K21,Index!$2:$2,0)-1,FALSE)),"")</f>
        <v>C01 TWIST (TCCTGAAGTG-GGAATTAGGC)</v>
      </c>
      <c r="R21" s="120"/>
      <c r="S21" s="82"/>
      <c r="T21" s="163"/>
      <c r="U21" s="148"/>
      <c r="W21" s="150"/>
      <c r="X21" s="150"/>
      <c r="Y21" s="150"/>
      <c r="Z21" s="150"/>
    </row>
    <row r="22" spans="1:26" s="149" customFormat="1" ht="25" customHeight="1" x14ac:dyDescent="0.2">
      <c r="A22" s="100" t="s">
        <v>1596</v>
      </c>
      <c r="B22" s="78" t="s">
        <v>1597</v>
      </c>
      <c r="C22" s="172" t="s">
        <v>427</v>
      </c>
      <c r="D22" s="174" t="s">
        <v>278</v>
      </c>
      <c r="E22" s="56" t="s">
        <v>867</v>
      </c>
      <c r="F22" s="56" t="s">
        <v>1186</v>
      </c>
      <c r="G22" s="57" t="s">
        <v>20</v>
      </c>
      <c r="H22" s="57"/>
      <c r="I22" s="57">
        <v>1</v>
      </c>
      <c r="J22" s="58">
        <v>2</v>
      </c>
      <c r="K22" s="174" t="s">
        <v>1384</v>
      </c>
      <c r="L22" s="58">
        <v>3</v>
      </c>
      <c r="M22" s="112"/>
      <c r="N22" s="68"/>
      <c r="O22" s="61"/>
      <c r="P22" s="116"/>
      <c r="Q22" s="161" t="str">
        <f>IFERROR(IF(K22="Custom","",VLOOKUP(L22,Index!$B:$O,MATCH(K22,Index!$2:$2,0)-1,FALSE)),"")</f>
        <v>SI_TN_C1 (AAGGGTTTAC-TACTCACGCG)</v>
      </c>
      <c r="R22" s="120"/>
      <c r="S22" s="82"/>
      <c r="T22" s="163"/>
      <c r="U22" s="148"/>
      <c r="W22" s="150"/>
      <c r="X22" s="150"/>
      <c r="Y22" s="150"/>
      <c r="Z22" s="150"/>
    </row>
    <row r="23" spans="1:26" s="151" customFormat="1" ht="25" customHeight="1" x14ac:dyDescent="0.2">
      <c r="A23" s="100" t="s">
        <v>1598</v>
      </c>
      <c r="B23" s="78" t="s">
        <v>1599</v>
      </c>
      <c r="C23" s="172" t="s">
        <v>428</v>
      </c>
      <c r="D23" s="174" t="s">
        <v>278</v>
      </c>
      <c r="E23" s="56" t="s">
        <v>867</v>
      </c>
      <c r="F23" s="56" t="s">
        <v>1186</v>
      </c>
      <c r="G23" s="57" t="s">
        <v>20</v>
      </c>
      <c r="H23" s="57"/>
      <c r="I23" s="57">
        <v>1</v>
      </c>
      <c r="J23" s="58">
        <v>2</v>
      </c>
      <c r="K23" s="174" t="s">
        <v>1385</v>
      </c>
      <c r="L23" s="58">
        <v>3</v>
      </c>
      <c r="M23" s="112"/>
      <c r="N23" s="82"/>
      <c r="O23" s="59"/>
      <c r="P23" s="112"/>
      <c r="Q23" s="161" t="str">
        <f>IFERROR(IF(K23="Custom","",VLOOKUP(L23,Index!$B:$O,MATCH(K23,Index!$2:$2,0)-1,FALSE)),"")</f>
        <v>SI_TT_C1 (TGCGCGGTTT-CAAGGATAAA)</v>
      </c>
      <c r="R23" s="112"/>
      <c r="S23" s="82"/>
      <c r="T23" s="163"/>
      <c r="U23" s="148"/>
      <c r="W23" s="152"/>
      <c r="X23" s="152"/>
      <c r="Y23" s="152"/>
      <c r="Z23" s="152"/>
    </row>
    <row r="24" spans="1:26" s="151" customFormat="1" ht="25" customHeight="1" x14ac:dyDescent="0.2">
      <c r="A24" s="100" t="s">
        <v>1600</v>
      </c>
      <c r="B24" s="78" t="s">
        <v>1601</v>
      </c>
      <c r="C24" s="172" t="s">
        <v>429</v>
      </c>
      <c r="D24" s="174" t="s">
        <v>278</v>
      </c>
      <c r="E24" s="56" t="s">
        <v>867</v>
      </c>
      <c r="F24" s="56" t="s">
        <v>1186</v>
      </c>
      <c r="G24" s="57" t="s">
        <v>20</v>
      </c>
      <c r="H24" s="57"/>
      <c r="I24" s="57">
        <v>1</v>
      </c>
      <c r="J24" s="58">
        <v>2</v>
      </c>
      <c r="K24" s="174" t="s">
        <v>974</v>
      </c>
      <c r="L24" s="58">
        <v>3</v>
      </c>
      <c r="M24" s="112"/>
      <c r="N24" s="82"/>
      <c r="O24" s="61"/>
      <c r="P24" s="112"/>
      <c r="Q24" s="161" t="str">
        <f>IFERROR(IF(K24="Custom","",VLOOKUP(L24,Index!$B:$O,MATCH(K24,Index!$2:$2,0)-1,FALSE)),"")</f>
        <v>C01 UDI0003 (ACAGGTAT-GCCACCAT)</v>
      </c>
      <c r="R24" s="112"/>
      <c r="S24" s="82"/>
      <c r="T24" s="163"/>
      <c r="U24" s="148"/>
      <c r="W24" s="152"/>
      <c r="X24" s="152"/>
      <c r="Y24" s="152"/>
      <c r="Z24" s="152"/>
    </row>
    <row r="25" spans="1:26" s="151" customFormat="1" ht="25" customHeight="1" x14ac:dyDescent="0.2">
      <c r="A25" s="100" t="s">
        <v>1602</v>
      </c>
      <c r="B25" s="78" t="s">
        <v>1603</v>
      </c>
      <c r="C25" s="173" t="s">
        <v>430</v>
      </c>
      <c r="D25" s="174" t="s">
        <v>278</v>
      </c>
      <c r="E25" s="56" t="s">
        <v>867</v>
      </c>
      <c r="F25" s="56" t="s">
        <v>1186</v>
      </c>
      <c r="G25" s="57" t="s">
        <v>20</v>
      </c>
      <c r="H25" s="57"/>
      <c r="I25" s="57">
        <v>1</v>
      </c>
      <c r="J25" s="58">
        <v>2</v>
      </c>
      <c r="K25" s="175" t="s">
        <v>80</v>
      </c>
      <c r="L25" s="58"/>
      <c r="M25" s="112"/>
      <c r="N25" s="82"/>
      <c r="O25" s="61"/>
      <c r="P25" s="112"/>
      <c r="Q25" s="161" t="str">
        <f>IFERROR(IF(K25="Custom","",VLOOKUP(L25,Index!$B:$O,MATCH(K25,Index!$2:$2,0)-1,FALSE)),"")</f>
        <v/>
      </c>
      <c r="R25" s="112"/>
      <c r="S25" s="82"/>
      <c r="T25" s="163"/>
      <c r="U25" s="148"/>
      <c r="W25" s="152"/>
      <c r="X25" s="152"/>
      <c r="Y25" s="152"/>
      <c r="Z25" s="152"/>
    </row>
    <row r="26" spans="1:26" s="151" customFormat="1" ht="25" customHeight="1" x14ac:dyDescent="0.2">
      <c r="A26" s="100" t="s">
        <v>1604</v>
      </c>
      <c r="B26" s="78" t="s">
        <v>1605</v>
      </c>
      <c r="C26" s="173" t="s">
        <v>431</v>
      </c>
      <c r="D26" s="174" t="s">
        <v>278</v>
      </c>
      <c r="E26" s="56" t="s">
        <v>867</v>
      </c>
      <c r="F26" s="56" t="s">
        <v>1186</v>
      </c>
      <c r="G26" s="57" t="s">
        <v>20</v>
      </c>
      <c r="H26" s="57"/>
      <c r="I26" s="57">
        <v>1</v>
      </c>
      <c r="J26" s="58">
        <v>2</v>
      </c>
      <c r="K26" s="175" t="s">
        <v>80</v>
      </c>
      <c r="L26" s="58"/>
      <c r="M26" s="112"/>
      <c r="N26" s="82"/>
      <c r="O26" s="59"/>
      <c r="P26" s="112"/>
      <c r="Q26" s="161" t="str">
        <f>IFERROR(IF(K26="Custom","",VLOOKUP(L26,Index!$B:$O,MATCH(K26,Index!$2:$2,0)-1,FALSE)),"")</f>
        <v/>
      </c>
      <c r="R26" s="112"/>
      <c r="S26" s="82"/>
      <c r="T26" s="163"/>
      <c r="U26" s="148"/>
      <c r="W26" s="152"/>
      <c r="X26" s="152"/>
      <c r="Y26" s="152"/>
      <c r="Z26" s="152"/>
    </row>
    <row r="27" spans="1:26" s="153" customFormat="1" ht="25" customHeight="1" x14ac:dyDescent="0.15">
      <c r="A27" s="100" t="s">
        <v>1606</v>
      </c>
      <c r="B27" s="78" t="s">
        <v>1607</v>
      </c>
      <c r="C27" s="173" t="s">
        <v>432</v>
      </c>
      <c r="D27" s="174" t="s">
        <v>278</v>
      </c>
      <c r="E27" s="56" t="s">
        <v>867</v>
      </c>
      <c r="F27" s="56" t="s">
        <v>1186</v>
      </c>
      <c r="G27" s="57" t="s">
        <v>20</v>
      </c>
      <c r="H27" s="57"/>
      <c r="I27" s="57">
        <v>1</v>
      </c>
      <c r="J27" s="58">
        <v>2</v>
      </c>
      <c r="K27" s="175" t="s">
        <v>80</v>
      </c>
      <c r="L27" s="58"/>
      <c r="M27" s="112"/>
      <c r="N27" s="82"/>
      <c r="O27" s="61"/>
      <c r="P27" s="112"/>
      <c r="Q27" s="161" t="str">
        <f>IFERROR(IF(K27="Custom","",VLOOKUP(L27,Index!$B:$O,MATCH(K27,Index!$2:$2,0)-1,FALSE)),"")</f>
        <v/>
      </c>
      <c r="R27" s="112"/>
      <c r="S27" s="82"/>
      <c r="T27" s="163"/>
      <c r="U27" s="148"/>
      <c r="W27" s="154"/>
      <c r="X27" s="154"/>
      <c r="Y27" s="154"/>
      <c r="Z27" s="154"/>
    </row>
    <row r="28" spans="1:26" s="153" customFormat="1" ht="25" customHeight="1" x14ac:dyDescent="0.15">
      <c r="A28" s="100" t="s">
        <v>1608</v>
      </c>
      <c r="B28" s="78" t="s">
        <v>1609</v>
      </c>
      <c r="C28" s="173" t="s">
        <v>433</v>
      </c>
      <c r="D28" s="174" t="s">
        <v>278</v>
      </c>
      <c r="E28" s="56" t="s">
        <v>867</v>
      </c>
      <c r="F28" s="56" t="s">
        <v>1186</v>
      </c>
      <c r="G28" s="57" t="s">
        <v>20</v>
      </c>
      <c r="H28" s="57"/>
      <c r="I28" s="57">
        <v>1</v>
      </c>
      <c r="J28" s="58">
        <v>2</v>
      </c>
      <c r="K28" s="175" t="s">
        <v>80</v>
      </c>
      <c r="L28" s="58"/>
      <c r="M28" s="112"/>
      <c r="N28" s="82"/>
      <c r="O28" s="61"/>
      <c r="P28" s="112"/>
      <c r="Q28" s="161" t="str">
        <f>IFERROR(IF(K28="Custom","",VLOOKUP(L28,Index!$B:$O,MATCH(K28,Index!$2:$2,0)-1,FALSE)),"")</f>
        <v/>
      </c>
      <c r="R28" s="112"/>
      <c r="S28" s="82"/>
      <c r="T28" s="163"/>
      <c r="U28" s="148"/>
      <c r="W28" s="154"/>
      <c r="X28" s="154"/>
      <c r="Y28" s="154"/>
      <c r="Z28" s="154"/>
    </row>
    <row r="29" spans="1:26" s="153" customFormat="1" ht="25" customHeight="1" x14ac:dyDescent="0.15">
      <c r="A29" s="100" t="s">
        <v>1610</v>
      </c>
      <c r="B29" s="78" t="s">
        <v>1611</v>
      </c>
      <c r="C29" s="173" t="s">
        <v>434</v>
      </c>
      <c r="D29" s="174" t="s">
        <v>278</v>
      </c>
      <c r="E29" s="56" t="s">
        <v>867</v>
      </c>
      <c r="F29" s="56" t="s">
        <v>1186</v>
      </c>
      <c r="G29" s="57" t="s">
        <v>20</v>
      </c>
      <c r="H29" s="57"/>
      <c r="I29" s="57">
        <v>1</v>
      </c>
      <c r="J29" s="58">
        <v>2</v>
      </c>
      <c r="K29" s="175" t="s">
        <v>80</v>
      </c>
      <c r="L29" s="58"/>
      <c r="M29" s="112"/>
      <c r="N29" s="68"/>
      <c r="O29" s="59"/>
      <c r="P29" s="116"/>
      <c r="Q29" s="161" t="str">
        <f>IFERROR(IF(K29="Custom","",VLOOKUP(L29,Index!$B:$O,MATCH(K29,Index!$2:$2,0)-1,FALSE)),"")</f>
        <v/>
      </c>
      <c r="R29" s="120"/>
      <c r="S29" s="82"/>
      <c r="T29" s="163"/>
      <c r="U29" s="148"/>
      <c r="W29" s="154"/>
      <c r="X29" s="154"/>
      <c r="Y29" s="154"/>
      <c r="Z29" s="154"/>
    </row>
    <row r="30" spans="1:26" s="153" customFormat="1" ht="25" customHeight="1" x14ac:dyDescent="0.15">
      <c r="A30" s="100" t="s">
        <v>1612</v>
      </c>
      <c r="B30" s="78" t="s">
        <v>1613</v>
      </c>
      <c r="C30" s="173" t="s">
        <v>435</v>
      </c>
      <c r="D30" s="174" t="s">
        <v>278</v>
      </c>
      <c r="E30" s="56" t="s">
        <v>867</v>
      </c>
      <c r="F30" s="56" t="s">
        <v>1186</v>
      </c>
      <c r="G30" s="57" t="s">
        <v>20</v>
      </c>
      <c r="H30" s="57"/>
      <c r="I30" s="57">
        <v>1</v>
      </c>
      <c r="J30" s="58">
        <v>2</v>
      </c>
      <c r="K30" s="175" t="s">
        <v>80</v>
      </c>
      <c r="L30" s="58"/>
      <c r="M30" s="112"/>
      <c r="N30" s="68"/>
      <c r="O30" s="61"/>
      <c r="P30" s="116"/>
      <c r="Q30" s="161" t="str">
        <f>IFERROR(IF(K30="Custom","",VLOOKUP(L30,Index!$B:$O,MATCH(K30,Index!$2:$2,0)-1,FALSE)),"")</f>
        <v/>
      </c>
      <c r="R30" s="120"/>
      <c r="S30" s="82"/>
      <c r="T30" s="163"/>
      <c r="U30" s="148"/>
      <c r="W30" s="154"/>
      <c r="X30" s="154"/>
      <c r="Y30" s="154"/>
      <c r="Z30" s="154"/>
    </row>
    <row r="31" spans="1:26" s="153" customFormat="1" ht="25" customHeight="1" x14ac:dyDescent="0.15">
      <c r="A31" s="100" t="s">
        <v>1614</v>
      </c>
      <c r="B31" s="78" t="s">
        <v>1615</v>
      </c>
      <c r="C31" s="173" t="s">
        <v>436</v>
      </c>
      <c r="D31" s="174" t="s">
        <v>278</v>
      </c>
      <c r="E31" s="56" t="s">
        <v>867</v>
      </c>
      <c r="F31" s="56" t="s">
        <v>1186</v>
      </c>
      <c r="G31" s="57" t="s">
        <v>20</v>
      </c>
      <c r="H31" s="57"/>
      <c r="I31" s="57">
        <v>1</v>
      </c>
      <c r="J31" s="58">
        <v>2</v>
      </c>
      <c r="K31" s="175" t="s">
        <v>80</v>
      </c>
      <c r="L31" s="58"/>
      <c r="M31" s="112"/>
      <c r="N31" s="82"/>
      <c r="O31" s="59"/>
      <c r="P31" s="112"/>
      <c r="Q31" s="161" t="str">
        <f>IFERROR(IF(K31="Custom","",VLOOKUP(L31,Index!$B:$O,MATCH(K31,Index!$2:$2,0)-1,FALSE)),"")</f>
        <v/>
      </c>
      <c r="R31" s="112"/>
      <c r="S31" s="82"/>
      <c r="T31" s="163"/>
      <c r="U31" s="148"/>
      <c r="W31" s="154"/>
      <c r="X31" s="154"/>
      <c r="Y31" s="154"/>
      <c r="Z31" s="154"/>
    </row>
    <row r="32" spans="1:26" s="153" customFormat="1" ht="25" customHeight="1" x14ac:dyDescent="0.15">
      <c r="A32" s="100" t="s">
        <v>1616</v>
      </c>
      <c r="B32" s="78" t="s">
        <v>1617</v>
      </c>
      <c r="C32" s="173" t="s">
        <v>437</v>
      </c>
      <c r="D32" s="174" t="s">
        <v>278</v>
      </c>
      <c r="E32" s="56" t="s">
        <v>867</v>
      </c>
      <c r="F32" s="56" t="s">
        <v>1186</v>
      </c>
      <c r="G32" s="57" t="s">
        <v>20</v>
      </c>
      <c r="H32" s="57"/>
      <c r="I32" s="57">
        <v>1</v>
      </c>
      <c r="J32" s="58">
        <v>2</v>
      </c>
      <c r="K32" s="175" t="s">
        <v>80</v>
      </c>
      <c r="L32" s="58"/>
      <c r="M32" s="112"/>
      <c r="N32" s="82"/>
      <c r="O32" s="61"/>
      <c r="P32" s="112"/>
      <c r="Q32" s="161" t="str">
        <f>IFERROR(IF(K32="Custom","",VLOOKUP(L32,Index!$B:$O,MATCH(K32,Index!$2:$2,0)-1,FALSE)),"")</f>
        <v/>
      </c>
      <c r="R32" s="112"/>
      <c r="S32" s="82"/>
      <c r="T32" s="163"/>
      <c r="U32" s="148"/>
      <c r="W32" s="154"/>
      <c r="X32" s="154"/>
      <c r="Y32" s="154"/>
      <c r="Z32" s="154"/>
    </row>
    <row r="33" spans="1:26" s="153" customFormat="1" ht="25" customHeight="1" x14ac:dyDescent="0.15">
      <c r="A33" s="100" t="s">
        <v>1618</v>
      </c>
      <c r="B33" s="78" t="s">
        <v>1619</v>
      </c>
      <c r="C33" s="173" t="s">
        <v>438</v>
      </c>
      <c r="D33" s="174" t="s">
        <v>278</v>
      </c>
      <c r="E33" s="56" t="s">
        <v>867</v>
      </c>
      <c r="F33" s="56" t="s">
        <v>1186</v>
      </c>
      <c r="G33" s="57" t="s">
        <v>20</v>
      </c>
      <c r="H33" s="57"/>
      <c r="I33" s="57">
        <v>1</v>
      </c>
      <c r="J33" s="58">
        <v>2</v>
      </c>
      <c r="K33" s="175" t="s">
        <v>80</v>
      </c>
      <c r="L33" s="58"/>
      <c r="M33" s="112"/>
      <c r="N33" s="82"/>
      <c r="O33" s="61"/>
      <c r="P33" s="112"/>
      <c r="Q33" s="161" t="str">
        <f>IFERROR(IF(K33="Custom","",VLOOKUP(L33,Index!$B:$O,MATCH(K33,Index!$2:$2,0)-1,FALSE)),"")</f>
        <v/>
      </c>
      <c r="R33" s="112"/>
      <c r="S33" s="82"/>
      <c r="T33" s="163"/>
      <c r="U33" s="148"/>
      <c r="W33" s="154"/>
      <c r="X33" s="154"/>
      <c r="Y33" s="154"/>
      <c r="Z33" s="154"/>
    </row>
    <row r="34" spans="1:26" s="153" customFormat="1" ht="25" customHeight="1" x14ac:dyDescent="0.15">
      <c r="A34" s="100" t="s">
        <v>1620</v>
      </c>
      <c r="B34" s="78" t="s">
        <v>1621</v>
      </c>
      <c r="C34" s="173" t="s">
        <v>872</v>
      </c>
      <c r="D34" s="174" t="s">
        <v>278</v>
      </c>
      <c r="E34" s="56" t="s">
        <v>867</v>
      </c>
      <c r="F34" s="56" t="s">
        <v>1186</v>
      </c>
      <c r="G34" s="57" t="s">
        <v>20</v>
      </c>
      <c r="H34" s="57"/>
      <c r="I34" s="57">
        <v>1</v>
      </c>
      <c r="J34" s="58">
        <v>2</v>
      </c>
      <c r="K34" s="175" t="s">
        <v>80</v>
      </c>
      <c r="L34" s="58"/>
      <c r="M34" s="112"/>
      <c r="N34" s="82"/>
      <c r="O34" s="59"/>
      <c r="P34" s="112"/>
      <c r="Q34" s="161" t="str">
        <f>IFERROR(IF(K34="Custom","",VLOOKUP(L34,Index!$B:$O,MATCH(K34,Index!$2:$2,0)-1,FALSE)),"")</f>
        <v/>
      </c>
      <c r="R34" s="112"/>
      <c r="S34" s="82"/>
      <c r="T34" s="163"/>
      <c r="U34" s="148"/>
      <c r="W34" s="154"/>
      <c r="X34" s="154"/>
      <c r="Y34" s="154"/>
      <c r="Z34" s="154"/>
    </row>
    <row r="35" spans="1:26" s="153" customFormat="1" ht="25" customHeight="1" x14ac:dyDescent="0.15">
      <c r="A35" s="100" t="s">
        <v>1622</v>
      </c>
      <c r="B35" s="78" t="s">
        <v>1623</v>
      </c>
      <c r="C35" s="173" t="s">
        <v>873</v>
      </c>
      <c r="D35" s="174" t="s">
        <v>278</v>
      </c>
      <c r="E35" s="56" t="s">
        <v>867</v>
      </c>
      <c r="F35" s="56" t="s">
        <v>1186</v>
      </c>
      <c r="G35" s="57" t="s">
        <v>20</v>
      </c>
      <c r="H35" s="57"/>
      <c r="I35" s="57">
        <v>1</v>
      </c>
      <c r="J35" s="58">
        <v>2</v>
      </c>
      <c r="K35" s="175" t="s">
        <v>80</v>
      </c>
      <c r="L35" s="58"/>
      <c r="M35" s="112"/>
      <c r="N35" s="82"/>
      <c r="O35" s="61"/>
      <c r="P35" s="112"/>
      <c r="Q35" s="161" t="str">
        <f>IFERROR(IF(K35="Custom","",VLOOKUP(L35,Index!$B:$O,MATCH(K35,Index!$2:$2,0)-1,FALSE)),"")</f>
        <v/>
      </c>
      <c r="R35" s="112"/>
      <c r="S35" s="82"/>
      <c r="T35" s="163"/>
      <c r="U35" s="148"/>
      <c r="W35" s="154"/>
      <c r="X35" s="154"/>
      <c r="Y35" s="154"/>
      <c r="Z35" s="154"/>
    </row>
    <row r="36" spans="1:26" s="155" customFormat="1" ht="25" customHeight="1" x14ac:dyDescent="0.2">
      <c r="A36" s="100" t="s">
        <v>1624</v>
      </c>
      <c r="B36" s="78" t="s">
        <v>1625</v>
      </c>
      <c r="C36" s="173" t="s">
        <v>874</v>
      </c>
      <c r="D36" s="174" t="s">
        <v>278</v>
      </c>
      <c r="E36" s="56" t="s">
        <v>867</v>
      </c>
      <c r="F36" s="56" t="s">
        <v>1186</v>
      </c>
      <c r="G36" s="57" t="s">
        <v>20</v>
      </c>
      <c r="H36" s="57"/>
      <c r="I36" s="57">
        <v>1</v>
      </c>
      <c r="J36" s="58">
        <v>2</v>
      </c>
      <c r="K36" s="175" t="s">
        <v>80</v>
      </c>
      <c r="L36" s="58"/>
      <c r="M36" s="112"/>
      <c r="N36" s="82"/>
      <c r="O36" s="61"/>
      <c r="P36" s="112"/>
      <c r="Q36" s="161" t="str">
        <f>IFERROR(IF(K36="Custom","",VLOOKUP(L36,Index!$B:$O,MATCH(K36,Index!$2:$2,0)-1,FALSE)),"")</f>
        <v/>
      </c>
      <c r="R36" s="112"/>
      <c r="S36" s="82"/>
      <c r="T36" s="163"/>
      <c r="U36" s="148"/>
      <c r="W36" s="156"/>
      <c r="X36" s="156"/>
      <c r="Y36" s="156"/>
      <c r="Z36" s="156"/>
    </row>
    <row r="37" spans="1:26" s="155" customFormat="1" ht="25" customHeight="1" x14ac:dyDescent="0.2">
      <c r="A37" s="100" t="s">
        <v>1626</v>
      </c>
      <c r="B37" s="78" t="s">
        <v>1627</v>
      </c>
      <c r="C37" s="173" t="s">
        <v>875</v>
      </c>
      <c r="D37" s="174" t="s">
        <v>278</v>
      </c>
      <c r="E37" s="56" t="s">
        <v>867</v>
      </c>
      <c r="F37" s="56" t="s">
        <v>1186</v>
      </c>
      <c r="G37" s="57" t="s">
        <v>20</v>
      </c>
      <c r="H37" s="57"/>
      <c r="I37" s="57">
        <v>1</v>
      </c>
      <c r="J37" s="58">
        <v>2</v>
      </c>
      <c r="K37" s="175" t="s">
        <v>80</v>
      </c>
      <c r="L37" s="58"/>
      <c r="M37" s="112"/>
      <c r="N37" s="68"/>
      <c r="O37" s="59"/>
      <c r="P37" s="116"/>
      <c r="Q37" s="161" t="str">
        <f>IFERROR(IF(K37="Custom","",VLOOKUP(L37,Index!$B:$O,MATCH(K37,Index!$2:$2,0)-1,FALSE)),"")</f>
        <v/>
      </c>
      <c r="R37" s="120"/>
      <c r="S37" s="82"/>
      <c r="T37" s="163"/>
      <c r="U37" s="148"/>
      <c r="W37" s="156"/>
      <c r="X37" s="156"/>
      <c r="Y37" s="156"/>
      <c r="Z37" s="156"/>
    </row>
    <row r="38" spans="1:26" s="155" customFormat="1" ht="25" customHeight="1" x14ac:dyDescent="0.2">
      <c r="A38" s="100" t="s">
        <v>1628</v>
      </c>
      <c r="B38" s="78" t="s">
        <v>1629</v>
      </c>
      <c r="C38" s="173" t="s">
        <v>864</v>
      </c>
      <c r="D38" s="174" t="s">
        <v>278</v>
      </c>
      <c r="E38" s="56" t="s">
        <v>867</v>
      </c>
      <c r="F38" s="56" t="s">
        <v>1186</v>
      </c>
      <c r="G38" s="57" t="s">
        <v>20</v>
      </c>
      <c r="H38" s="57"/>
      <c r="I38" s="57">
        <v>1</v>
      </c>
      <c r="J38" s="58">
        <v>2</v>
      </c>
      <c r="K38" s="175" t="s">
        <v>80</v>
      </c>
      <c r="L38" s="58"/>
      <c r="M38" s="112"/>
      <c r="N38" s="68"/>
      <c r="O38" s="61"/>
      <c r="P38" s="116"/>
      <c r="Q38" s="161" t="str">
        <f>IFERROR(IF(K38="Custom","",VLOOKUP(L38,Index!$B:$O,MATCH(K38,Index!$2:$2,0)-1,FALSE)),"")</f>
        <v/>
      </c>
      <c r="R38" s="120"/>
      <c r="S38" s="82"/>
      <c r="T38" s="163"/>
      <c r="U38" s="148"/>
      <c r="W38" s="156"/>
      <c r="X38" s="156"/>
      <c r="Y38" s="156"/>
      <c r="Z38" s="156"/>
    </row>
    <row r="39" spans="1:26" s="151" customFormat="1" ht="25" customHeight="1" x14ac:dyDescent="0.2">
      <c r="A39" s="100"/>
      <c r="B39" s="78"/>
      <c r="C39" s="173" t="s">
        <v>1579</v>
      </c>
      <c r="D39" s="60"/>
      <c r="E39" s="56" t="s">
        <v>867</v>
      </c>
      <c r="F39" s="56" t="s">
        <v>1186</v>
      </c>
      <c r="G39" s="57" t="s">
        <v>20</v>
      </c>
      <c r="H39" s="57"/>
      <c r="I39" s="57">
        <v>1</v>
      </c>
      <c r="J39" s="58">
        <v>2</v>
      </c>
      <c r="K39" s="175" t="s">
        <v>80</v>
      </c>
      <c r="L39" s="58"/>
      <c r="M39" s="112"/>
      <c r="N39" s="82"/>
      <c r="O39" s="59"/>
      <c r="P39" s="112"/>
      <c r="Q39" s="161" t="str">
        <f>IFERROR(IF(K39="Custom","",VLOOKUP(L39,Index!$B:$O,MATCH(K39,Index!$2:$2,0)-1,FALSE)),"")</f>
        <v/>
      </c>
      <c r="R39" s="112"/>
      <c r="S39" s="82"/>
      <c r="T39" s="163"/>
      <c r="U39" s="148"/>
      <c r="W39" s="152"/>
      <c r="X39" s="152"/>
      <c r="Y39" s="152"/>
      <c r="Z39" s="152"/>
    </row>
    <row r="40" spans="1:26" s="151" customFormat="1" ht="25" customHeight="1" x14ac:dyDescent="0.2">
      <c r="A40" s="100"/>
      <c r="B40" s="78"/>
      <c r="C40" s="173" t="s">
        <v>1580</v>
      </c>
      <c r="D40" s="60"/>
      <c r="E40" s="56" t="s">
        <v>867</v>
      </c>
      <c r="F40" s="56" t="s">
        <v>1186</v>
      </c>
      <c r="G40" s="57" t="s">
        <v>20</v>
      </c>
      <c r="H40" s="57"/>
      <c r="I40" s="57">
        <v>1</v>
      </c>
      <c r="J40" s="58">
        <v>2</v>
      </c>
      <c r="K40" s="175" t="s">
        <v>80</v>
      </c>
      <c r="L40" s="58"/>
      <c r="M40" s="112"/>
      <c r="N40" s="82"/>
      <c r="O40" s="61"/>
      <c r="P40" s="112"/>
      <c r="Q40" s="161" t="str">
        <f>IFERROR(IF(K40="Custom","",VLOOKUP(L40,Index!$B:$O,MATCH(K40,Index!$2:$2,0)-1,FALSE)),"")</f>
        <v/>
      </c>
      <c r="R40" s="112"/>
      <c r="S40" s="82"/>
      <c r="T40" s="163"/>
      <c r="U40" s="148"/>
      <c r="W40" s="152"/>
      <c r="X40" s="152"/>
      <c r="Y40" s="152"/>
      <c r="Z40" s="152"/>
    </row>
    <row r="41" spans="1:26" s="151" customFormat="1" ht="25" customHeight="1" x14ac:dyDescent="0.2">
      <c r="A41" s="100"/>
      <c r="B41" s="78"/>
      <c r="C41" s="55"/>
      <c r="D41" s="60"/>
      <c r="E41" s="56"/>
      <c r="F41" s="56"/>
      <c r="G41" s="57"/>
      <c r="H41" s="57"/>
      <c r="I41" s="57"/>
      <c r="J41" s="58"/>
      <c r="K41" s="58"/>
      <c r="L41" s="58"/>
      <c r="M41" s="112"/>
      <c r="N41" s="82"/>
      <c r="O41" s="61"/>
      <c r="P41" s="112"/>
      <c r="Q41" s="161" t="str">
        <f>IFERROR(IF(K41="Custom","",VLOOKUP(L41,Index!$B:$O,MATCH(K41,Index!$2:$2,0)-1,FALSE)),"")</f>
        <v/>
      </c>
      <c r="R41" s="112"/>
      <c r="S41" s="82"/>
      <c r="T41" s="163"/>
      <c r="U41" s="148"/>
      <c r="W41" s="152"/>
      <c r="X41" s="152"/>
      <c r="Y41" s="152"/>
      <c r="Z41" s="152"/>
    </row>
    <row r="42" spans="1:26" s="151" customFormat="1" ht="25" customHeight="1" x14ac:dyDescent="0.2">
      <c r="A42" s="100"/>
      <c r="B42" s="78"/>
      <c r="C42" s="55"/>
      <c r="D42" s="60"/>
      <c r="E42" s="56"/>
      <c r="F42" s="56"/>
      <c r="G42" s="57"/>
      <c r="H42" s="57"/>
      <c r="I42" s="57"/>
      <c r="J42" s="58"/>
      <c r="K42" s="58"/>
      <c r="L42" s="58"/>
      <c r="M42" s="112"/>
      <c r="N42" s="82"/>
      <c r="O42" s="59"/>
      <c r="P42" s="112"/>
      <c r="Q42" s="161" t="str">
        <f>IFERROR(IF(K42="Custom","",VLOOKUP(L42,Index!$B:$O,MATCH(K42,Index!$2:$2,0)-1,FALSE)),"")</f>
        <v/>
      </c>
      <c r="R42" s="112"/>
      <c r="S42" s="82"/>
      <c r="T42" s="163"/>
      <c r="U42" s="148"/>
      <c r="W42" s="152"/>
      <c r="X42" s="152"/>
      <c r="Y42" s="152"/>
      <c r="Z42" s="152"/>
    </row>
    <row r="43" spans="1:26" s="151" customFormat="1" ht="25" customHeight="1" x14ac:dyDescent="0.2">
      <c r="A43" s="100"/>
      <c r="B43" s="78"/>
      <c r="C43" s="55"/>
      <c r="D43" s="60"/>
      <c r="E43" s="56"/>
      <c r="F43" s="56"/>
      <c r="G43" s="57"/>
      <c r="H43" s="57"/>
      <c r="I43" s="57"/>
      <c r="J43" s="58"/>
      <c r="K43" s="58"/>
      <c r="L43" s="58"/>
      <c r="M43" s="112"/>
      <c r="N43" s="82"/>
      <c r="O43" s="61"/>
      <c r="P43" s="112"/>
      <c r="Q43" s="161" t="str">
        <f>IFERROR(IF(K43="Custom","",VLOOKUP(L43,Index!$B:$O,MATCH(K43,Index!$2:$2,0)-1,FALSE)),"")</f>
        <v/>
      </c>
      <c r="R43" s="112"/>
      <c r="S43" s="82"/>
      <c r="T43" s="163"/>
      <c r="U43" s="148"/>
      <c r="W43" s="152"/>
      <c r="X43" s="152"/>
      <c r="Y43" s="152"/>
      <c r="Z43" s="152"/>
    </row>
    <row r="44" spans="1:26" s="151" customFormat="1" ht="25" customHeight="1" x14ac:dyDescent="0.2">
      <c r="A44" s="100"/>
      <c r="B44" s="78"/>
      <c r="C44" s="55"/>
      <c r="D44" s="60"/>
      <c r="E44" s="56"/>
      <c r="F44" s="56"/>
      <c r="G44" s="57"/>
      <c r="H44" s="57"/>
      <c r="I44" s="57"/>
      <c r="J44" s="58"/>
      <c r="K44" s="58"/>
      <c r="L44" s="58"/>
      <c r="M44" s="112"/>
      <c r="N44" s="82"/>
      <c r="O44" s="61"/>
      <c r="P44" s="112"/>
      <c r="Q44" s="161" t="str">
        <f>IFERROR(IF(K44="Custom","",VLOOKUP(L44,Index!$B:$O,MATCH(K44,Index!$2:$2,0)-1,FALSE)),"")</f>
        <v/>
      </c>
      <c r="R44" s="112"/>
      <c r="S44" s="82"/>
      <c r="T44" s="163"/>
      <c r="U44" s="148"/>
      <c r="W44" s="152"/>
      <c r="X44" s="152"/>
      <c r="Y44" s="152"/>
      <c r="Z44" s="152"/>
    </row>
    <row r="45" spans="1:26" s="151" customFormat="1" ht="25" customHeight="1" x14ac:dyDescent="0.2">
      <c r="A45" s="100"/>
      <c r="B45" s="78"/>
      <c r="C45" s="55"/>
      <c r="D45" s="60"/>
      <c r="E45" s="56"/>
      <c r="F45" s="56"/>
      <c r="G45" s="57"/>
      <c r="H45" s="57"/>
      <c r="I45" s="57"/>
      <c r="J45" s="58"/>
      <c r="K45" s="58"/>
      <c r="L45" s="58"/>
      <c r="M45" s="112"/>
      <c r="N45" s="68"/>
      <c r="O45" s="59"/>
      <c r="P45" s="116"/>
      <c r="Q45" s="161" t="str">
        <f>IFERROR(IF(K45="Custom","",VLOOKUP(L45,Index!$B:$O,MATCH(K45,Index!$2:$2,0)-1,FALSE)),"")</f>
        <v/>
      </c>
      <c r="R45" s="120"/>
      <c r="S45" s="82"/>
      <c r="T45" s="163"/>
      <c r="U45" s="148"/>
      <c r="W45" s="152"/>
      <c r="X45" s="152"/>
      <c r="Y45" s="152"/>
      <c r="Z45" s="152"/>
    </row>
    <row r="46" spans="1:26" s="151" customFormat="1" ht="25" customHeight="1" x14ac:dyDescent="0.2">
      <c r="A46" s="100"/>
      <c r="B46" s="78"/>
      <c r="C46" s="55"/>
      <c r="D46" s="60"/>
      <c r="E46" s="56"/>
      <c r="F46" s="56"/>
      <c r="G46" s="57"/>
      <c r="H46" s="57"/>
      <c r="I46" s="57"/>
      <c r="J46" s="58"/>
      <c r="K46" s="58"/>
      <c r="L46" s="58"/>
      <c r="M46" s="112"/>
      <c r="N46" s="68"/>
      <c r="O46" s="61"/>
      <c r="P46" s="116"/>
      <c r="Q46" s="161" t="str">
        <f>IFERROR(IF(K46="Custom","",VLOOKUP(L46,Index!$B:$O,MATCH(K46,Index!$2:$2,0)-1,FALSE)),"")</f>
        <v/>
      </c>
      <c r="R46" s="120"/>
      <c r="S46" s="82"/>
      <c r="T46" s="163"/>
      <c r="U46" s="148"/>
      <c r="W46" s="152"/>
      <c r="X46" s="152"/>
      <c r="Y46" s="152"/>
      <c r="Z46" s="152"/>
    </row>
    <row r="47" spans="1:26" s="151" customFormat="1" ht="25" customHeight="1" x14ac:dyDescent="0.2">
      <c r="A47" s="100"/>
      <c r="B47" s="78"/>
      <c r="C47" s="55"/>
      <c r="D47" s="60"/>
      <c r="E47" s="56"/>
      <c r="F47" s="56"/>
      <c r="G47" s="57"/>
      <c r="H47" s="57"/>
      <c r="I47" s="57"/>
      <c r="J47" s="58"/>
      <c r="K47" s="58"/>
      <c r="L47" s="58"/>
      <c r="M47" s="112"/>
      <c r="N47" s="82"/>
      <c r="O47" s="59"/>
      <c r="P47" s="112"/>
      <c r="Q47" s="161" t="str">
        <f>IFERROR(IF(K47="Custom","",VLOOKUP(L47,Index!$B:$O,MATCH(K47,Index!$2:$2,0)-1,FALSE)),"")</f>
        <v/>
      </c>
      <c r="R47" s="112"/>
      <c r="S47" s="82"/>
      <c r="T47" s="163"/>
      <c r="U47" s="148"/>
      <c r="W47" s="152"/>
      <c r="X47" s="152"/>
      <c r="Y47" s="152"/>
      <c r="Z47" s="152"/>
    </row>
    <row r="48" spans="1:26" s="151" customFormat="1" ht="25" customHeight="1" x14ac:dyDescent="0.2">
      <c r="A48" s="100"/>
      <c r="B48" s="78"/>
      <c r="C48" s="55"/>
      <c r="D48" s="60"/>
      <c r="E48" s="56"/>
      <c r="F48" s="56"/>
      <c r="G48" s="57"/>
      <c r="H48" s="57"/>
      <c r="I48" s="57"/>
      <c r="J48" s="58"/>
      <c r="K48" s="58"/>
      <c r="L48" s="58"/>
      <c r="M48" s="112"/>
      <c r="N48" s="82"/>
      <c r="O48" s="61"/>
      <c r="P48" s="112"/>
      <c r="Q48" s="161" t="str">
        <f>IFERROR(IF(K48="Custom","",VLOOKUP(L48,Index!$B:$O,MATCH(K48,Index!$2:$2,0)-1,FALSE)),"")</f>
        <v/>
      </c>
      <c r="R48" s="112"/>
      <c r="S48" s="82"/>
      <c r="T48" s="163"/>
      <c r="U48" s="148"/>
      <c r="W48" s="152"/>
      <c r="X48" s="152"/>
      <c r="Y48" s="152"/>
      <c r="Z48" s="152"/>
    </row>
    <row r="49" spans="1:26" s="151" customFormat="1" ht="25" customHeight="1" x14ac:dyDescent="0.2">
      <c r="A49" s="100"/>
      <c r="B49" s="78"/>
      <c r="C49" s="55"/>
      <c r="D49" s="60"/>
      <c r="E49" s="56"/>
      <c r="F49" s="56"/>
      <c r="G49" s="57"/>
      <c r="H49" s="57"/>
      <c r="I49" s="57"/>
      <c r="J49" s="58"/>
      <c r="K49" s="58"/>
      <c r="L49" s="58"/>
      <c r="M49" s="112"/>
      <c r="N49" s="82"/>
      <c r="O49" s="61"/>
      <c r="P49" s="112"/>
      <c r="Q49" s="161" t="str">
        <f>IFERROR(IF(K49="Custom","",VLOOKUP(L49,Index!$B:$O,MATCH(K49,Index!$2:$2,0)-1,FALSE)),"")</f>
        <v/>
      </c>
      <c r="R49" s="112"/>
      <c r="S49" s="82"/>
      <c r="T49" s="163"/>
      <c r="U49" s="148"/>
      <c r="W49" s="152"/>
      <c r="X49" s="152"/>
      <c r="Y49" s="152"/>
      <c r="Z49" s="152"/>
    </row>
    <row r="50" spans="1:26" s="157" customFormat="1" ht="25" customHeight="1" x14ac:dyDescent="0.15">
      <c r="A50" s="100"/>
      <c r="B50" s="78"/>
      <c r="C50" s="55"/>
      <c r="D50" s="60"/>
      <c r="E50" s="56"/>
      <c r="F50" s="56"/>
      <c r="G50" s="57"/>
      <c r="H50" s="57"/>
      <c r="I50" s="57"/>
      <c r="J50" s="58"/>
      <c r="K50" s="58"/>
      <c r="L50" s="58"/>
      <c r="M50" s="112"/>
      <c r="N50" s="82"/>
      <c r="O50" s="59"/>
      <c r="P50" s="112"/>
      <c r="Q50" s="161" t="str">
        <f>IFERROR(IF(K50="Custom","",VLOOKUP(L50,Index!$B:$O,MATCH(K50,Index!$2:$2,0)-1,FALSE)),"")</f>
        <v/>
      </c>
      <c r="R50" s="112"/>
      <c r="S50" s="82"/>
      <c r="T50" s="163"/>
      <c r="U50" s="148"/>
      <c r="W50" s="158"/>
      <c r="X50" s="158"/>
      <c r="Y50" s="158"/>
      <c r="Z50" s="158"/>
    </row>
    <row r="51" spans="1:26" s="157" customFormat="1" ht="25" customHeight="1" x14ac:dyDescent="0.15">
      <c r="A51" s="100"/>
      <c r="B51" s="78"/>
      <c r="C51" s="55"/>
      <c r="D51" s="60"/>
      <c r="E51" s="56"/>
      <c r="F51" s="56"/>
      <c r="G51" s="57"/>
      <c r="H51" s="57"/>
      <c r="I51" s="57"/>
      <c r="J51" s="58"/>
      <c r="K51" s="58"/>
      <c r="L51" s="58"/>
      <c r="M51" s="112"/>
      <c r="N51" s="82"/>
      <c r="O51" s="61"/>
      <c r="P51" s="112"/>
      <c r="Q51" s="161" t="str">
        <f>IFERROR(IF(K51="Custom","",VLOOKUP(L51,Index!$B:$O,MATCH(K51,Index!$2:$2,0)-1,FALSE)),"")</f>
        <v/>
      </c>
      <c r="R51" s="112"/>
      <c r="S51" s="82"/>
      <c r="T51" s="163"/>
      <c r="U51" s="148"/>
      <c r="W51" s="158"/>
      <c r="X51" s="158"/>
      <c r="Y51" s="158"/>
      <c r="Z51" s="158"/>
    </row>
    <row r="52" spans="1:26" s="157" customFormat="1" ht="25" customHeight="1" x14ac:dyDescent="0.15">
      <c r="A52" s="100"/>
      <c r="B52" s="78"/>
      <c r="C52" s="55"/>
      <c r="D52" s="60"/>
      <c r="E52" s="56"/>
      <c r="F52" s="56"/>
      <c r="G52" s="57"/>
      <c r="H52" s="57"/>
      <c r="I52" s="57"/>
      <c r="J52" s="58"/>
      <c r="K52" s="58"/>
      <c r="L52" s="58"/>
      <c r="M52" s="112"/>
      <c r="N52" s="82"/>
      <c r="O52" s="61"/>
      <c r="P52" s="112"/>
      <c r="Q52" s="161" t="str">
        <f>IFERROR(IF(K52="Custom","",VLOOKUP(L52,Index!$B:$O,MATCH(K52,Index!$2:$2,0)-1,FALSE)),"")</f>
        <v/>
      </c>
      <c r="R52" s="112"/>
      <c r="S52" s="82"/>
      <c r="T52" s="163"/>
      <c r="U52" s="148"/>
      <c r="W52" s="158"/>
      <c r="X52" s="158"/>
      <c r="Y52" s="158"/>
      <c r="Z52" s="158"/>
    </row>
    <row r="53" spans="1:26" s="157" customFormat="1" ht="25" customHeight="1" x14ac:dyDescent="0.15">
      <c r="A53" s="100"/>
      <c r="B53" s="78"/>
      <c r="C53" s="55"/>
      <c r="D53" s="60"/>
      <c r="E53" s="56"/>
      <c r="F53" s="56"/>
      <c r="G53" s="57"/>
      <c r="H53" s="57"/>
      <c r="I53" s="57"/>
      <c r="J53" s="58"/>
      <c r="K53" s="58"/>
      <c r="L53" s="58"/>
      <c r="M53" s="112"/>
      <c r="N53" s="68"/>
      <c r="O53" s="59"/>
      <c r="P53" s="116"/>
      <c r="Q53" s="161" t="str">
        <f>IFERROR(IF(K53="Custom","",VLOOKUP(L53,Index!$B:$O,MATCH(K53,Index!$2:$2,0)-1,FALSE)),"")</f>
        <v/>
      </c>
      <c r="R53" s="120"/>
      <c r="S53" s="82"/>
      <c r="T53" s="163"/>
      <c r="U53" s="148"/>
      <c r="W53" s="158"/>
      <c r="X53" s="158"/>
      <c r="Y53" s="158"/>
      <c r="Z53" s="158"/>
    </row>
    <row r="54" spans="1:26" s="157" customFormat="1" ht="25" customHeight="1" x14ac:dyDescent="0.15">
      <c r="A54" s="100"/>
      <c r="B54" s="78"/>
      <c r="C54" s="55"/>
      <c r="D54" s="60"/>
      <c r="E54" s="56"/>
      <c r="F54" s="56"/>
      <c r="G54" s="57"/>
      <c r="H54" s="57"/>
      <c r="I54" s="57"/>
      <c r="J54" s="58"/>
      <c r="K54" s="58"/>
      <c r="L54" s="58"/>
      <c r="M54" s="112"/>
      <c r="N54" s="68"/>
      <c r="O54" s="61"/>
      <c r="P54" s="116"/>
      <c r="Q54" s="161" t="str">
        <f>IFERROR(IF(K54="Custom","",VLOOKUP(L54,Index!$B:$O,MATCH(K54,Index!$2:$2,0)-1,FALSE)),"")</f>
        <v/>
      </c>
      <c r="R54" s="120"/>
      <c r="S54" s="82"/>
      <c r="T54" s="163"/>
      <c r="U54" s="148"/>
      <c r="W54" s="158"/>
      <c r="X54" s="158"/>
      <c r="Y54" s="158"/>
      <c r="Z54" s="158"/>
    </row>
    <row r="55" spans="1:26" s="157" customFormat="1" ht="25" customHeight="1" x14ac:dyDescent="0.15">
      <c r="A55" s="100"/>
      <c r="B55" s="78"/>
      <c r="C55" s="55"/>
      <c r="D55" s="60"/>
      <c r="E55" s="56"/>
      <c r="F55" s="56"/>
      <c r="G55" s="57"/>
      <c r="H55" s="57"/>
      <c r="I55" s="57"/>
      <c r="J55" s="58"/>
      <c r="K55" s="58"/>
      <c r="L55" s="58"/>
      <c r="M55" s="112"/>
      <c r="N55" s="82"/>
      <c r="O55" s="59"/>
      <c r="P55" s="112"/>
      <c r="Q55" s="161" t="str">
        <f>IFERROR(IF(K55="Custom","",VLOOKUP(L55,Index!$B:$O,MATCH(K55,Index!$2:$2,0)-1,FALSE)),"")</f>
        <v/>
      </c>
      <c r="R55" s="112"/>
      <c r="S55" s="82"/>
      <c r="T55" s="163"/>
      <c r="U55" s="148"/>
      <c r="W55" s="158"/>
      <c r="X55" s="158"/>
      <c r="Y55" s="158"/>
      <c r="Z55" s="158"/>
    </row>
    <row r="56" spans="1:26" s="157" customFormat="1" ht="25" customHeight="1" x14ac:dyDescent="0.15">
      <c r="A56" s="100"/>
      <c r="B56" s="78"/>
      <c r="C56" s="55"/>
      <c r="D56" s="60"/>
      <c r="E56" s="56"/>
      <c r="F56" s="56"/>
      <c r="G56" s="57"/>
      <c r="H56" s="57"/>
      <c r="I56" s="57"/>
      <c r="J56" s="58"/>
      <c r="K56" s="58"/>
      <c r="L56" s="58"/>
      <c r="M56" s="112"/>
      <c r="N56" s="82"/>
      <c r="O56" s="61"/>
      <c r="P56" s="112"/>
      <c r="Q56" s="161" t="str">
        <f>IFERROR(IF(K56="Custom","",VLOOKUP(L56,Index!$B:$O,MATCH(K56,Index!$2:$2,0)-1,FALSE)),"")</f>
        <v/>
      </c>
      <c r="R56" s="112"/>
      <c r="S56" s="82"/>
      <c r="T56" s="163"/>
      <c r="U56" s="148"/>
      <c r="W56" s="158"/>
      <c r="X56" s="158"/>
      <c r="Y56" s="158"/>
      <c r="Z56" s="158"/>
    </row>
    <row r="57" spans="1:26" s="157" customFormat="1" ht="25" customHeight="1" x14ac:dyDescent="0.15">
      <c r="A57" s="100"/>
      <c r="B57" s="78"/>
      <c r="C57" s="55"/>
      <c r="D57" s="60"/>
      <c r="E57" s="56"/>
      <c r="F57" s="56"/>
      <c r="G57" s="57"/>
      <c r="H57" s="57"/>
      <c r="I57" s="57"/>
      <c r="J57" s="58"/>
      <c r="K57" s="58"/>
      <c r="L57" s="58"/>
      <c r="M57" s="112"/>
      <c r="N57" s="82"/>
      <c r="O57" s="61"/>
      <c r="P57" s="112"/>
      <c r="Q57" s="161" t="str">
        <f>IFERROR(IF(K57="Custom","",VLOOKUP(L57,Index!$B:$O,MATCH(K57,Index!$2:$2,0)-1,FALSE)),"")</f>
        <v/>
      </c>
      <c r="R57" s="112"/>
      <c r="S57" s="82"/>
      <c r="T57" s="163"/>
      <c r="U57" s="148"/>
      <c r="W57" s="158"/>
      <c r="X57" s="158"/>
      <c r="Y57" s="158"/>
      <c r="Z57" s="158"/>
    </row>
    <row r="58" spans="1:26" s="157" customFormat="1" ht="25" customHeight="1" x14ac:dyDescent="0.15">
      <c r="A58" s="100"/>
      <c r="B58" s="78"/>
      <c r="C58" s="55"/>
      <c r="D58" s="60"/>
      <c r="E58" s="56"/>
      <c r="F58" s="56"/>
      <c r="G58" s="57"/>
      <c r="H58" s="57"/>
      <c r="I58" s="57"/>
      <c r="J58" s="58"/>
      <c r="K58" s="58"/>
      <c r="L58" s="58"/>
      <c r="M58" s="112"/>
      <c r="N58" s="82"/>
      <c r="O58" s="59"/>
      <c r="P58" s="112"/>
      <c r="Q58" s="161" t="str">
        <f>IFERROR(IF(K58="Custom","",VLOOKUP(L58,Index!$B:$O,MATCH(K58,Index!$2:$2,0)-1,FALSE)),"")</f>
        <v/>
      </c>
      <c r="R58" s="112"/>
      <c r="S58" s="82"/>
      <c r="T58" s="163"/>
      <c r="U58" s="148"/>
      <c r="W58" s="158"/>
      <c r="X58" s="158"/>
      <c r="Y58" s="158"/>
      <c r="Z58" s="158"/>
    </row>
    <row r="59" spans="1:26" s="157" customFormat="1" ht="25" customHeight="1" x14ac:dyDescent="0.15">
      <c r="A59" s="100"/>
      <c r="B59" s="78"/>
      <c r="C59" s="55"/>
      <c r="D59" s="60"/>
      <c r="E59" s="56"/>
      <c r="F59" s="56"/>
      <c r="G59" s="57"/>
      <c r="H59" s="57"/>
      <c r="I59" s="57"/>
      <c r="J59" s="58"/>
      <c r="K59" s="58"/>
      <c r="L59" s="58"/>
      <c r="M59" s="112"/>
      <c r="N59" s="82"/>
      <c r="O59" s="61"/>
      <c r="P59" s="112"/>
      <c r="Q59" s="161" t="str">
        <f>IFERROR(IF(K59="Custom","",VLOOKUP(L59,Index!$B:$O,MATCH(K59,Index!$2:$2,0)-1,FALSE)),"")</f>
        <v/>
      </c>
      <c r="R59" s="112"/>
      <c r="S59" s="82"/>
      <c r="T59" s="163"/>
      <c r="U59" s="148"/>
      <c r="W59" s="158"/>
      <c r="X59" s="158"/>
      <c r="Y59" s="158"/>
      <c r="Z59" s="158"/>
    </row>
    <row r="60" spans="1:26" s="157" customFormat="1" ht="25" customHeight="1" x14ac:dyDescent="0.15">
      <c r="A60" s="100"/>
      <c r="B60" s="78"/>
      <c r="C60" s="55"/>
      <c r="D60" s="60"/>
      <c r="E60" s="56"/>
      <c r="F60" s="56"/>
      <c r="G60" s="57"/>
      <c r="H60" s="57"/>
      <c r="I60" s="57"/>
      <c r="J60" s="58"/>
      <c r="K60" s="58"/>
      <c r="L60" s="58"/>
      <c r="M60" s="112"/>
      <c r="N60" s="82"/>
      <c r="O60" s="61"/>
      <c r="P60" s="112"/>
      <c r="Q60" s="161" t="str">
        <f>IFERROR(IF(K60="Custom","",VLOOKUP(L60,Index!$B:$O,MATCH(K60,Index!$2:$2,0)-1,FALSE)),"")</f>
        <v/>
      </c>
      <c r="R60" s="112"/>
      <c r="S60" s="82"/>
      <c r="T60" s="163"/>
      <c r="U60" s="148"/>
      <c r="W60" s="158"/>
      <c r="X60" s="158"/>
      <c r="Y60" s="158"/>
      <c r="Z60" s="158"/>
    </row>
    <row r="61" spans="1:26" s="157" customFormat="1" ht="25" customHeight="1" x14ac:dyDescent="0.15">
      <c r="A61" s="100"/>
      <c r="B61" s="78"/>
      <c r="C61" s="55"/>
      <c r="D61" s="60"/>
      <c r="E61" s="56"/>
      <c r="F61" s="56"/>
      <c r="G61" s="57"/>
      <c r="H61" s="57"/>
      <c r="I61" s="57"/>
      <c r="J61" s="58"/>
      <c r="K61" s="58"/>
      <c r="L61" s="58"/>
      <c r="M61" s="112"/>
      <c r="N61" s="68"/>
      <c r="O61" s="59"/>
      <c r="P61" s="116"/>
      <c r="Q61" s="161" t="str">
        <f>IFERROR(IF(K61="Custom","",VLOOKUP(L61,Index!$B:$O,MATCH(K61,Index!$2:$2,0)-1,FALSE)),"")</f>
        <v/>
      </c>
      <c r="R61" s="120"/>
      <c r="S61" s="82"/>
      <c r="T61" s="163"/>
      <c r="U61" s="148"/>
      <c r="W61" s="158"/>
      <c r="X61" s="158"/>
      <c r="Y61" s="158"/>
      <c r="Z61" s="158"/>
    </row>
    <row r="62" spans="1:26" s="157" customFormat="1" ht="25" customHeight="1" x14ac:dyDescent="0.15">
      <c r="A62" s="100"/>
      <c r="B62" s="78"/>
      <c r="C62" s="55"/>
      <c r="D62" s="60"/>
      <c r="E62" s="56"/>
      <c r="F62" s="56"/>
      <c r="G62" s="57"/>
      <c r="H62" s="57"/>
      <c r="I62" s="57"/>
      <c r="J62" s="58"/>
      <c r="K62" s="58"/>
      <c r="L62" s="58"/>
      <c r="M62" s="112"/>
      <c r="N62" s="68"/>
      <c r="O62" s="61"/>
      <c r="P62" s="116"/>
      <c r="Q62" s="161" t="str">
        <f>IFERROR(IF(K62="Custom","",VLOOKUP(L62,Index!$B:$O,MATCH(K62,Index!$2:$2,0)-1,FALSE)),"")</f>
        <v/>
      </c>
      <c r="R62" s="120"/>
      <c r="S62" s="82"/>
      <c r="T62" s="163"/>
      <c r="U62" s="148"/>
      <c r="W62" s="158"/>
      <c r="X62" s="158"/>
      <c r="Y62" s="158"/>
      <c r="Z62" s="158"/>
    </row>
    <row r="63" spans="1:26" s="159" customFormat="1" ht="25" customHeight="1" x14ac:dyDescent="0.15">
      <c r="A63" s="100"/>
      <c r="B63" s="78"/>
      <c r="C63" s="55"/>
      <c r="D63" s="60"/>
      <c r="E63" s="56"/>
      <c r="F63" s="56"/>
      <c r="G63" s="57"/>
      <c r="H63" s="57"/>
      <c r="I63" s="57"/>
      <c r="J63" s="58"/>
      <c r="K63" s="58"/>
      <c r="L63" s="58"/>
      <c r="M63" s="112"/>
      <c r="N63" s="82"/>
      <c r="O63" s="59"/>
      <c r="P63" s="112"/>
      <c r="Q63" s="161" t="str">
        <f>IFERROR(IF(K63="Custom","",VLOOKUP(L63,Index!$B:$O,MATCH(K63,Index!$2:$2,0)-1,FALSE)),"")</f>
        <v/>
      </c>
      <c r="R63" s="112"/>
      <c r="S63" s="82"/>
      <c r="T63" s="163"/>
      <c r="U63" s="148"/>
      <c r="W63" s="160"/>
      <c r="X63" s="160"/>
      <c r="Y63" s="160"/>
      <c r="Z63" s="160"/>
    </row>
    <row r="64" spans="1:26" s="159" customFormat="1" ht="25" customHeight="1" x14ac:dyDescent="0.15">
      <c r="A64" s="100"/>
      <c r="B64" s="78"/>
      <c r="C64" s="55"/>
      <c r="D64" s="60"/>
      <c r="E64" s="56"/>
      <c r="F64" s="56"/>
      <c r="G64" s="57"/>
      <c r="H64" s="57"/>
      <c r="I64" s="57"/>
      <c r="J64" s="58"/>
      <c r="K64" s="58"/>
      <c r="L64" s="58"/>
      <c r="M64" s="112"/>
      <c r="N64" s="82"/>
      <c r="O64" s="61"/>
      <c r="P64" s="112"/>
      <c r="Q64" s="161" t="str">
        <f>IFERROR(IF(K64="Custom","",VLOOKUP(L64,Index!$B:$O,MATCH(K64,Index!$2:$2,0)-1,FALSE)),"")</f>
        <v/>
      </c>
      <c r="R64" s="112"/>
      <c r="S64" s="82"/>
      <c r="T64" s="163"/>
      <c r="U64" s="148"/>
      <c r="W64" s="160"/>
      <c r="X64" s="160"/>
      <c r="Y64" s="160"/>
      <c r="Z64" s="160"/>
    </row>
    <row r="65" spans="1:26" s="159" customFormat="1" ht="25" customHeight="1" x14ac:dyDescent="0.15">
      <c r="A65" s="100"/>
      <c r="B65" s="78"/>
      <c r="C65" s="55"/>
      <c r="D65" s="60"/>
      <c r="E65" s="56"/>
      <c r="F65" s="56"/>
      <c r="G65" s="57"/>
      <c r="H65" s="57"/>
      <c r="I65" s="57"/>
      <c r="J65" s="58"/>
      <c r="K65" s="58"/>
      <c r="L65" s="58"/>
      <c r="M65" s="112"/>
      <c r="N65" s="82"/>
      <c r="O65" s="61"/>
      <c r="P65" s="112"/>
      <c r="Q65" s="161" t="str">
        <f>IFERROR(IF(K65="Custom","",VLOOKUP(L65,Index!$B:$O,MATCH(K65,Index!$2:$2,0)-1,FALSE)),"")</f>
        <v/>
      </c>
      <c r="R65" s="112"/>
      <c r="S65" s="82"/>
      <c r="T65" s="163"/>
      <c r="U65" s="148"/>
      <c r="W65" s="160"/>
      <c r="X65" s="160"/>
      <c r="Y65" s="160"/>
      <c r="Z65" s="160"/>
    </row>
    <row r="66" spans="1:26" s="159" customFormat="1" ht="25" customHeight="1" x14ac:dyDescent="0.15">
      <c r="A66" s="100"/>
      <c r="B66" s="78"/>
      <c r="C66" s="55"/>
      <c r="D66" s="60"/>
      <c r="E66" s="56"/>
      <c r="F66" s="56"/>
      <c r="G66" s="57"/>
      <c r="H66" s="57"/>
      <c r="I66" s="57"/>
      <c r="J66" s="58"/>
      <c r="K66" s="58"/>
      <c r="L66" s="58"/>
      <c r="M66" s="112"/>
      <c r="N66" s="82"/>
      <c r="O66" s="59"/>
      <c r="P66" s="112"/>
      <c r="Q66" s="161" t="str">
        <f>IFERROR(IF(K66="Custom","",VLOOKUP(L66,Index!$B:$O,MATCH(K66,Index!$2:$2,0)-1,FALSE)),"")</f>
        <v/>
      </c>
      <c r="R66" s="112"/>
      <c r="S66" s="82"/>
      <c r="T66" s="163"/>
      <c r="U66" s="148"/>
      <c r="W66" s="160"/>
      <c r="X66" s="160"/>
      <c r="Y66" s="160"/>
      <c r="Z66" s="160"/>
    </row>
    <row r="67" spans="1:26" s="159" customFormat="1" ht="25" customHeight="1" x14ac:dyDescent="0.15">
      <c r="A67" s="100"/>
      <c r="B67" s="78"/>
      <c r="C67" s="55"/>
      <c r="D67" s="60"/>
      <c r="E67" s="56"/>
      <c r="F67" s="56"/>
      <c r="G67" s="57"/>
      <c r="H67" s="57"/>
      <c r="I67" s="57"/>
      <c r="J67" s="58"/>
      <c r="K67" s="58"/>
      <c r="L67" s="58"/>
      <c r="M67" s="112"/>
      <c r="N67" s="82"/>
      <c r="O67" s="61"/>
      <c r="P67" s="112"/>
      <c r="Q67" s="161" t="str">
        <f>IFERROR(IF(K67="Custom","",VLOOKUP(L67,Index!$B:$O,MATCH(K67,Index!$2:$2,0)-1,FALSE)),"")</f>
        <v/>
      </c>
      <c r="R67" s="112"/>
      <c r="S67" s="82"/>
      <c r="T67" s="163"/>
      <c r="U67" s="148"/>
      <c r="W67" s="160"/>
      <c r="X67" s="160"/>
      <c r="Y67" s="160"/>
      <c r="Z67" s="160"/>
    </row>
    <row r="68" spans="1:26" s="159" customFormat="1" ht="25" customHeight="1" x14ac:dyDescent="0.15">
      <c r="A68" s="100"/>
      <c r="B68" s="78"/>
      <c r="C68" s="55"/>
      <c r="D68" s="60"/>
      <c r="E68" s="56"/>
      <c r="F68" s="56"/>
      <c r="G68" s="57"/>
      <c r="H68" s="57"/>
      <c r="I68" s="57"/>
      <c r="J68" s="58"/>
      <c r="K68" s="58"/>
      <c r="L68" s="58"/>
      <c r="M68" s="112"/>
      <c r="N68" s="82"/>
      <c r="O68" s="61"/>
      <c r="P68" s="112"/>
      <c r="Q68" s="161" t="str">
        <f>IFERROR(IF(K68="Custom","",VLOOKUP(L68,Index!$B:$O,MATCH(K68,Index!$2:$2,0)-1,FALSE)),"")</f>
        <v/>
      </c>
      <c r="R68" s="112"/>
      <c r="S68" s="82"/>
      <c r="T68" s="163"/>
      <c r="U68" s="148"/>
      <c r="W68" s="160"/>
      <c r="X68" s="160"/>
      <c r="Y68" s="160"/>
      <c r="Z68" s="160"/>
    </row>
    <row r="69" spans="1:26" s="151" customFormat="1" ht="25" customHeight="1" x14ac:dyDescent="0.2">
      <c r="A69" s="100"/>
      <c r="B69" s="78"/>
      <c r="C69" s="55"/>
      <c r="D69" s="60"/>
      <c r="E69" s="56"/>
      <c r="F69" s="56"/>
      <c r="G69" s="57"/>
      <c r="H69" s="57"/>
      <c r="I69" s="57"/>
      <c r="J69" s="58"/>
      <c r="K69" s="58"/>
      <c r="L69" s="58"/>
      <c r="M69" s="112"/>
      <c r="N69" s="68"/>
      <c r="O69" s="59"/>
      <c r="P69" s="116"/>
      <c r="Q69" s="161" t="str">
        <f>IFERROR(IF(K69="Custom","",VLOOKUP(L69,Index!$B:$O,MATCH(K69,Index!$2:$2,0)-1,FALSE)),"")</f>
        <v/>
      </c>
      <c r="R69" s="120"/>
      <c r="S69" s="82"/>
      <c r="T69" s="163"/>
      <c r="U69" s="148"/>
      <c r="W69" s="152"/>
      <c r="X69" s="152"/>
      <c r="Y69" s="152"/>
      <c r="Z69" s="152"/>
    </row>
    <row r="70" spans="1:26" s="151" customFormat="1" ht="25" customHeight="1" x14ac:dyDescent="0.2">
      <c r="A70" s="100"/>
      <c r="B70" s="78"/>
      <c r="C70" s="55"/>
      <c r="D70" s="60"/>
      <c r="E70" s="56"/>
      <c r="F70" s="56"/>
      <c r="G70" s="57"/>
      <c r="H70" s="57"/>
      <c r="I70" s="57"/>
      <c r="J70" s="58"/>
      <c r="K70" s="58"/>
      <c r="L70" s="58"/>
      <c r="M70" s="112"/>
      <c r="N70" s="68"/>
      <c r="O70" s="61"/>
      <c r="P70" s="116"/>
      <c r="Q70" s="161" t="str">
        <f>IFERROR(IF(K70="Custom","",VLOOKUP(L70,Index!$B:$O,MATCH(K70,Index!$2:$2,0)-1,FALSE)),"")</f>
        <v/>
      </c>
      <c r="R70" s="120"/>
      <c r="S70" s="82"/>
      <c r="T70" s="163"/>
      <c r="U70" s="148"/>
      <c r="W70" s="152"/>
      <c r="X70" s="152"/>
      <c r="Y70" s="152"/>
      <c r="Z70" s="152"/>
    </row>
    <row r="71" spans="1:26" s="151" customFormat="1" ht="25" customHeight="1" x14ac:dyDescent="0.2">
      <c r="A71" s="100"/>
      <c r="B71" s="78"/>
      <c r="C71" s="55"/>
      <c r="D71" s="60"/>
      <c r="E71" s="56"/>
      <c r="F71" s="56"/>
      <c r="G71" s="57"/>
      <c r="H71" s="57"/>
      <c r="I71" s="57"/>
      <c r="J71" s="58"/>
      <c r="K71" s="58"/>
      <c r="L71" s="58"/>
      <c r="M71" s="112"/>
      <c r="N71" s="82"/>
      <c r="O71" s="59"/>
      <c r="P71" s="112"/>
      <c r="Q71" s="161" t="str">
        <f>IFERROR(IF(K71="Custom","",VLOOKUP(L71,Index!$B:$O,MATCH(K71,Index!$2:$2,0)-1,FALSE)),"")</f>
        <v/>
      </c>
      <c r="R71" s="112"/>
      <c r="S71" s="82"/>
      <c r="T71" s="163"/>
      <c r="U71" s="148"/>
      <c r="W71" s="152"/>
      <c r="X71" s="152"/>
      <c r="Y71" s="152"/>
      <c r="Z71" s="152"/>
    </row>
    <row r="72" spans="1:26" s="151" customFormat="1" ht="25" customHeight="1" x14ac:dyDescent="0.2">
      <c r="A72" s="100"/>
      <c r="B72" s="78"/>
      <c r="C72" s="55"/>
      <c r="D72" s="60"/>
      <c r="E72" s="56"/>
      <c r="F72" s="56"/>
      <c r="G72" s="57"/>
      <c r="H72" s="57"/>
      <c r="I72" s="57"/>
      <c r="J72" s="58"/>
      <c r="K72" s="58"/>
      <c r="L72" s="58"/>
      <c r="M72" s="112"/>
      <c r="N72" s="82"/>
      <c r="O72" s="61"/>
      <c r="P72" s="112"/>
      <c r="Q72" s="161" t="str">
        <f>IFERROR(IF(K72="Custom","",VLOOKUP(L72,Index!$B:$O,MATCH(K72,Index!$2:$2,0)-1,FALSE)),"")</f>
        <v/>
      </c>
      <c r="R72" s="112"/>
      <c r="S72" s="82"/>
      <c r="T72" s="163"/>
      <c r="U72" s="148"/>
      <c r="W72" s="152"/>
      <c r="X72" s="152"/>
      <c r="Y72" s="152"/>
      <c r="Z72" s="152"/>
    </row>
    <row r="73" spans="1:26" s="151" customFormat="1" ht="25" customHeight="1" x14ac:dyDescent="0.2">
      <c r="A73" s="100"/>
      <c r="B73" s="78"/>
      <c r="C73" s="55"/>
      <c r="D73" s="60"/>
      <c r="E73" s="56"/>
      <c r="F73" s="56"/>
      <c r="G73" s="57"/>
      <c r="H73" s="57"/>
      <c r="I73" s="57"/>
      <c r="J73" s="58"/>
      <c r="K73" s="58"/>
      <c r="L73" s="58"/>
      <c r="M73" s="112"/>
      <c r="N73" s="82"/>
      <c r="O73" s="61"/>
      <c r="P73" s="112"/>
      <c r="Q73" s="161" t="str">
        <f>IFERROR(IF(K73="Custom","",VLOOKUP(L73,Index!$B:$O,MATCH(K73,Index!$2:$2,0)-1,FALSE)),"")</f>
        <v/>
      </c>
      <c r="R73" s="112"/>
      <c r="S73" s="82"/>
      <c r="T73" s="163"/>
      <c r="U73" s="148"/>
      <c r="W73" s="152"/>
      <c r="X73" s="152"/>
      <c r="Y73" s="152"/>
      <c r="Z73" s="152"/>
    </row>
    <row r="74" spans="1:26" s="151" customFormat="1" ht="25" customHeight="1" x14ac:dyDescent="0.2">
      <c r="A74" s="100"/>
      <c r="B74" s="78"/>
      <c r="C74" s="55"/>
      <c r="D74" s="60"/>
      <c r="E74" s="56"/>
      <c r="F74" s="56"/>
      <c r="G74" s="57"/>
      <c r="H74" s="57"/>
      <c r="I74" s="57"/>
      <c r="J74" s="58"/>
      <c r="K74" s="58"/>
      <c r="L74" s="58"/>
      <c r="M74" s="112"/>
      <c r="N74" s="82"/>
      <c r="O74" s="59"/>
      <c r="P74" s="112"/>
      <c r="Q74" s="161" t="str">
        <f>IFERROR(IF(K74="Custom","",VLOOKUP(L74,Index!$B:$O,MATCH(K74,Index!$2:$2,0)-1,FALSE)),"")</f>
        <v/>
      </c>
      <c r="R74" s="112"/>
      <c r="S74" s="82"/>
      <c r="T74" s="163"/>
      <c r="U74" s="148"/>
      <c r="W74" s="152"/>
      <c r="X74" s="152"/>
      <c r="Y74" s="152"/>
      <c r="Z74" s="152"/>
    </row>
    <row r="75" spans="1:26" s="151" customFormat="1" ht="25" customHeight="1" x14ac:dyDescent="0.2">
      <c r="A75" s="100"/>
      <c r="B75" s="78"/>
      <c r="C75" s="55"/>
      <c r="D75" s="60"/>
      <c r="E75" s="56"/>
      <c r="F75" s="56"/>
      <c r="G75" s="57"/>
      <c r="H75" s="57"/>
      <c r="I75" s="57"/>
      <c r="J75" s="58"/>
      <c r="K75" s="58"/>
      <c r="L75" s="58"/>
      <c r="M75" s="112"/>
      <c r="N75" s="82"/>
      <c r="O75" s="61"/>
      <c r="P75" s="112"/>
      <c r="Q75" s="161" t="str">
        <f>IFERROR(IF(K75="Custom","",VLOOKUP(L75,Index!$B:$O,MATCH(K75,Index!$2:$2,0)-1,FALSE)),"")</f>
        <v/>
      </c>
      <c r="R75" s="112"/>
      <c r="S75" s="82"/>
      <c r="T75" s="163"/>
      <c r="U75" s="148"/>
      <c r="W75" s="152"/>
      <c r="X75" s="152"/>
      <c r="Y75" s="152"/>
      <c r="Z75" s="152"/>
    </row>
    <row r="76" spans="1:26" s="151" customFormat="1" ht="25" customHeight="1" x14ac:dyDescent="0.2">
      <c r="A76" s="100"/>
      <c r="B76" s="78"/>
      <c r="C76" s="55"/>
      <c r="D76" s="60"/>
      <c r="E76" s="56"/>
      <c r="F76" s="56"/>
      <c r="G76" s="57"/>
      <c r="H76" s="57"/>
      <c r="I76" s="57"/>
      <c r="J76" s="58"/>
      <c r="K76" s="58"/>
      <c r="L76" s="58"/>
      <c r="M76" s="112"/>
      <c r="N76" s="82"/>
      <c r="O76" s="61"/>
      <c r="P76" s="112"/>
      <c r="Q76" s="161" t="str">
        <f>IFERROR(IF(K76="Custom","",VLOOKUP(L76,Index!$B:$O,MATCH(K76,Index!$2:$2,0)-1,FALSE)),"")</f>
        <v/>
      </c>
      <c r="R76" s="112"/>
      <c r="S76" s="82"/>
      <c r="T76" s="163"/>
      <c r="U76" s="148"/>
      <c r="W76" s="152"/>
      <c r="X76" s="152"/>
      <c r="Y76" s="152"/>
      <c r="Z76" s="152"/>
    </row>
    <row r="77" spans="1:26" s="151" customFormat="1" ht="25" customHeight="1" x14ac:dyDescent="0.2">
      <c r="A77" s="100"/>
      <c r="B77" s="78"/>
      <c r="C77" s="55"/>
      <c r="D77" s="60"/>
      <c r="E77" s="56"/>
      <c r="F77" s="56"/>
      <c r="G77" s="57"/>
      <c r="H77" s="57"/>
      <c r="I77" s="57"/>
      <c r="J77" s="58"/>
      <c r="K77" s="58"/>
      <c r="L77" s="58"/>
      <c r="M77" s="112"/>
      <c r="N77" s="68"/>
      <c r="O77" s="59"/>
      <c r="P77" s="116"/>
      <c r="Q77" s="161" t="str">
        <f>IFERROR(IF(K77="Custom","",VLOOKUP(L77,Index!$B:$O,MATCH(K77,Index!$2:$2,0)-1,FALSE)),"")</f>
        <v/>
      </c>
      <c r="R77" s="120"/>
      <c r="S77" s="82"/>
      <c r="T77" s="163"/>
      <c r="U77" s="148"/>
      <c r="W77" s="152"/>
      <c r="X77" s="152"/>
      <c r="Y77" s="152"/>
      <c r="Z77" s="152"/>
    </row>
    <row r="78" spans="1:26" s="151" customFormat="1" ht="25" customHeight="1" x14ac:dyDescent="0.2">
      <c r="A78" s="100"/>
      <c r="B78" s="78"/>
      <c r="C78" s="55"/>
      <c r="D78" s="60"/>
      <c r="E78" s="56"/>
      <c r="F78" s="56"/>
      <c r="G78" s="57"/>
      <c r="H78" s="57"/>
      <c r="I78" s="57"/>
      <c r="J78" s="58"/>
      <c r="K78" s="58"/>
      <c r="L78" s="58"/>
      <c r="M78" s="112"/>
      <c r="N78" s="68"/>
      <c r="O78" s="61"/>
      <c r="P78" s="116"/>
      <c r="Q78" s="161" t="str">
        <f>IFERROR(IF(K78="Custom","",VLOOKUP(L78,Index!$B:$O,MATCH(K78,Index!$2:$2,0)-1,FALSE)),"")</f>
        <v/>
      </c>
      <c r="R78" s="120"/>
      <c r="S78" s="82"/>
      <c r="T78" s="163"/>
      <c r="U78" s="148"/>
      <c r="W78" s="152"/>
      <c r="X78" s="152"/>
      <c r="Y78" s="152"/>
      <c r="Z78" s="152"/>
    </row>
    <row r="79" spans="1:26" s="151" customFormat="1" ht="25" customHeight="1" x14ac:dyDescent="0.2">
      <c r="A79" s="100"/>
      <c r="B79" s="78"/>
      <c r="C79" s="55"/>
      <c r="D79" s="60"/>
      <c r="E79" s="56"/>
      <c r="F79" s="56"/>
      <c r="G79" s="57"/>
      <c r="H79" s="57"/>
      <c r="I79" s="57"/>
      <c r="J79" s="58"/>
      <c r="K79" s="58"/>
      <c r="L79" s="58"/>
      <c r="M79" s="112"/>
      <c r="N79" s="82"/>
      <c r="O79" s="59"/>
      <c r="P79" s="112"/>
      <c r="Q79" s="161" t="str">
        <f>IFERROR(IF(K79="Custom","",VLOOKUP(L79,Index!$B:$O,MATCH(K79,Index!$2:$2,0)-1,FALSE)),"")</f>
        <v/>
      </c>
      <c r="R79" s="112"/>
      <c r="S79" s="82"/>
      <c r="T79" s="163"/>
      <c r="U79" s="148"/>
      <c r="W79" s="152"/>
      <c r="X79" s="152"/>
      <c r="Y79" s="152"/>
      <c r="Z79" s="152"/>
    </row>
    <row r="80" spans="1:26" s="151" customFormat="1" ht="25" customHeight="1" x14ac:dyDescent="0.2">
      <c r="A80" s="100"/>
      <c r="B80" s="78"/>
      <c r="C80" s="55"/>
      <c r="D80" s="60"/>
      <c r="E80" s="56"/>
      <c r="F80" s="56"/>
      <c r="G80" s="57"/>
      <c r="H80" s="57"/>
      <c r="I80" s="57"/>
      <c r="J80" s="58"/>
      <c r="K80" s="58"/>
      <c r="L80" s="58"/>
      <c r="M80" s="112"/>
      <c r="N80" s="82"/>
      <c r="O80" s="61"/>
      <c r="P80" s="112"/>
      <c r="Q80" s="161" t="str">
        <f>IFERROR(IF(K80="Custom","",VLOOKUP(L80,Index!$B:$O,MATCH(K80,Index!$2:$2,0)-1,FALSE)),"")</f>
        <v/>
      </c>
      <c r="R80" s="112"/>
      <c r="S80" s="82"/>
      <c r="T80" s="163"/>
      <c r="U80" s="148"/>
      <c r="W80" s="152"/>
      <c r="X80" s="152"/>
      <c r="Y80" s="152"/>
      <c r="Z80" s="152"/>
    </row>
    <row r="81" spans="1:26" s="151" customFormat="1" ht="25" customHeight="1" x14ac:dyDescent="0.2">
      <c r="A81" s="100"/>
      <c r="B81" s="78"/>
      <c r="C81" s="55"/>
      <c r="D81" s="60"/>
      <c r="E81" s="56"/>
      <c r="F81" s="56"/>
      <c r="G81" s="57"/>
      <c r="H81" s="57"/>
      <c r="I81" s="57"/>
      <c r="J81" s="58"/>
      <c r="K81" s="58"/>
      <c r="L81" s="58"/>
      <c r="M81" s="112"/>
      <c r="N81" s="82"/>
      <c r="O81" s="61"/>
      <c r="P81" s="112"/>
      <c r="Q81" s="161" t="str">
        <f>IFERROR(IF(K81="Custom","",VLOOKUP(L81,Index!$B:$O,MATCH(K81,Index!$2:$2,0)-1,FALSE)),"")</f>
        <v/>
      </c>
      <c r="R81" s="112"/>
      <c r="S81" s="82"/>
      <c r="T81" s="163"/>
      <c r="U81" s="148"/>
      <c r="W81" s="152"/>
      <c r="X81" s="152"/>
      <c r="Y81" s="152"/>
      <c r="Z81" s="152"/>
    </row>
    <row r="82" spans="1:26" s="151" customFormat="1" ht="25" customHeight="1" x14ac:dyDescent="0.2">
      <c r="A82" s="100"/>
      <c r="B82" s="78"/>
      <c r="C82" s="55"/>
      <c r="D82" s="60"/>
      <c r="E82" s="56"/>
      <c r="F82" s="56"/>
      <c r="G82" s="57"/>
      <c r="H82" s="57"/>
      <c r="I82" s="57"/>
      <c r="J82" s="58"/>
      <c r="K82" s="58"/>
      <c r="L82" s="58"/>
      <c r="M82" s="112"/>
      <c r="N82" s="82"/>
      <c r="O82" s="59"/>
      <c r="P82" s="112"/>
      <c r="Q82" s="161" t="str">
        <f>IFERROR(IF(K82="Custom","",VLOOKUP(L82,Index!$B:$O,MATCH(K82,Index!$2:$2,0)-1,FALSE)),"")</f>
        <v/>
      </c>
      <c r="R82" s="112"/>
      <c r="S82" s="82"/>
      <c r="T82" s="163"/>
      <c r="U82" s="148"/>
      <c r="W82" s="152"/>
      <c r="X82" s="152"/>
      <c r="Y82" s="152"/>
      <c r="Z82" s="152"/>
    </row>
    <row r="83" spans="1:26" s="151" customFormat="1" ht="25" customHeight="1" x14ac:dyDescent="0.2">
      <c r="A83" s="100"/>
      <c r="B83" s="78"/>
      <c r="C83" s="55"/>
      <c r="D83" s="60"/>
      <c r="E83" s="56"/>
      <c r="F83" s="56"/>
      <c r="G83" s="57"/>
      <c r="H83" s="57"/>
      <c r="I83" s="57"/>
      <c r="J83" s="58"/>
      <c r="K83" s="58"/>
      <c r="L83" s="58"/>
      <c r="M83" s="112"/>
      <c r="N83" s="82"/>
      <c r="O83" s="61"/>
      <c r="P83" s="112"/>
      <c r="Q83" s="161" t="str">
        <f>IFERROR(IF(K83="Custom","",VLOOKUP(L83,Index!$B:$O,MATCH(K83,Index!$2:$2,0)-1,FALSE)),"")</f>
        <v/>
      </c>
      <c r="R83" s="112"/>
      <c r="S83" s="82"/>
      <c r="T83" s="163"/>
      <c r="U83" s="148"/>
      <c r="W83" s="152"/>
      <c r="X83" s="152"/>
      <c r="Y83" s="152"/>
      <c r="Z83" s="152"/>
    </row>
    <row r="84" spans="1:26" s="151" customFormat="1" ht="25" customHeight="1" x14ac:dyDescent="0.2">
      <c r="A84" s="100"/>
      <c r="B84" s="78"/>
      <c r="C84" s="55"/>
      <c r="D84" s="60"/>
      <c r="E84" s="56"/>
      <c r="F84" s="56"/>
      <c r="G84" s="57"/>
      <c r="H84" s="57"/>
      <c r="I84" s="57"/>
      <c r="J84" s="58"/>
      <c r="K84" s="58"/>
      <c r="L84" s="58"/>
      <c r="M84" s="112"/>
      <c r="N84" s="82"/>
      <c r="O84" s="61"/>
      <c r="P84" s="112"/>
      <c r="Q84" s="161" t="str">
        <f>IFERROR(IF(K84="Custom","",VLOOKUP(L84,Index!$B:$O,MATCH(K84,Index!$2:$2,0)-1,FALSE)),"")</f>
        <v/>
      </c>
      <c r="R84" s="112"/>
      <c r="S84" s="82"/>
      <c r="T84" s="163"/>
      <c r="U84" s="148"/>
      <c r="W84" s="152"/>
      <c r="X84" s="152"/>
      <c r="Y84" s="152"/>
      <c r="Z84" s="152"/>
    </row>
    <row r="85" spans="1:26" s="151" customFormat="1" ht="25" customHeight="1" x14ac:dyDescent="0.2">
      <c r="A85" s="100"/>
      <c r="B85" s="78"/>
      <c r="C85" s="55"/>
      <c r="D85" s="60"/>
      <c r="E85" s="56"/>
      <c r="F85" s="56"/>
      <c r="G85" s="57"/>
      <c r="H85" s="57"/>
      <c r="I85" s="57"/>
      <c r="J85" s="58"/>
      <c r="K85" s="58"/>
      <c r="L85" s="58"/>
      <c r="M85" s="112"/>
      <c r="N85" s="68"/>
      <c r="O85" s="59"/>
      <c r="P85" s="116"/>
      <c r="Q85" s="161" t="str">
        <f>IFERROR(IF(K85="Custom","",VLOOKUP(L85,Index!$B:$O,MATCH(K85,Index!$2:$2,0)-1,FALSE)),"")</f>
        <v/>
      </c>
      <c r="R85" s="120"/>
      <c r="S85" s="82"/>
      <c r="T85" s="163"/>
      <c r="U85" s="148"/>
      <c r="W85" s="152"/>
      <c r="X85" s="152"/>
      <c r="Y85" s="152"/>
      <c r="Z85" s="152"/>
    </row>
    <row r="86" spans="1:26" s="151" customFormat="1" ht="25" customHeight="1" x14ac:dyDescent="0.2">
      <c r="A86" s="100"/>
      <c r="B86" s="78"/>
      <c r="C86" s="55"/>
      <c r="D86" s="60"/>
      <c r="E86" s="56"/>
      <c r="F86" s="56"/>
      <c r="G86" s="57"/>
      <c r="H86" s="57"/>
      <c r="I86" s="57"/>
      <c r="J86" s="58"/>
      <c r="K86" s="58"/>
      <c r="L86" s="58"/>
      <c r="M86" s="112"/>
      <c r="N86" s="68"/>
      <c r="O86" s="61"/>
      <c r="P86" s="116"/>
      <c r="Q86" s="161" t="str">
        <f>IFERROR(IF(K86="Custom","",VLOOKUP(L86,Index!$B:$O,MATCH(K86,Index!$2:$2,0)-1,FALSE)),"")</f>
        <v/>
      </c>
      <c r="R86" s="120"/>
      <c r="S86" s="82"/>
      <c r="T86" s="163"/>
      <c r="U86" s="148"/>
      <c r="W86" s="152"/>
      <c r="X86" s="152"/>
      <c r="Y86" s="152"/>
      <c r="Z86" s="152"/>
    </row>
    <row r="87" spans="1:26" s="151" customFormat="1" ht="25" customHeight="1" x14ac:dyDescent="0.2">
      <c r="A87" s="100"/>
      <c r="B87" s="78"/>
      <c r="C87" s="55"/>
      <c r="D87" s="60"/>
      <c r="E87" s="56"/>
      <c r="F87" s="56"/>
      <c r="G87" s="57"/>
      <c r="H87" s="57"/>
      <c r="I87" s="57"/>
      <c r="J87" s="58"/>
      <c r="K87" s="58"/>
      <c r="L87" s="58"/>
      <c r="M87" s="112"/>
      <c r="N87" s="82"/>
      <c r="O87" s="59"/>
      <c r="P87" s="112"/>
      <c r="Q87" s="161" t="str">
        <f>IFERROR(IF(K87="Custom","",VLOOKUP(L87,Index!$B:$O,MATCH(K87,Index!$2:$2,0)-1,FALSE)),"")</f>
        <v/>
      </c>
      <c r="R87" s="112"/>
      <c r="S87" s="82"/>
      <c r="T87" s="163"/>
      <c r="U87" s="148"/>
      <c r="W87" s="152"/>
      <c r="X87" s="152"/>
      <c r="Y87" s="152"/>
      <c r="Z87" s="152"/>
    </row>
    <row r="88" spans="1:26" s="151" customFormat="1" ht="25" customHeight="1" x14ac:dyDescent="0.2">
      <c r="A88" s="100"/>
      <c r="B88" s="78"/>
      <c r="C88" s="55"/>
      <c r="D88" s="60"/>
      <c r="E88" s="56"/>
      <c r="F88" s="56"/>
      <c r="G88" s="57"/>
      <c r="H88" s="57"/>
      <c r="I88" s="57"/>
      <c r="J88" s="58"/>
      <c r="K88" s="58"/>
      <c r="L88" s="58"/>
      <c r="M88" s="112"/>
      <c r="N88" s="82"/>
      <c r="O88" s="61"/>
      <c r="P88" s="112"/>
      <c r="Q88" s="161" t="str">
        <f>IFERROR(IF(K88="Custom","",VLOOKUP(L88,Index!$B:$O,MATCH(K88,Index!$2:$2,0)-1,FALSE)),"")</f>
        <v/>
      </c>
      <c r="R88" s="112"/>
      <c r="S88" s="82"/>
      <c r="T88" s="163"/>
      <c r="U88" s="148"/>
      <c r="W88" s="152"/>
      <c r="X88" s="152"/>
      <c r="Y88" s="152"/>
      <c r="Z88" s="152"/>
    </row>
    <row r="89" spans="1:26" s="151" customFormat="1" ht="25" customHeight="1" x14ac:dyDescent="0.2">
      <c r="A89" s="100"/>
      <c r="B89" s="78"/>
      <c r="C89" s="55"/>
      <c r="D89" s="60"/>
      <c r="E89" s="56"/>
      <c r="F89" s="56"/>
      <c r="G89" s="57"/>
      <c r="H89" s="57"/>
      <c r="I89" s="57"/>
      <c r="J89" s="58"/>
      <c r="K89" s="58"/>
      <c r="L89" s="58"/>
      <c r="M89" s="112"/>
      <c r="N89" s="82"/>
      <c r="O89" s="61"/>
      <c r="P89" s="112"/>
      <c r="Q89" s="161" t="str">
        <f>IFERROR(IF(K89="Custom","",VLOOKUP(L89,Index!$B:$O,MATCH(K89,Index!$2:$2,0)-1,FALSE)),"")</f>
        <v/>
      </c>
      <c r="R89" s="112"/>
      <c r="S89" s="82"/>
      <c r="T89" s="163"/>
      <c r="U89" s="148"/>
      <c r="W89" s="152"/>
      <c r="X89" s="152"/>
      <c r="Y89" s="152"/>
      <c r="Z89" s="152"/>
    </row>
    <row r="90" spans="1:26" s="151" customFormat="1" ht="25" customHeight="1" x14ac:dyDescent="0.2">
      <c r="A90" s="100"/>
      <c r="B90" s="78"/>
      <c r="C90" s="55"/>
      <c r="D90" s="60"/>
      <c r="E90" s="56"/>
      <c r="F90" s="56"/>
      <c r="G90" s="57"/>
      <c r="H90" s="57"/>
      <c r="I90" s="57"/>
      <c r="J90" s="58"/>
      <c r="K90" s="58"/>
      <c r="L90" s="58"/>
      <c r="M90" s="112"/>
      <c r="N90" s="82"/>
      <c r="O90" s="59"/>
      <c r="P90" s="112"/>
      <c r="Q90" s="161" t="str">
        <f>IFERROR(IF(K90="Custom","",VLOOKUP(L90,Index!$B:$O,MATCH(K90,Index!$2:$2,0)-1,FALSE)),"")</f>
        <v/>
      </c>
      <c r="R90" s="112"/>
      <c r="S90" s="82"/>
      <c r="T90" s="163"/>
      <c r="U90" s="148"/>
      <c r="W90" s="152"/>
      <c r="X90" s="152"/>
      <c r="Y90" s="152"/>
      <c r="Z90" s="152"/>
    </row>
    <row r="91" spans="1:26" s="151" customFormat="1" ht="25" customHeight="1" x14ac:dyDescent="0.2">
      <c r="A91" s="100"/>
      <c r="B91" s="78"/>
      <c r="C91" s="55"/>
      <c r="D91" s="60"/>
      <c r="E91" s="56"/>
      <c r="F91" s="56"/>
      <c r="G91" s="57"/>
      <c r="H91" s="57"/>
      <c r="I91" s="57"/>
      <c r="J91" s="58"/>
      <c r="K91" s="58"/>
      <c r="L91" s="58"/>
      <c r="M91" s="112"/>
      <c r="N91" s="82"/>
      <c r="O91" s="61"/>
      <c r="P91" s="112"/>
      <c r="Q91" s="161" t="str">
        <f>IFERROR(IF(K91="Custom","",VLOOKUP(L91,Index!$B:$O,MATCH(K91,Index!$2:$2,0)-1,FALSE)),"")</f>
        <v/>
      </c>
      <c r="R91" s="112"/>
      <c r="S91" s="82"/>
      <c r="T91" s="163"/>
      <c r="U91" s="148"/>
      <c r="W91" s="152"/>
      <c r="X91" s="152"/>
      <c r="Y91" s="152"/>
      <c r="Z91" s="152"/>
    </row>
    <row r="92" spans="1:26" s="151" customFormat="1" ht="25" customHeight="1" x14ac:dyDescent="0.2">
      <c r="A92" s="100"/>
      <c r="B92" s="78"/>
      <c r="C92" s="55"/>
      <c r="D92" s="60"/>
      <c r="E92" s="56"/>
      <c r="F92" s="56"/>
      <c r="G92" s="57"/>
      <c r="H92" s="57"/>
      <c r="I92" s="57"/>
      <c r="J92" s="58"/>
      <c r="K92" s="58"/>
      <c r="L92" s="58"/>
      <c r="M92" s="112"/>
      <c r="N92" s="82"/>
      <c r="O92" s="61"/>
      <c r="P92" s="112"/>
      <c r="Q92" s="161" t="str">
        <f>IFERROR(IF(K92="Custom","",VLOOKUP(L92,Index!$B:$O,MATCH(K92,Index!$2:$2,0)-1,FALSE)),"")</f>
        <v/>
      </c>
      <c r="R92" s="112"/>
      <c r="S92" s="82"/>
      <c r="T92" s="163"/>
      <c r="U92" s="148"/>
      <c r="W92" s="152"/>
      <c r="X92" s="152"/>
      <c r="Y92" s="152"/>
      <c r="Z92" s="152"/>
    </row>
    <row r="93" spans="1:26" s="151" customFormat="1" ht="25" customHeight="1" x14ac:dyDescent="0.2">
      <c r="A93" s="100"/>
      <c r="B93" s="78"/>
      <c r="C93" s="55"/>
      <c r="D93" s="60"/>
      <c r="E93" s="56"/>
      <c r="F93" s="56"/>
      <c r="G93" s="57"/>
      <c r="H93" s="57"/>
      <c r="I93" s="57"/>
      <c r="J93" s="58"/>
      <c r="K93" s="58"/>
      <c r="L93" s="58"/>
      <c r="M93" s="112"/>
      <c r="N93" s="68"/>
      <c r="O93" s="59"/>
      <c r="P93" s="116"/>
      <c r="Q93" s="161" t="str">
        <f>IFERROR(IF(K93="Custom","",VLOOKUP(L93,Index!$B:$O,MATCH(K93,Index!$2:$2,0)-1,FALSE)),"")</f>
        <v/>
      </c>
      <c r="R93" s="120"/>
      <c r="S93" s="82"/>
      <c r="T93" s="163"/>
      <c r="U93" s="148"/>
      <c r="W93" s="152"/>
      <c r="X93" s="152"/>
      <c r="Y93" s="152"/>
      <c r="Z93" s="152"/>
    </row>
    <row r="94" spans="1:26" s="151" customFormat="1" ht="25" customHeight="1" x14ac:dyDescent="0.2">
      <c r="A94" s="100"/>
      <c r="B94" s="78"/>
      <c r="C94" s="55"/>
      <c r="D94" s="60"/>
      <c r="E94" s="56"/>
      <c r="F94" s="56"/>
      <c r="G94" s="57"/>
      <c r="H94" s="57"/>
      <c r="I94" s="57"/>
      <c r="J94" s="58"/>
      <c r="K94" s="58"/>
      <c r="L94" s="58"/>
      <c r="M94" s="112"/>
      <c r="N94" s="68"/>
      <c r="O94" s="61"/>
      <c r="P94" s="116"/>
      <c r="Q94" s="161" t="str">
        <f>IFERROR(IF(K94="Custom","",VLOOKUP(L94,Index!$B:$O,MATCH(K94,Index!$2:$2,0)-1,FALSE)),"")</f>
        <v/>
      </c>
      <c r="R94" s="120"/>
      <c r="S94" s="82"/>
      <c r="T94" s="163"/>
      <c r="U94" s="148"/>
      <c r="W94" s="152"/>
      <c r="X94" s="152"/>
      <c r="Y94" s="152"/>
      <c r="Z94" s="152"/>
    </row>
    <row r="95" spans="1:26" s="151" customFormat="1" ht="25" customHeight="1" x14ac:dyDescent="0.2">
      <c r="A95" s="100"/>
      <c r="B95" s="78"/>
      <c r="C95" s="55"/>
      <c r="D95" s="60"/>
      <c r="E95" s="56"/>
      <c r="F95" s="56"/>
      <c r="G95" s="57"/>
      <c r="H95" s="57"/>
      <c r="I95" s="57"/>
      <c r="J95" s="58"/>
      <c r="K95" s="58"/>
      <c r="L95" s="58"/>
      <c r="M95" s="112"/>
      <c r="N95" s="82"/>
      <c r="O95" s="59"/>
      <c r="P95" s="112"/>
      <c r="Q95" s="161" t="str">
        <f>IFERROR(IF(K95="Custom","",VLOOKUP(L95,Index!$B:$O,MATCH(K95,Index!$2:$2,0)-1,FALSE)),"")</f>
        <v/>
      </c>
      <c r="R95" s="112"/>
      <c r="S95" s="82"/>
      <c r="T95" s="163"/>
      <c r="U95" s="148"/>
      <c r="W95" s="152"/>
      <c r="X95" s="152"/>
      <c r="Y95" s="152"/>
      <c r="Z95" s="152"/>
    </row>
    <row r="96" spans="1:26" s="151" customFormat="1" ht="25" customHeight="1" x14ac:dyDescent="0.2">
      <c r="A96" s="100"/>
      <c r="B96" s="78"/>
      <c r="C96" s="55"/>
      <c r="D96" s="60"/>
      <c r="E96" s="56"/>
      <c r="F96" s="56"/>
      <c r="G96" s="57"/>
      <c r="H96" s="57"/>
      <c r="I96" s="57"/>
      <c r="J96" s="58"/>
      <c r="K96" s="58"/>
      <c r="L96" s="58"/>
      <c r="M96" s="112"/>
      <c r="N96" s="82"/>
      <c r="O96" s="61"/>
      <c r="P96" s="112"/>
      <c r="Q96" s="161" t="str">
        <f>IFERROR(IF(K96="Custom","",VLOOKUP(L96,Index!$B:$O,MATCH(K96,Index!$2:$2,0)-1,FALSE)),"")</f>
        <v/>
      </c>
      <c r="R96" s="112"/>
      <c r="S96" s="82"/>
      <c r="T96" s="163"/>
      <c r="U96" s="148"/>
      <c r="W96" s="152"/>
      <c r="X96" s="152"/>
      <c r="Y96" s="152"/>
      <c r="Z96" s="152"/>
    </row>
    <row r="97" spans="1:26" s="151" customFormat="1" ht="25" customHeight="1" x14ac:dyDescent="0.2">
      <c r="A97" s="100"/>
      <c r="B97" s="78"/>
      <c r="C97" s="55"/>
      <c r="D97" s="60"/>
      <c r="E97" s="56"/>
      <c r="F97" s="56"/>
      <c r="G97" s="57"/>
      <c r="H97" s="57"/>
      <c r="I97" s="57"/>
      <c r="J97" s="58"/>
      <c r="K97" s="58"/>
      <c r="L97" s="58"/>
      <c r="M97" s="112"/>
      <c r="N97" s="82"/>
      <c r="O97" s="61"/>
      <c r="P97" s="112"/>
      <c r="Q97" s="161" t="str">
        <f>IFERROR(IF(K97="Custom","",VLOOKUP(L97,Index!$B:$O,MATCH(K97,Index!$2:$2,0)-1,FALSE)),"")</f>
        <v/>
      </c>
      <c r="R97" s="112"/>
      <c r="S97" s="82"/>
      <c r="T97" s="163"/>
      <c r="U97" s="148"/>
      <c r="W97" s="152"/>
      <c r="X97" s="152"/>
      <c r="Y97" s="152"/>
      <c r="Z97" s="152"/>
    </row>
    <row r="98" spans="1:26" s="149" customFormat="1" ht="25" customHeight="1" x14ac:dyDescent="0.2">
      <c r="A98" s="100"/>
      <c r="B98" s="78"/>
      <c r="C98" s="55"/>
      <c r="D98" s="60"/>
      <c r="E98" s="56"/>
      <c r="F98" s="56"/>
      <c r="G98" s="57"/>
      <c r="H98" s="57"/>
      <c r="I98" s="57"/>
      <c r="J98" s="58"/>
      <c r="K98" s="58"/>
      <c r="L98" s="58"/>
      <c r="M98" s="112"/>
      <c r="N98" s="82"/>
      <c r="O98" s="59"/>
      <c r="P98" s="112"/>
      <c r="Q98" s="161" t="str">
        <f>IFERROR(IF(K98="Custom","",VLOOKUP(L98,Index!$B:$O,MATCH(K98,Index!$2:$2,0)-1,FALSE)),"")</f>
        <v/>
      </c>
      <c r="R98" s="112"/>
      <c r="S98" s="82"/>
      <c r="T98" s="163"/>
      <c r="U98" s="148"/>
      <c r="W98" s="150"/>
      <c r="X98" s="150"/>
      <c r="Y98" s="150"/>
      <c r="Z98" s="150"/>
    </row>
    <row r="99" spans="1:26" s="149" customFormat="1" ht="25" customHeight="1" x14ac:dyDescent="0.2">
      <c r="A99" s="100"/>
      <c r="B99" s="78"/>
      <c r="C99" s="55"/>
      <c r="D99" s="60"/>
      <c r="E99" s="56"/>
      <c r="F99" s="56"/>
      <c r="G99" s="57"/>
      <c r="H99" s="57"/>
      <c r="I99" s="57"/>
      <c r="J99" s="58"/>
      <c r="K99" s="58"/>
      <c r="L99" s="58"/>
      <c r="M99" s="112"/>
      <c r="N99" s="82"/>
      <c r="O99" s="61"/>
      <c r="P99" s="112"/>
      <c r="Q99" s="161" t="str">
        <f>IFERROR(IF(K99="Custom","",VLOOKUP(L99,Index!$B:$O,MATCH(K99,Index!$2:$2,0)-1,FALSE)),"")</f>
        <v/>
      </c>
      <c r="R99" s="112"/>
      <c r="S99" s="82"/>
      <c r="T99" s="163"/>
      <c r="U99" s="148"/>
      <c r="W99" s="150"/>
      <c r="X99" s="150"/>
      <c r="Y99" s="150"/>
      <c r="Z99" s="150"/>
    </row>
    <row r="100" spans="1:26" s="149" customFormat="1" ht="25" customHeight="1" x14ac:dyDescent="0.2">
      <c r="A100" s="100"/>
      <c r="B100" s="78"/>
      <c r="C100" s="55"/>
      <c r="D100" s="60"/>
      <c r="E100" s="56"/>
      <c r="F100" s="56"/>
      <c r="G100" s="57"/>
      <c r="H100" s="57"/>
      <c r="I100" s="57"/>
      <c r="J100" s="58"/>
      <c r="K100" s="58"/>
      <c r="L100" s="58"/>
      <c r="M100" s="112"/>
      <c r="N100" s="82"/>
      <c r="O100" s="61"/>
      <c r="P100" s="112"/>
      <c r="Q100" s="161" t="str">
        <f>IFERROR(IF(K100="Custom","",VLOOKUP(L100,Index!$B:$O,MATCH(K100,Index!$2:$2,0)-1,FALSE)),"")</f>
        <v/>
      </c>
      <c r="R100" s="112"/>
      <c r="S100" s="82"/>
      <c r="T100" s="163"/>
      <c r="U100" s="148"/>
      <c r="W100" s="150"/>
      <c r="X100" s="150"/>
      <c r="Y100" s="150"/>
      <c r="Z100" s="150"/>
    </row>
    <row r="101" spans="1:26" s="149" customFormat="1" ht="25" customHeight="1" x14ac:dyDescent="0.2">
      <c r="A101" s="100"/>
      <c r="B101" s="78"/>
      <c r="C101" s="55"/>
      <c r="D101" s="60"/>
      <c r="E101" s="56"/>
      <c r="F101" s="56"/>
      <c r="G101" s="57"/>
      <c r="H101" s="57"/>
      <c r="I101" s="57"/>
      <c r="J101" s="58"/>
      <c r="K101" s="58"/>
      <c r="L101" s="58"/>
      <c r="M101" s="112"/>
      <c r="N101" s="82"/>
      <c r="O101" s="59"/>
      <c r="P101" s="112"/>
      <c r="Q101" s="161" t="str">
        <f>IFERROR(IF(K101="Custom","",VLOOKUP(L101,Index!$B:$O,MATCH(K101,Index!$2:$2,0)-1,FALSE)),"")</f>
        <v/>
      </c>
      <c r="R101" s="112"/>
      <c r="S101" s="82"/>
      <c r="T101" s="163"/>
      <c r="U101" s="148"/>
      <c r="W101" s="150"/>
      <c r="X101" s="150"/>
      <c r="Y101" s="150"/>
      <c r="Z101" s="150"/>
    </row>
    <row r="102" spans="1:26" s="149" customFormat="1" ht="25" customHeight="1" x14ac:dyDescent="0.2">
      <c r="A102" s="100"/>
      <c r="B102" s="78"/>
      <c r="C102" s="55"/>
      <c r="D102" s="60"/>
      <c r="E102" s="56"/>
      <c r="F102" s="56"/>
      <c r="G102" s="57"/>
      <c r="H102" s="57"/>
      <c r="I102" s="57"/>
      <c r="J102" s="58"/>
      <c r="K102" s="58"/>
      <c r="L102" s="58"/>
      <c r="M102" s="112"/>
      <c r="N102" s="82"/>
      <c r="O102" s="61"/>
      <c r="P102" s="112"/>
      <c r="Q102" s="161" t="str">
        <f>IFERROR(IF(K102="Custom","",VLOOKUP(L102,Index!$B:$O,MATCH(K102,Index!$2:$2,0)-1,FALSE)),"")</f>
        <v/>
      </c>
      <c r="R102" s="112"/>
      <c r="S102" s="82"/>
      <c r="T102" s="163"/>
      <c r="U102" s="148"/>
      <c r="W102" s="150"/>
      <c r="X102" s="150"/>
      <c r="Y102" s="150"/>
      <c r="Z102" s="150"/>
    </row>
    <row r="103" spans="1:26" s="149" customFormat="1" ht="25" customHeight="1" x14ac:dyDescent="0.2">
      <c r="A103" s="100"/>
      <c r="B103" s="78"/>
      <c r="C103" s="55"/>
      <c r="D103" s="60"/>
      <c r="E103" s="56"/>
      <c r="F103" s="56"/>
      <c r="G103" s="57"/>
      <c r="H103" s="57"/>
      <c r="I103" s="57"/>
      <c r="J103" s="58"/>
      <c r="K103" s="58"/>
      <c r="L103" s="58"/>
      <c r="M103" s="112"/>
      <c r="N103" s="82"/>
      <c r="O103" s="61"/>
      <c r="P103" s="112"/>
      <c r="Q103" s="161" t="str">
        <f>IFERROR(IF(K103="Custom","",VLOOKUP(L103,Index!$B:$O,MATCH(K103,Index!$2:$2,0)-1,FALSE)),"")</f>
        <v/>
      </c>
      <c r="R103" s="112"/>
      <c r="S103" s="82"/>
      <c r="T103" s="163"/>
      <c r="U103" s="148"/>
      <c r="W103" s="150"/>
      <c r="X103" s="150"/>
      <c r="Y103" s="150"/>
      <c r="Z103" s="150"/>
    </row>
    <row r="104" spans="1:26" s="149" customFormat="1" ht="25" customHeight="1" x14ac:dyDescent="0.2">
      <c r="A104" s="100"/>
      <c r="B104" s="78"/>
      <c r="C104" s="55"/>
      <c r="D104" s="60"/>
      <c r="E104" s="56"/>
      <c r="F104" s="56"/>
      <c r="G104" s="57"/>
      <c r="H104" s="57"/>
      <c r="I104" s="57"/>
      <c r="J104" s="58"/>
      <c r="K104" s="58"/>
      <c r="L104" s="58"/>
      <c r="M104" s="112"/>
      <c r="N104" s="68"/>
      <c r="O104" s="59"/>
      <c r="P104" s="116"/>
      <c r="Q104" s="161" t="str">
        <f>IFERROR(IF(K104="Custom","",VLOOKUP(L104,Index!$B:$O,MATCH(K104,Index!$2:$2,0)-1,FALSE)),"")</f>
        <v/>
      </c>
      <c r="R104" s="120"/>
      <c r="S104" s="82"/>
      <c r="T104" s="163"/>
      <c r="U104" s="148"/>
      <c r="W104" s="150"/>
      <c r="X104" s="150"/>
      <c r="Y104" s="150"/>
      <c r="Z104" s="150"/>
    </row>
    <row r="105" spans="1:26" s="149" customFormat="1" ht="25" customHeight="1" x14ac:dyDescent="0.2">
      <c r="A105" s="100"/>
      <c r="B105" s="78"/>
      <c r="C105" s="55"/>
      <c r="D105" s="60"/>
      <c r="E105" s="56"/>
      <c r="F105" s="56"/>
      <c r="G105" s="57"/>
      <c r="H105" s="57"/>
      <c r="I105" s="57"/>
      <c r="J105" s="58"/>
      <c r="K105" s="58"/>
      <c r="L105" s="58"/>
      <c r="M105" s="112"/>
      <c r="N105" s="68"/>
      <c r="O105" s="61"/>
      <c r="P105" s="116"/>
      <c r="Q105" s="161" t="str">
        <f>IFERROR(IF(K105="Custom","",VLOOKUP(L105,Index!$B:$O,MATCH(K105,Index!$2:$2,0)-1,FALSE)),"")</f>
        <v/>
      </c>
      <c r="R105" s="120"/>
      <c r="S105" s="82"/>
      <c r="T105" s="163"/>
      <c r="U105" s="148"/>
      <c r="W105" s="150"/>
      <c r="X105" s="150"/>
      <c r="Y105" s="150"/>
      <c r="Z105" s="150"/>
    </row>
    <row r="106" spans="1:26" s="151" customFormat="1" ht="25" customHeight="1" x14ac:dyDescent="0.2">
      <c r="A106" s="100"/>
      <c r="B106" s="78"/>
      <c r="C106" s="55"/>
      <c r="D106" s="60"/>
      <c r="E106" s="56"/>
      <c r="F106" s="56"/>
      <c r="G106" s="57"/>
      <c r="H106" s="57"/>
      <c r="I106" s="57"/>
      <c r="J106" s="58"/>
      <c r="K106" s="58"/>
      <c r="L106" s="58"/>
      <c r="M106" s="112"/>
      <c r="N106" s="82"/>
      <c r="O106" s="59"/>
      <c r="P106" s="112"/>
      <c r="Q106" s="161" t="str">
        <f>IFERROR(IF(K106="Custom","",VLOOKUP(L106,Index!$B:$O,MATCH(K106,Index!$2:$2,0)-1,FALSE)),"")</f>
        <v/>
      </c>
      <c r="R106" s="112"/>
      <c r="S106" s="82"/>
      <c r="T106" s="163"/>
      <c r="U106" s="148"/>
      <c r="W106" s="152"/>
      <c r="X106" s="152"/>
      <c r="Y106" s="152"/>
      <c r="Z106" s="152"/>
    </row>
    <row r="107" spans="1:26" s="151" customFormat="1" ht="25" customHeight="1" x14ac:dyDescent="0.2">
      <c r="A107" s="100"/>
      <c r="B107" s="78"/>
      <c r="C107" s="55"/>
      <c r="D107" s="60"/>
      <c r="E107" s="56"/>
      <c r="F107" s="56"/>
      <c r="G107" s="57"/>
      <c r="H107" s="57"/>
      <c r="I107" s="57"/>
      <c r="J107" s="58"/>
      <c r="K107" s="58"/>
      <c r="L107" s="58"/>
      <c r="M107" s="112"/>
      <c r="N107" s="82"/>
      <c r="O107" s="61"/>
      <c r="P107" s="112"/>
      <c r="Q107" s="161" t="str">
        <f>IFERROR(IF(K107="Custom","",VLOOKUP(L107,Index!$B:$O,MATCH(K107,Index!$2:$2,0)-1,FALSE)),"")</f>
        <v/>
      </c>
      <c r="R107" s="112"/>
      <c r="S107" s="82"/>
      <c r="T107" s="163"/>
      <c r="U107" s="148"/>
      <c r="W107" s="152"/>
      <c r="X107" s="152"/>
      <c r="Y107" s="152"/>
      <c r="Z107" s="152"/>
    </row>
    <row r="108" spans="1:26" s="151" customFormat="1" ht="25" customHeight="1" x14ac:dyDescent="0.2">
      <c r="A108" s="100"/>
      <c r="B108" s="78"/>
      <c r="C108" s="55"/>
      <c r="D108" s="60"/>
      <c r="E108" s="56"/>
      <c r="F108" s="56"/>
      <c r="G108" s="57"/>
      <c r="H108" s="57"/>
      <c r="I108" s="57"/>
      <c r="J108" s="58"/>
      <c r="K108" s="58"/>
      <c r="L108" s="58"/>
      <c r="M108" s="112"/>
      <c r="N108" s="82"/>
      <c r="O108" s="61"/>
      <c r="P108" s="112"/>
      <c r="Q108" s="161" t="str">
        <f>IFERROR(IF(K108="Custom","",VLOOKUP(L108,Index!$B:$O,MATCH(K108,Index!$2:$2,0)-1,FALSE)),"")</f>
        <v/>
      </c>
      <c r="R108" s="112"/>
      <c r="S108" s="82"/>
      <c r="T108" s="163"/>
      <c r="U108" s="148"/>
      <c r="W108" s="152"/>
      <c r="X108" s="152"/>
      <c r="Y108" s="152"/>
      <c r="Z108" s="152"/>
    </row>
    <row r="109" spans="1:26" s="151" customFormat="1" ht="25" customHeight="1" x14ac:dyDescent="0.2">
      <c r="A109" s="100"/>
      <c r="B109" s="78"/>
      <c r="C109" s="55"/>
      <c r="D109" s="60"/>
      <c r="E109" s="56"/>
      <c r="F109" s="56"/>
      <c r="G109" s="57"/>
      <c r="H109" s="57"/>
      <c r="I109" s="57"/>
      <c r="J109" s="58"/>
      <c r="K109" s="58"/>
      <c r="L109" s="58"/>
      <c r="M109" s="112"/>
      <c r="N109" s="82"/>
      <c r="O109" s="59"/>
      <c r="P109" s="112"/>
      <c r="Q109" s="161" t="str">
        <f>IFERROR(IF(K109="Custom","",VLOOKUP(L109,Index!$B:$O,MATCH(K109,Index!$2:$2,0)-1,FALSE)),"")</f>
        <v/>
      </c>
      <c r="R109" s="112"/>
      <c r="S109" s="82"/>
      <c r="T109" s="163"/>
      <c r="U109" s="148"/>
      <c r="W109" s="152"/>
      <c r="X109" s="152"/>
      <c r="Y109" s="152"/>
      <c r="Z109" s="152"/>
    </row>
    <row r="110" spans="1:26" s="153" customFormat="1" ht="25" customHeight="1" x14ac:dyDescent="0.15">
      <c r="A110" s="100"/>
      <c r="B110" s="78"/>
      <c r="C110" s="55"/>
      <c r="D110" s="60"/>
      <c r="E110" s="56"/>
      <c r="F110" s="56"/>
      <c r="G110" s="57"/>
      <c r="H110" s="57"/>
      <c r="I110" s="57"/>
      <c r="J110" s="58"/>
      <c r="K110" s="58"/>
      <c r="L110" s="58"/>
      <c r="M110" s="112"/>
      <c r="N110" s="82"/>
      <c r="O110" s="61"/>
      <c r="P110" s="112"/>
      <c r="Q110" s="161" t="str">
        <f>IFERROR(IF(K110="Custom","",VLOOKUP(L110,Index!$B:$O,MATCH(K110,Index!$2:$2,0)-1,FALSE)),"")</f>
        <v/>
      </c>
      <c r="R110" s="112"/>
      <c r="S110" s="82"/>
      <c r="T110" s="163"/>
      <c r="U110" s="148"/>
      <c r="W110" s="154"/>
      <c r="X110" s="154"/>
      <c r="Y110" s="154"/>
      <c r="Z110" s="154"/>
    </row>
    <row r="111" spans="1:26" s="153" customFormat="1" ht="25" customHeight="1" x14ac:dyDescent="0.15">
      <c r="A111" s="100"/>
      <c r="B111" s="78"/>
      <c r="C111" s="55"/>
      <c r="D111" s="60"/>
      <c r="E111" s="56"/>
      <c r="F111" s="56"/>
      <c r="G111" s="57"/>
      <c r="H111" s="57"/>
      <c r="I111" s="57"/>
      <c r="J111" s="58"/>
      <c r="K111" s="58"/>
      <c r="L111" s="58"/>
      <c r="M111" s="112"/>
      <c r="N111" s="82"/>
      <c r="O111" s="61"/>
      <c r="P111" s="112"/>
      <c r="Q111" s="161" t="str">
        <f>IFERROR(IF(K111="Custom","",VLOOKUP(L111,Index!$B:$O,MATCH(K111,Index!$2:$2,0)-1,FALSE)),"")</f>
        <v/>
      </c>
      <c r="R111" s="112"/>
      <c r="S111" s="82"/>
      <c r="T111" s="163"/>
      <c r="U111" s="148"/>
      <c r="W111" s="154"/>
      <c r="X111" s="154"/>
      <c r="Y111" s="154"/>
      <c r="Z111" s="154"/>
    </row>
    <row r="112" spans="1:26" s="153" customFormat="1" ht="25" customHeight="1" x14ac:dyDescent="0.15">
      <c r="A112" s="100"/>
      <c r="B112" s="78"/>
      <c r="C112" s="55"/>
      <c r="D112" s="60"/>
      <c r="E112" s="56"/>
      <c r="F112" s="56"/>
      <c r="G112" s="57"/>
      <c r="H112" s="57"/>
      <c r="I112" s="57"/>
      <c r="J112" s="58"/>
      <c r="K112" s="58"/>
      <c r="L112" s="58"/>
      <c r="M112" s="112"/>
      <c r="N112" s="68"/>
      <c r="O112" s="59"/>
      <c r="P112" s="116"/>
      <c r="Q112" s="161" t="str">
        <f>IFERROR(IF(K112="Custom","",VLOOKUP(L112,Index!$B:$O,MATCH(K112,Index!$2:$2,0)-1,FALSE)),"")</f>
        <v/>
      </c>
      <c r="R112" s="120"/>
      <c r="S112" s="82"/>
      <c r="T112" s="163"/>
      <c r="U112" s="148"/>
      <c r="W112" s="154"/>
      <c r="X112" s="154"/>
      <c r="Y112" s="154"/>
      <c r="Z112" s="154"/>
    </row>
    <row r="113" spans="1:26" s="153" customFormat="1" ht="25" customHeight="1" x14ac:dyDescent="0.15">
      <c r="A113" s="100"/>
      <c r="B113" s="78"/>
      <c r="C113" s="55"/>
      <c r="D113" s="60"/>
      <c r="E113" s="56"/>
      <c r="F113" s="56"/>
      <c r="G113" s="57"/>
      <c r="H113" s="57"/>
      <c r="I113" s="57"/>
      <c r="J113" s="58"/>
      <c r="K113" s="58"/>
      <c r="L113" s="58"/>
      <c r="M113" s="112"/>
      <c r="N113" s="68"/>
      <c r="O113" s="61"/>
      <c r="P113" s="116"/>
      <c r="Q113" s="161" t="str">
        <f>IFERROR(IF(K113="Custom","",VLOOKUP(L113,Index!$B:$O,MATCH(K113,Index!$2:$2,0)-1,FALSE)),"")</f>
        <v/>
      </c>
      <c r="R113" s="120"/>
      <c r="S113" s="82"/>
      <c r="T113" s="163"/>
      <c r="U113" s="148"/>
      <c r="W113" s="154"/>
      <c r="X113" s="154"/>
      <c r="Y113" s="154"/>
      <c r="Z113" s="154"/>
    </row>
    <row r="114" spans="1:26" s="153" customFormat="1" ht="25" customHeight="1" x14ac:dyDescent="0.15">
      <c r="A114" s="100"/>
      <c r="B114" s="78"/>
      <c r="C114" s="55"/>
      <c r="D114" s="60"/>
      <c r="E114" s="56"/>
      <c r="F114" s="56"/>
      <c r="G114" s="57"/>
      <c r="H114" s="57"/>
      <c r="I114" s="57"/>
      <c r="J114" s="58"/>
      <c r="K114" s="58"/>
      <c r="L114" s="58"/>
      <c r="M114" s="112"/>
      <c r="N114" s="82"/>
      <c r="O114" s="59"/>
      <c r="P114" s="112"/>
      <c r="Q114" s="161" t="str">
        <f>IFERROR(IF(K114="Custom","",VLOOKUP(L114,Index!$B:$O,MATCH(K114,Index!$2:$2,0)-1,FALSE)),"")</f>
        <v/>
      </c>
      <c r="R114" s="112"/>
      <c r="S114" s="82"/>
      <c r="T114" s="163"/>
      <c r="U114" s="148"/>
      <c r="W114" s="154"/>
      <c r="X114" s="154"/>
      <c r="Y114" s="154"/>
      <c r="Z114" s="154"/>
    </row>
    <row r="115" spans="1:26" s="153" customFormat="1" ht="25" customHeight="1" x14ac:dyDescent="0.15">
      <c r="A115" s="100"/>
      <c r="B115" s="78"/>
      <c r="C115" s="55"/>
      <c r="D115" s="60"/>
      <c r="E115" s="56"/>
      <c r="F115" s="56"/>
      <c r="G115" s="57"/>
      <c r="H115" s="57"/>
      <c r="I115" s="57"/>
      <c r="J115" s="58"/>
      <c r="K115" s="58"/>
      <c r="L115" s="58"/>
      <c r="M115" s="112"/>
      <c r="N115" s="82"/>
      <c r="O115" s="61"/>
      <c r="P115" s="112"/>
      <c r="Q115" s="161" t="str">
        <f>IFERROR(IF(K115="Custom","",VLOOKUP(L115,Index!$B:$O,MATCH(K115,Index!$2:$2,0)-1,FALSE)),"")</f>
        <v/>
      </c>
      <c r="R115" s="112"/>
      <c r="S115" s="82"/>
      <c r="T115" s="163"/>
      <c r="U115" s="148"/>
      <c r="W115" s="154"/>
      <c r="X115" s="154"/>
      <c r="Y115" s="154"/>
      <c r="Z115" s="154"/>
    </row>
    <row r="116" spans="1:26" s="153" customFormat="1" ht="25" customHeight="1" x14ac:dyDescent="0.15">
      <c r="A116" s="100"/>
      <c r="B116" s="78"/>
      <c r="C116" s="55"/>
      <c r="D116" s="60"/>
      <c r="E116" s="56"/>
      <c r="F116" s="56"/>
      <c r="G116" s="57"/>
      <c r="H116" s="57"/>
      <c r="I116" s="57"/>
      <c r="J116" s="58"/>
      <c r="K116" s="58"/>
      <c r="L116" s="58"/>
      <c r="M116" s="112"/>
      <c r="N116" s="82"/>
      <c r="O116" s="61"/>
      <c r="P116" s="112"/>
      <c r="Q116" s="161" t="str">
        <f>IFERROR(IF(K116="Custom","",VLOOKUP(L116,Index!$B:$O,MATCH(K116,Index!$2:$2,0)-1,FALSE)),"")</f>
        <v/>
      </c>
      <c r="R116" s="112"/>
      <c r="S116" s="82"/>
      <c r="T116" s="163"/>
      <c r="U116" s="148"/>
      <c r="W116" s="154"/>
      <c r="X116" s="154"/>
      <c r="Y116" s="154"/>
      <c r="Z116" s="154"/>
    </row>
    <row r="117" spans="1:26" s="153" customFormat="1" ht="25" customHeight="1" x14ac:dyDescent="0.15">
      <c r="A117" s="100"/>
      <c r="B117" s="78"/>
      <c r="C117" s="55"/>
      <c r="D117" s="60"/>
      <c r="E117" s="56"/>
      <c r="F117" s="56"/>
      <c r="G117" s="57"/>
      <c r="H117" s="57"/>
      <c r="I117" s="57"/>
      <c r="J117" s="58"/>
      <c r="K117" s="58"/>
      <c r="L117" s="58"/>
      <c r="M117" s="112"/>
      <c r="N117" s="82"/>
      <c r="O117" s="59"/>
      <c r="P117" s="112"/>
      <c r="Q117" s="161" t="str">
        <f>IFERROR(IF(K117="Custom","",VLOOKUP(L117,Index!$B:$O,MATCH(K117,Index!$2:$2,0)-1,FALSE)),"")</f>
        <v/>
      </c>
      <c r="R117" s="112"/>
      <c r="S117" s="82"/>
      <c r="T117" s="163"/>
      <c r="U117" s="148"/>
      <c r="W117" s="154"/>
      <c r="X117" s="154"/>
      <c r="Y117" s="154"/>
      <c r="Z117" s="154"/>
    </row>
    <row r="118" spans="1:26" s="153" customFormat="1" ht="25" customHeight="1" x14ac:dyDescent="0.15">
      <c r="A118" s="100"/>
      <c r="B118" s="78"/>
      <c r="C118" s="55"/>
      <c r="D118" s="60"/>
      <c r="E118" s="56"/>
      <c r="F118" s="56"/>
      <c r="G118" s="57"/>
      <c r="H118" s="57"/>
      <c r="I118" s="57"/>
      <c r="J118" s="58"/>
      <c r="K118" s="58"/>
      <c r="L118" s="58"/>
      <c r="M118" s="112"/>
      <c r="N118" s="82"/>
      <c r="O118" s="61"/>
      <c r="P118" s="112"/>
      <c r="Q118" s="161" t="str">
        <f>IFERROR(IF(K118="Custom","",VLOOKUP(L118,Index!$B:$O,MATCH(K118,Index!$2:$2,0)-1,FALSE)),"")</f>
        <v/>
      </c>
      <c r="R118" s="112"/>
      <c r="S118" s="82"/>
      <c r="T118" s="163"/>
      <c r="U118" s="148"/>
      <c r="W118" s="154"/>
      <c r="X118" s="154"/>
      <c r="Y118" s="154"/>
      <c r="Z118" s="154"/>
    </row>
    <row r="119" spans="1:26" s="155" customFormat="1" ht="25" customHeight="1" x14ac:dyDescent="0.2">
      <c r="A119" s="100"/>
      <c r="B119" s="78"/>
      <c r="C119" s="55"/>
      <c r="D119" s="60"/>
      <c r="E119" s="56"/>
      <c r="F119" s="56"/>
      <c r="G119" s="57"/>
      <c r="H119" s="57"/>
      <c r="I119" s="57"/>
      <c r="J119" s="58"/>
      <c r="K119" s="58"/>
      <c r="L119" s="58"/>
      <c r="M119" s="112"/>
      <c r="N119" s="82"/>
      <c r="O119" s="61"/>
      <c r="P119" s="112"/>
      <c r="Q119" s="161" t="str">
        <f>IFERROR(IF(K119="Custom","",VLOOKUP(L119,Index!$B:$O,MATCH(K119,Index!$2:$2,0)-1,FALSE)),"")</f>
        <v/>
      </c>
      <c r="R119" s="112"/>
      <c r="S119" s="82"/>
      <c r="T119" s="163"/>
      <c r="U119" s="148"/>
      <c r="W119" s="156"/>
      <c r="X119" s="156"/>
      <c r="Y119" s="156"/>
      <c r="Z119" s="156"/>
    </row>
    <row r="120" spans="1:26" s="155" customFormat="1" ht="25" customHeight="1" x14ac:dyDescent="0.2">
      <c r="A120" s="100"/>
      <c r="B120" s="78"/>
      <c r="C120" s="55"/>
      <c r="D120" s="60"/>
      <c r="E120" s="56"/>
      <c r="F120" s="56"/>
      <c r="G120" s="57"/>
      <c r="H120" s="57"/>
      <c r="I120" s="57"/>
      <c r="J120" s="58"/>
      <c r="K120" s="58"/>
      <c r="L120" s="58"/>
      <c r="M120" s="112"/>
      <c r="N120" s="68"/>
      <c r="O120" s="59"/>
      <c r="P120" s="116"/>
      <c r="Q120" s="161" t="str">
        <f>IFERROR(IF(K120="Custom","",VLOOKUP(L120,Index!$B:$O,MATCH(K120,Index!$2:$2,0)-1,FALSE)),"")</f>
        <v/>
      </c>
      <c r="R120" s="120"/>
      <c r="S120" s="82"/>
      <c r="T120" s="163"/>
      <c r="U120" s="148"/>
      <c r="W120" s="156"/>
      <c r="X120" s="156"/>
      <c r="Y120" s="156"/>
      <c r="Z120" s="156"/>
    </row>
    <row r="121" spans="1:26" s="155" customFormat="1" ht="25" customHeight="1" x14ac:dyDescent="0.2">
      <c r="A121" s="100"/>
      <c r="B121" s="78"/>
      <c r="C121" s="55"/>
      <c r="D121" s="60"/>
      <c r="E121" s="56"/>
      <c r="F121" s="56"/>
      <c r="G121" s="57"/>
      <c r="H121" s="57"/>
      <c r="I121" s="57"/>
      <c r="J121" s="58"/>
      <c r="K121" s="58"/>
      <c r="L121" s="58"/>
      <c r="M121" s="112"/>
      <c r="N121" s="68"/>
      <c r="O121" s="61"/>
      <c r="P121" s="116"/>
      <c r="Q121" s="161" t="str">
        <f>IFERROR(IF(K121="Custom","",VLOOKUP(L121,Index!$B:$O,MATCH(K121,Index!$2:$2,0)-1,FALSE)),"")</f>
        <v/>
      </c>
      <c r="R121" s="120"/>
      <c r="S121" s="82"/>
      <c r="T121" s="163"/>
      <c r="U121" s="148"/>
      <c r="W121" s="156"/>
      <c r="X121" s="156"/>
      <c r="Y121" s="156"/>
      <c r="Z121" s="156"/>
    </row>
    <row r="122" spans="1:26" s="151" customFormat="1" ht="25" customHeight="1" x14ac:dyDescent="0.2">
      <c r="A122" s="100"/>
      <c r="B122" s="78"/>
      <c r="C122" s="55"/>
      <c r="D122" s="60"/>
      <c r="E122" s="56"/>
      <c r="F122" s="56"/>
      <c r="G122" s="57"/>
      <c r="H122" s="57"/>
      <c r="I122" s="57"/>
      <c r="J122" s="58"/>
      <c r="K122" s="58"/>
      <c r="L122" s="58"/>
      <c r="M122" s="112"/>
      <c r="N122" s="82"/>
      <c r="O122" s="59"/>
      <c r="P122" s="112"/>
      <c r="Q122" s="161" t="str">
        <f>IFERROR(IF(K122="Custom","",VLOOKUP(L122,Index!$B:$O,MATCH(K122,Index!$2:$2,0)-1,FALSE)),"")</f>
        <v/>
      </c>
      <c r="R122" s="112"/>
      <c r="S122" s="82"/>
      <c r="T122" s="163"/>
      <c r="U122" s="148"/>
      <c r="W122" s="152"/>
      <c r="X122" s="152"/>
      <c r="Y122" s="152"/>
      <c r="Z122" s="152"/>
    </row>
    <row r="123" spans="1:26" s="151" customFormat="1" ht="25" customHeight="1" x14ac:dyDescent="0.2">
      <c r="A123" s="100"/>
      <c r="B123" s="78"/>
      <c r="C123" s="55"/>
      <c r="D123" s="60"/>
      <c r="E123" s="56"/>
      <c r="F123" s="56"/>
      <c r="G123" s="57"/>
      <c r="H123" s="57"/>
      <c r="I123" s="57"/>
      <c r="J123" s="58"/>
      <c r="K123" s="58"/>
      <c r="L123" s="58"/>
      <c r="M123" s="112"/>
      <c r="N123" s="82"/>
      <c r="O123" s="61"/>
      <c r="P123" s="112"/>
      <c r="Q123" s="161" t="str">
        <f>IFERROR(IF(K123="Custom","",VLOOKUP(L123,Index!$B:$O,MATCH(K123,Index!$2:$2,0)-1,FALSE)),"")</f>
        <v/>
      </c>
      <c r="R123" s="112"/>
      <c r="S123" s="82"/>
      <c r="T123" s="163"/>
      <c r="U123" s="148"/>
      <c r="W123" s="152"/>
      <c r="X123" s="152"/>
      <c r="Y123" s="152"/>
      <c r="Z123" s="152"/>
    </row>
    <row r="124" spans="1:26" s="151" customFormat="1" ht="25" customHeight="1" x14ac:dyDescent="0.2">
      <c r="A124" s="100"/>
      <c r="B124" s="78"/>
      <c r="C124" s="55"/>
      <c r="D124" s="60"/>
      <c r="E124" s="56"/>
      <c r="F124" s="56"/>
      <c r="G124" s="57"/>
      <c r="H124" s="57"/>
      <c r="I124" s="57"/>
      <c r="J124" s="58"/>
      <c r="K124" s="58"/>
      <c r="L124" s="58"/>
      <c r="M124" s="112"/>
      <c r="N124" s="82"/>
      <c r="O124" s="61"/>
      <c r="P124" s="112"/>
      <c r="Q124" s="161" t="str">
        <f>IFERROR(IF(K124="Custom","",VLOOKUP(L124,Index!$B:$O,MATCH(K124,Index!$2:$2,0)-1,FALSE)),"")</f>
        <v/>
      </c>
      <c r="R124" s="112"/>
      <c r="S124" s="82"/>
      <c r="T124" s="163"/>
      <c r="U124" s="148"/>
      <c r="W124" s="152"/>
      <c r="X124" s="152"/>
      <c r="Y124" s="152"/>
      <c r="Z124" s="152"/>
    </row>
    <row r="125" spans="1:26" s="151" customFormat="1" ht="25" customHeight="1" x14ac:dyDescent="0.2">
      <c r="A125" s="100"/>
      <c r="B125" s="78"/>
      <c r="C125" s="55"/>
      <c r="D125" s="60"/>
      <c r="E125" s="56"/>
      <c r="F125" s="56"/>
      <c r="G125" s="57"/>
      <c r="H125" s="57"/>
      <c r="I125" s="57"/>
      <c r="J125" s="58"/>
      <c r="K125" s="58"/>
      <c r="L125" s="58"/>
      <c r="M125" s="112"/>
      <c r="N125" s="82"/>
      <c r="O125" s="59"/>
      <c r="P125" s="112"/>
      <c r="Q125" s="161" t="str">
        <f>IFERROR(IF(K125="Custom","",VLOOKUP(L125,Index!$B:$O,MATCH(K125,Index!$2:$2,0)-1,FALSE)),"")</f>
        <v/>
      </c>
      <c r="R125" s="112"/>
      <c r="S125" s="82"/>
      <c r="T125" s="163"/>
      <c r="U125" s="148"/>
      <c r="W125" s="152"/>
      <c r="X125" s="152"/>
      <c r="Y125" s="152"/>
      <c r="Z125" s="152"/>
    </row>
    <row r="126" spans="1:26" s="151" customFormat="1" ht="25" customHeight="1" x14ac:dyDescent="0.2">
      <c r="A126" s="100"/>
      <c r="B126" s="78"/>
      <c r="C126" s="55"/>
      <c r="D126" s="60"/>
      <c r="E126" s="56"/>
      <c r="F126" s="56"/>
      <c r="G126" s="57"/>
      <c r="H126" s="57"/>
      <c r="I126" s="57"/>
      <c r="J126" s="58"/>
      <c r="K126" s="58"/>
      <c r="L126" s="58"/>
      <c r="M126" s="112"/>
      <c r="N126" s="82"/>
      <c r="O126" s="61"/>
      <c r="P126" s="112"/>
      <c r="Q126" s="161" t="str">
        <f>IFERROR(IF(K126="Custom","",VLOOKUP(L126,Index!$B:$O,MATCH(K126,Index!$2:$2,0)-1,FALSE)),"")</f>
        <v/>
      </c>
      <c r="R126" s="112"/>
      <c r="S126" s="82"/>
      <c r="T126" s="163"/>
      <c r="U126" s="148"/>
      <c r="W126" s="152"/>
      <c r="X126" s="152"/>
      <c r="Y126" s="152"/>
      <c r="Z126" s="152"/>
    </row>
    <row r="127" spans="1:26" s="151" customFormat="1" ht="25" customHeight="1" x14ac:dyDescent="0.2">
      <c r="A127" s="100"/>
      <c r="B127" s="78"/>
      <c r="C127" s="55"/>
      <c r="D127" s="60"/>
      <c r="E127" s="56"/>
      <c r="F127" s="56"/>
      <c r="G127" s="57"/>
      <c r="H127" s="57"/>
      <c r="I127" s="57"/>
      <c r="J127" s="58"/>
      <c r="K127" s="58"/>
      <c r="L127" s="58"/>
      <c r="M127" s="112"/>
      <c r="N127" s="82"/>
      <c r="O127" s="61"/>
      <c r="P127" s="112"/>
      <c r="Q127" s="161" t="str">
        <f>IFERROR(IF(K127="Custom","",VLOOKUP(L127,Index!$B:$O,MATCH(K127,Index!$2:$2,0)-1,FALSE)),"")</f>
        <v/>
      </c>
      <c r="R127" s="112"/>
      <c r="S127" s="82"/>
      <c r="T127" s="163"/>
      <c r="U127" s="148"/>
      <c r="W127" s="152"/>
      <c r="X127" s="152"/>
      <c r="Y127" s="152"/>
      <c r="Z127" s="152"/>
    </row>
    <row r="128" spans="1:26" s="151" customFormat="1" ht="25" customHeight="1" x14ac:dyDescent="0.2">
      <c r="A128" s="100"/>
      <c r="B128" s="78"/>
      <c r="C128" s="55"/>
      <c r="D128" s="60"/>
      <c r="E128" s="56"/>
      <c r="F128" s="56"/>
      <c r="G128" s="57"/>
      <c r="H128" s="57"/>
      <c r="I128" s="57"/>
      <c r="J128" s="58"/>
      <c r="K128" s="58"/>
      <c r="L128" s="58"/>
      <c r="M128" s="112"/>
      <c r="N128" s="68"/>
      <c r="O128" s="59"/>
      <c r="P128" s="116"/>
      <c r="Q128" s="161" t="str">
        <f>IFERROR(IF(K128="Custom","",VLOOKUP(L128,Index!$B:$O,MATCH(K128,Index!$2:$2,0)-1,FALSE)),"")</f>
        <v/>
      </c>
      <c r="R128" s="120"/>
      <c r="S128" s="82"/>
      <c r="T128" s="163"/>
      <c r="U128" s="148"/>
      <c r="W128" s="152"/>
      <c r="X128" s="152"/>
      <c r="Y128" s="152"/>
      <c r="Z128" s="152"/>
    </row>
    <row r="129" spans="1:26" s="151" customFormat="1" ht="25" customHeight="1" x14ac:dyDescent="0.2">
      <c r="A129" s="100"/>
      <c r="B129" s="78"/>
      <c r="C129" s="55"/>
      <c r="D129" s="60"/>
      <c r="E129" s="56"/>
      <c r="F129" s="56"/>
      <c r="G129" s="57"/>
      <c r="H129" s="57"/>
      <c r="I129" s="57"/>
      <c r="J129" s="58"/>
      <c r="K129" s="58"/>
      <c r="L129" s="58"/>
      <c r="M129" s="112"/>
      <c r="N129" s="68"/>
      <c r="O129" s="61"/>
      <c r="P129" s="116"/>
      <c r="Q129" s="161" t="str">
        <f>IFERROR(IF(K129="Custom","",VLOOKUP(L129,Index!$B:$O,MATCH(K129,Index!$2:$2,0)-1,FALSE)),"")</f>
        <v/>
      </c>
      <c r="R129" s="120"/>
      <c r="S129" s="82"/>
      <c r="T129" s="163"/>
      <c r="U129" s="148"/>
      <c r="W129" s="152"/>
      <c r="X129" s="152"/>
      <c r="Y129" s="152"/>
      <c r="Z129" s="152"/>
    </row>
    <row r="130" spans="1:26" s="151" customFormat="1" ht="25" customHeight="1" x14ac:dyDescent="0.2">
      <c r="A130" s="100"/>
      <c r="B130" s="78"/>
      <c r="C130" s="55"/>
      <c r="D130" s="60"/>
      <c r="E130" s="56"/>
      <c r="F130" s="56"/>
      <c r="G130" s="57"/>
      <c r="H130" s="57"/>
      <c r="I130" s="57"/>
      <c r="J130" s="58"/>
      <c r="K130" s="58"/>
      <c r="L130" s="58"/>
      <c r="M130" s="112"/>
      <c r="N130" s="82"/>
      <c r="O130" s="59"/>
      <c r="P130" s="112"/>
      <c r="Q130" s="161" t="str">
        <f>IFERROR(IF(K130="Custom","",VLOOKUP(L130,Index!$B:$O,MATCH(K130,Index!$2:$2,0)-1,FALSE)),"")</f>
        <v/>
      </c>
      <c r="R130" s="112"/>
      <c r="S130" s="82"/>
      <c r="T130" s="163"/>
      <c r="U130" s="148"/>
      <c r="W130" s="152"/>
      <c r="X130" s="152"/>
      <c r="Y130" s="152"/>
      <c r="Z130" s="152"/>
    </row>
    <row r="131" spans="1:26" s="151" customFormat="1" ht="25" customHeight="1" x14ac:dyDescent="0.2">
      <c r="A131" s="100"/>
      <c r="B131" s="78"/>
      <c r="C131" s="55"/>
      <c r="D131" s="60"/>
      <c r="E131" s="56"/>
      <c r="F131" s="56"/>
      <c r="G131" s="57"/>
      <c r="H131" s="57"/>
      <c r="I131" s="57"/>
      <c r="J131" s="58"/>
      <c r="K131" s="58"/>
      <c r="L131" s="58"/>
      <c r="M131" s="112"/>
      <c r="N131" s="82"/>
      <c r="O131" s="61"/>
      <c r="P131" s="112"/>
      <c r="Q131" s="161" t="str">
        <f>IFERROR(IF(K131="Custom","",VLOOKUP(L131,Index!$B:$O,MATCH(K131,Index!$2:$2,0)-1,FALSE)),"")</f>
        <v/>
      </c>
      <c r="R131" s="112"/>
      <c r="S131" s="82"/>
      <c r="T131" s="163"/>
      <c r="U131" s="148"/>
      <c r="W131" s="152"/>
      <c r="X131" s="152"/>
      <c r="Y131" s="152"/>
      <c r="Z131" s="152"/>
    </row>
    <row r="132" spans="1:26" s="151" customFormat="1" ht="25" customHeight="1" x14ac:dyDescent="0.2">
      <c r="A132" s="100"/>
      <c r="B132" s="78"/>
      <c r="C132" s="55"/>
      <c r="D132" s="60"/>
      <c r="E132" s="56"/>
      <c r="F132" s="56"/>
      <c r="G132" s="57"/>
      <c r="H132" s="57"/>
      <c r="I132" s="57"/>
      <c r="J132" s="58"/>
      <c r="K132" s="58"/>
      <c r="L132" s="58"/>
      <c r="M132" s="112"/>
      <c r="N132" s="82"/>
      <c r="O132" s="61"/>
      <c r="P132" s="112"/>
      <c r="Q132" s="161" t="str">
        <f>IFERROR(IF(K132="Custom","",VLOOKUP(L132,Index!$B:$O,MATCH(K132,Index!$2:$2,0)-1,FALSE)),"")</f>
        <v/>
      </c>
      <c r="R132" s="112"/>
      <c r="S132" s="82"/>
      <c r="T132" s="163"/>
      <c r="U132" s="148"/>
      <c r="W132" s="152"/>
      <c r="X132" s="152"/>
      <c r="Y132" s="152"/>
      <c r="Z132" s="152"/>
    </row>
    <row r="133" spans="1:26" s="157" customFormat="1" ht="25" customHeight="1" x14ac:dyDescent="0.15">
      <c r="A133" s="100"/>
      <c r="B133" s="78"/>
      <c r="C133" s="55"/>
      <c r="D133" s="60"/>
      <c r="E133" s="56"/>
      <c r="F133" s="56"/>
      <c r="G133" s="57"/>
      <c r="H133" s="57"/>
      <c r="I133" s="57"/>
      <c r="J133" s="58"/>
      <c r="K133" s="58"/>
      <c r="L133" s="58"/>
      <c r="M133" s="112"/>
      <c r="N133" s="82"/>
      <c r="O133" s="59"/>
      <c r="P133" s="112"/>
      <c r="Q133" s="161" t="str">
        <f>IFERROR(IF(K133="Custom","",VLOOKUP(L133,Index!$B:$O,MATCH(K133,Index!$2:$2,0)-1,FALSE)),"")</f>
        <v/>
      </c>
      <c r="R133" s="112"/>
      <c r="S133" s="82"/>
      <c r="T133" s="163"/>
      <c r="U133" s="148"/>
      <c r="W133" s="158"/>
      <c r="X133" s="158"/>
      <c r="Y133" s="158"/>
      <c r="Z133" s="158"/>
    </row>
    <row r="134" spans="1:26" s="157" customFormat="1" ht="25" customHeight="1" x14ac:dyDescent="0.15">
      <c r="A134" s="100"/>
      <c r="B134" s="78"/>
      <c r="C134" s="55"/>
      <c r="D134" s="60"/>
      <c r="E134" s="56"/>
      <c r="F134" s="56"/>
      <c r="G134" s="57"/>
      <c r="H134" s="57"/>
      <c r="I134" s="57"/>
      <c r="J134" s="58"/>
      <c r="K134" s="58"/>
      <c r="L134" s="58"/>
      <c r="M134" s="112"/>
      <c r="N134" s="82"/>
      <c r="O134" s="61"/>
      <c r="P134" s="112"/>
      <c r="Q134" s="161" t="str">
        <f>IFERROR(IF(K134="Custom","",VLOOKUP(L134,Index!$B:$O,MATCH(K134,Index!$2:$2,0)-1,FALSE)),"")</f>
        <v/>
      </c>
      <c r="R134" s="112"/>
      <c r="S134" s="82"/>
      <c r="T134" s="163"/>
      <c r="U134" s="148"/>
      <c r="W134" s="158"/>
      <c r="X134" s="158"/>
      <c r="Y134" s="158"/>
      <c r="Z134" s="158"/>
    </row>
    <row r="135" spans="1:26" s="157" customFormat="1" ht="25" customHeight="1" x14ac:dyDescent="0.15">
      <c r="A135" s="100"/>
      <c r="B135" s="78"/>
      <c r="C135" s="55"/>
      <c r="D135" s="60"/>
      <c r="E135" s="56"/>
      <c r="F135" s="56"/>
      <c r="G135" s="57"/>
      <c r="H135" s="57"/>
      <c r="I135" s="57"/>
      <c r="J135" s="58"/>
      <c r="K135" s="58"/>
      <c r="L135" s="58"/>
      <c r="M135" s="112"/>
      <c r="N135" s="82"/>
      <c r="O135" s="61"/>
      <c r="P135" s="112"/>
      <c r="Q135" s="161" t="str">
        <f>IFERROR(IF(K135="Custom","",VLOOKUP(L135,Index!$B:$O,MATCH(K135,Index!$2:$2,0)-1,FALSE)),"")</f>
        <v/>
      </c>
      <c r="R135" s="112"/>
      <c r="S135" s="82"/>
      <c r="T135" s="163"/>
      <c r="U135" s="148"/>
      <c r="W135" s="158"/>
      <c r="X135" s="158"/>
      <c r="Y135" s="158"/>
      <c r="Z135" s="158"/>
    </row>
    <row r="136" spans="1:26" s="157" customFormat="1" ht="25" customHeight="1" x14ac:dyDescent="0.15">
      <c r="A136" s="100"/>
      <c r="B136" s="78"/>
      <c r="C136" s="55"/>
      <c r="D136" s="60"/>
      <c r="E136" s="56"/>
      <c r="F136" s="56"/>
      <c r="G136" s="57"/>
      <c r="H136" s="57"/>
      <c r="I136" s="57"/>
      <c r="J136" s="58"/>
      <c r="K136" s="58"/>
      <c r="L136" s="58"/>
      <c r="M136" s="112"/>
      <c r="N136" s="68"/>
      <c r="O136" s="59"/>
      <c r="P136" s="116"/>
      <c r="Q136" s="161" t="str">
        <f>IFERROR(IF(K136="Custom","",VLOOKUP(L136,Index!$B:$O,MATCH(K136,Index!$2:$2,0)-1,FALSE)),"")</f>
        <v/>
      </c>
      <c r="R136" s="120"/>
      <c r="S136" s="82"/>
      <c r="T136" s="163"/>
      <c r="U136" s="148"/>
      <c r="W136" s="158"/>
      <c r="X136" s="158"/>
      <c r="Y136" s="158"/>
      <c r="Z136" s="158"/>
    </row>
    <row r="137" spans="1:26" s="157" customFormat="1" ht="25" customHeight="1" x14ac:dyDescent="0.15">
      <c r="A137" s="100"/>
      <c r="B137" s="78"/>
      <c r="C137" s="55"/>
      <c r="D137" s="60"/>
      <c r="E137" s="56"/>
      <c r="F137" s="56"/>
      <c r="G137" s="57"/>
      <c r="H137" s="57"/>
      <c r="I137" s="57"/>
      <c r="J137" s="58"/>
      <c r="K137" s="58"/>
      <c r="L137" s="58"/>
      <c r="M137" s="112"/>
      <c r="N137" s="68"/>
      <c r="O137" s="61"/>
      <c r="P137" s="116"/>
      <c r="Q137" s="161" t="str">
        <f>IFERROR(IF(K137="Custom","",VLOOKUP(L137,Index!$B:$O,MATCH(K137,Index!$2:$2,0)-1,FALSE)),"")</f>
        <v/>
      </c>
      <c r="R137" s="120"/>
      <c r="S137" s="82"/>
      <c r="T137" s="163"/>
      <c r="U137" s="148"/>
      <c r="W137" s="158"/>
      <c r="X137" s="158"/>
      <c r="Y137" s="158"/>
      <c r="Z137" s="158"/>
    </row>
    <row r="138" spans="1:26" s="157" customFormat="1" ht="25" customHeight="1" x14ac:dyDescent="0.15">
      <c r="A138" s="100"/>
      <c r="B138" s="78"/>
      <c r="C138" s="55"/>
      <c r="D138" s="60"/>
      <c r="E138" s="56"/>
      <c r="F138" s="56"/>
      <c r="G138" s="57"/>
      <c r="H138" s="57"/>
      <c r="I138" s="57"/>
      <c r="J138" s="58"/>
      <c r="K138" s="58"/>
      <c r="L138" s="58"/>
      <c r="M138" s="112"/>
      <c r="N138" s="82"/>
      <c r="O138" s="59"/>
      <c r="P138" s="112"/>
      <c r="Q138" s="161" t="str">
        <f>IFERROR(IF(K138="Custom","",VLOOKUP(L138,Index!$B:$O,MATCH(K138,Index!$2:$2,0)-1,FALSE)),"")</f>
        <v/>
      </c>
      <c r="R138" s="112"/>
      <c r="S138" s="82"/>
      <c r="T138" s="163"/>
      <c r="U138" s="148"/>
      <c r="W138" s="158"/>
      <c r="X138" s="158"/>
      <c r="Y138" s="158"/>
      <c r="Z138" s="158"/>
    </row>
    <row r="139" spans="1:26" s="157" customFormat="1" ht="25" customHeight="1" x14ac:dyDescent="0.15">
      <c r="A139" s="100"/>
      <c r="B139" s="78"/>
      <c r="C139" s="55"/>
      <c r="D139" s="60"/>
      <c r="E139" s="56"/>
      <c r="F139" s="56"/>
      <c r="G139" s="57"/>
      <c r="H139" s="57"/>
      <c r="I139" s="57"/>
      <c r="J139" s="58"/>
      <c r="K139" s="58"/>
      <c r="L139" s="58"/>
      <c r="M139" s="112"/>
      <c r="N139" s="82"/>
      <c r="O139" s="61"/>
      <c r="P139" s="112"/>
      <c r="Q139" s="161" t="str">
        <f>IFERROR(IF(K139="Custom","",VLOOKUP(L139,Index!$B:$O,MATCH(K139,Index!$2:$2,0)-1,FALSE)),"")</f>
        <v/>
      </c>
      <c r="R139" s="112"/>
      <c r="S139" s="82"/>
      <c r="T139" s="163"/>
      <c r="U139" s="148"/>
      <c r="W139" s="158"/>
      <c r="X139" s="158"/>
      <c r="Y139" s="158"/>
      <c r="Z139" s="158"/>
    </row>
    <row r="140" spans="1:26" s="157" customFormat="1" ht="25" customHeight="1" x14ac:dyDescent="0.15">
      <c r="A140" s="100"/>
      <c r="B140" s="78"/>
      <c r="C140" s="55"/>
      <c r="D140" s="60"/>
      <c r="E140" s="56"/>
      <c r="F140" s="56"/>
      <c r="G140" s="57"/>
      <c r="H140" s="57"/>
      <c r="I140" s="57"/>
      <c r="J140" s="58"/>
      <c r="K140" s="58"/>
      <c r="L140" s="58"/>
      <c r="M140" s="112"/>
      <c r="N140" s="82"/>
      <c r="O140" s="61"/>
      <c r="P140" s="112"/>
      <c r="Q140" s="161" t="str">
        <f>IFERROR(IF(K140="Custom","",VLOOKUP(L140,Index!$B:$O,MATCH(K140,Index!$2:$2,0)-1,FALSE)),"")</f>
        <v/>
      </c>
      <c r="R140" s="112"/>
      <c r="S140" s="82"/>
      <c r="T140" s="163"/>
      <c r="U140" s="148"/>
      <c r="W140" s="158"/>
      <c r="X140" s="158"/>
      <c r="Y140" s="158"/>
      <c r="Z140" s="158"/>
    </row>
    <row r="141" spans="1:26" s="157" customFormat="1" ht="25" customHeight="1" x14ac:dyDescent="0.15">
      <c r="A141" s="100"/>
      <c r="B141" s="78"/>
      <c r="C141" s="55"/>
      <c r="D141" s="60"/>
      <c r="E141" s="56"/>
      <c r="F141" s="56"/>
      <c r="G141" s="57"/>
      <c r="H141" s="57"/>
      <c r="I141" s="57"/>
      <c r="J141" s="58"/>
      <c r="K141" s="58"/>
      <c r="L141" s="58"/>
      <c r="M141" s="112"/>
      <c r="N141" s="82"/>
      <c r="O141" s="59"/>
      <c r="P141" s="112"/>
      <c r="Q141" s="161" t="str">
        <f>IFERROR(IF(K141="Custom","",VLOOKUP(L141,Index!$B:$O,MATCH(K141,Index!$2:$2,0)-1,FALSE)),"")</f>
        <v/>
      </c>
      <c r="R141" s="112"/>
      <c r="S141" s="82"/>
      <c r="T141" s="163"/>
      <c r="U141" s="148"/>
      <c r="W141" s="158"/>
      <c r="X141" s="158"/>
      <c r="Y141" s="158"/>
      <c r="Z141" s="158"/>
    </row>
    <row r="142" spans="1:26" s="157" customFormat="1" ht="25" customHeight="1" x14ac:dyDescent="0.15">
      <c r="A142" s="100"/>
      <c r="B142" s="78"/>
      <c r="C142" s="55"/>
      <c r="D142" s="60"/>
      <c r="E142" s="56"/>
      <c r="F142" s="56"/>
      <c r="G142" s="57"/>
      <c r="H142" s="57"/>
      <c r="I142" s="57"/>
      <c r="J142" s="58"/>
      <c r="K142" s="58"/>
      <c r="L142" s="58"/>
      <c r="M142" s="112"/>
      <c r="N142" s="82"/>
      <c r="O142" s="61"/>
      <c r="P142" s="112"/>
      <c r="Q142" s="161" t="str">
        <f>IFERROR(IF(K142="Custom","",VLOOKUP(L142,Index!$B:$O,MATCH(K142,Index!$2:$2,0)-1,FALSE)),"")</f>
        <v/>
      </c>
      <c r="R142" s="112"/>
      <c r="S142" s="82"/>
      <c r="T142" s="163"/>
      <c r="U142" s="148"/>
      <c r="W142" s="158"/>
      <c r="X142" s="158"/>
      <c r="Y142" s="158"/>
      <c r="Z142" s="158"/>
    </row>
    <row r="143" spans="1:26" s="157" customFormat="1" ht="25" customHeight="1" x14ac:dyDescent="0.15">
      <c r="A143" s="100"/>
      <c r="B143" s="78"/>
      <c r="C143" s="55"/>
      <c r="D143" s="60"/>
      <c r="E143" s="56"/>
      <c r="F143" s="56"/>
      <c r="G143" s="57"/>
      <c r="H143" s="57"/>
      <c r="I143" s="57"/>
      <c r="J143" s="58"/>
      <c r="K143" s="58"/>
      <c r="L143" s="58"/>
      <c r="M143" s="112"/>
      <c r="N143" s="82"/>
      <c r="O143" s="61"/>
      <c r="P143" s="112"/>
      <c r="Q143" s="161" t="str">
        <f>IFERROR(IF(K143="Custom","",VLOOKUP(L143,Index!$B:$O,MATCH(K143,Index!$2:$2,0)-1,FALSE)),"")</f>
        <v/>
      </c>
      <c r="R143" s="112"/>
      <c r="S143" s="82"/>
      <c r="T143" s="163"/>
      <c r="U143" s="148"/>
      <c r="W143" s="158"/>
      <c r="X143" s="158"/>
      <c r="Y143" s="158"/>
      <c r="Z143" s="158"/>
    </row>
    <row r="144" spans="1:26" s="157" customFormat="1" ht="25" customHeight="1" x14ac:dyDescent="0.15">
      <c r="A144" s="100"/>
      <c r="B144" s="78"/>
      <c r="C144" s="55"/>
      <c r="D144" s="60"/>
      <c r="E144" s="56"/>
      <c r="F144" s="56"/>
      <c r="G144" s="57"/>
      <c r="H144" s="57"/>
      <c r="I144" s="57"/>
      <c r="J144" s="58"/>
      <c r="K144" s="58"/>
      <c r="L144" s="58"/>
      <c r="M144" s="112"/>
      <c r="N144" s="68"/>
      <c r="O144" s="59"/>
      <c r="P144" s="116"/>
      <c r="Q144" s="161" t="str">
        <f>IFERROR(IF(K144="Custom","",VLOOKUP(L144,Index!$B:$O,MATCH(K144,Index!$2:$2,0)-1,FALSE)),"")</f>
        <v/>
      </c>
      <c r="R144" s="120"/>
      <c r="S144" s="82"/>
      <c r="T144" s="163"/>
      <c r="U144" s="148"/>
      <c r="W144" s="158"/>
      <c r="X144" s="158"/>
      <c r="Y144" s="158"/>
      <c r="Z144" s="158"/>
    </row>
    <row r="145" spans="1:26" s="157" customFormat="1" ht="25" customHeight="1" x14ac:dyDescent="0.15">
      <c r="A145" s="100"/>
      <c r="B145" s="78"/>
      <c r="C145" s="55"/>
      <c r="D145" s="60"/>
      <c r="E145" s="56"/>
      <c r="F145" s="56"/>
      <c r="G145" s="57"/>
      <c r="H145" s="57"/>
      <c r="I145" s="57"/>
      <c r="J145" s="58"/>
      <c r="K145" s="58"/>
      <c r="L145" s="58"/>
      <c r="M145" s="112"/>
      <c r="N145" s="68"/>
      <c r="O145" s="61"/>
      <c r="P145" s="116"/>
      <c r="Q145" s="161" t="str">
        <f>IFERROR(IF(K145="Custom","",VLOOKUP(L145,Index!$B:$O,MATCH(K145,Index!$2:$2,0)-1,FALSE)),"")</f>
        <v/>
      </c>
      <c r="R145" s="120"/>
      <c r="S145" s="82"/>
      <c r="T145" s="163"/>
      <c r="U145" s="148"/>
      <c r="W145" s="158"/>
      <c r="X145" s="158"/>
      <c r="Y145" s="158"/>
      <c r="Z145" s="158"/>
    </row>
    <row r="146" spans="1:26" s="159" customFormat="1" ht="25" customHeight="1" x14ac:dyDescent="0.15">
      <c r="A146" s="100"/>
      <c r="B146" s="78"/>
      <c r="C146" s="55"/>
      <c r="D146" s="60"/>
      <c r="E146" s="56"/>
      <c r="F146" s="56"/>
      <c r="G146" s="57"/>
      <c r="H146" s="57"/>
      <c r="I146" s="57"/>
      <c r="J146" s="58"/>
      <c r="K146" s="58"/>
      <c r="L146" s="58"/>
      <c r="M146" s="112"/>
      <c r="N146" s="82"/>
      <c r="O146" s="59"/>
      <c r="P146" s="112"/>
      <c r="Q146" s="161" t="str">
        <f>IFERROR(IF(K146="Custom","",VLOOKUP(L146,Index!$B:$O,MATCH(K146,Index!$2:$2,0)-1,FALSE)),"")</f>
        <v/>
      </c>
      <c r="R146" s="112"/>
      <c r="S146" s="82"/>
      <c r="T146" s="163"/>
      <c r="U146" s="148"/>
      <c r="W146" s="160"/>
      <c r="X146" s="160"/>
      <c r="Y146" s="160"/>
      <c r="Z146" s="160"/>
    </row>
    <row r="147" spans="1:26" s="159" customFormat="1" ht="25" customHeight="1" x14ac:dyDescent="0.15">
      <c r="A147" s="100"/>
      <c r="B147" s="78"/>
      <c r="C147" s="55"/>
      <c r="D147" s="60"/>
      <c r="E147" s="56"/>
      <c r="F147" s="56"/>
      <c r="G147" s="57"/>
      <c r="H147" s="57"/>
      <c r="I147" s="57"/>
      <c r="J147" s="58"/>
      <c r="K147" s="58"/>
      <c r="L147" s="58"/>
      <c r="M147" s="112"/>
      <c r="N147" s="82"/>
      <c r="O147" s="61"/>
      <c r="P147" s="112"/>
      <c r="Q147" s="161" t="str">
        <f>IFERROR(IF(K147="Custom","",VLOOKUP(L147,Index!$B:$O,MATCH(K147,Index!$2:$2,0)-1,FALSE)),"")</f>
        <v/>
      </c>
      <c r="R147" s="112"/>
      <c r="S147" s="82"/>
      <c r="T147" s="163"/>
      <c r="U147" s="148"/>
      <c r="W147" s="160"/>
      <c r="X147" s="160"/>
      <c r="Y147" s="160"/>
      <c r="Z147" s="160"/>
    </row>
    <row r="148" spans="1:26" s="159" customFormat="1" ht="25" customHeight="1" x14ac:dyDescent="0.15">
      <c r="A148" s="100"/>
      <c r="B148" s="78"/>
      <c r="C148" s="55"/>
      <c r="D148" s="60"/>
      <c r="E148" s="56"/>
      <c r="F148" s="56"/>
      <c r="G148" s="57"/>
      <c r="H148" s="57"/>
      <c r="I148" s="57"/>
      <c r="J148" s="58"/>
      <c r="K148" s="58"/>
      <c r="L148" s="58"/>
      <c r="M148" s="112"/>
      <c r="N148" s="82"/>
      <c r="O148" s="61"/>
      <c r="P148" s="112"/>
      <c r="Q148" s="161" t="str">
        <f>IFERROR(IF(K148="Custom","",VLOOKUP(L148,Index!$B:$O,MATCH(K148,Index!$2:$2,0)-1,FALSE)),"")</f>
        <v/>
      </c>
      <c r="R148" s="112"/>
      <c r="S148" s="82"/>
      <c r="T148" s="163"/>
      <c r="U148" s="148"/>
      <c r="W148" s="160"/>
      <c r="X148" s="160"/>
      <c r="Y148" s="160"/>
      <c r="Z148" s="160"/>
    </row>
    <row r="149" spans="1:26" s="159" customFormat="1" ht="25" customHeight="1" x14ac:dyDescent="0.15">
      <c r="A149" s="100"/>
      <c r="B149" s="78"/>
      <c r="C149" s="55"/>
      <c r="D149" s="60"/>
      <c r="E149" s="56"/>
      <c r="F149" s="56"/>
      <c r="G149" s="57"/>
      <c r="H149" s="57"/>
      <c r="I149" s="57"/>
      <c r="J149" s="58"/>
      <c r="K149" s="58"/>
      <c r="L149" s="58"/>
      <c r="M149" s="112"/>
      <c r="N149" s="82"/>
      <c r="O149" s="59"/>
      <c r="P149" s="112"/>
      <c r="Q149" s="161" t="str">
        <f>IFERROR(IF(K149="Custom","",VLOOKUP(L149,Index!$B:$O,MATCH(K149,Index!$2:$2,0)-1,FALSE)),"")</f>
        <v/>
      </c>
      <c r="R149" s="112"/>
      <c r="S149" s="82"/>
      <c r="T149" s="163"/>
      <c r="U149" s="148"/>
      <c r="W149" s="160"/>
      <c r="X149" s="160"/>
      <c r="Y149" s="160"/>
      <c r="Z149" s="160"/>
    </row>
    <row r="150" spans="1:26" s="159" customFormat="1" ht="25" customHeight="1" x14ac:dyDescent="0.15">
      <c r="A150" s="100"/>
      <c r="B150" s="78"/>
      <c r="C150" s="55"/>
      <c r="D150" s="60"/>
      <c r="E150" s="56"/>
      <c r="F150" s="56"/>
      <c r="G150" s="57"/>
      <c r="H150" s="57"/>
      <c r="I150" s="57"/>
      <c r="J150" s="58"/>
      <c r="K150" s="58"/>
      <c r="L150" s="58"/>
      <c r="M150" s="112"/>
      <c r="N150" s="82"/>
      <c r="O150" s="61"/>
      <c r="P150" s="112"/>
      <c r="Q150" s="161" t="str">
        <f>IFERROR(IF(K150="Custom","",VLOOKUP(L150,Index!$B:$O,MATCH(K150,Index!$2:$2,0)-1,FALSE)),"")</f>
        <v/>
      </c>
      <c r="R150" s="112"/>
      <c r="S150" s="82"/>
      <c r="T150" s="163"/>
      <c r="U150" s="148"/>
      <c r="W150" s="160"/>
      <c r="X150" s="160"/>
      <c r="Y150" s="160"/>
      <c r="Z150" s="160"/>
    </row>
    <row r="151" spans="1:26" s="159" customFormat="1" ht="25" customHeight="1" x14ac:dyDescent="0.15">
      <c r="A151" s="100"/>
      <c r="B151" s="78"/>
      <c r="C151" s="55"/>
      <c r="D151" s="60"/>
      <c r="E151" s="56"/>
      <c r="F151" s="56"/>
      <c r="G151" s="57"/>
      <c r="H151" s="57"/>
      <c r="I151" s="57"/>
      <c r="J151" s="58"/>
      <c r="K151" s="58"/>
      <c r="L151" s="58"/>
      <c r="M151" s="112"/>
      <c r="N151" s="82"/>
      <c r="O151" s="61"/>
      <c r="P151" s="112"/>
      <c r="Q151" s="161" t="str">
        <f>IFERROR(IF(K151="Custom","",VLOOKUP(L151,Index!$B:$O,MATCH(K151,Index!$2:$2,0)-1,FALSE)),"")</f>
        <v/>
      </c>
      <c r="R151" s="112"/>
      <c r="S151" s="82"/>
      <c r="T151" s="163"/>
      <c r="U151" s="148"/>
      <c r="W151" s="160"/>
      <c r="X151" s="160"/>
      <c r="Y151" s="160"/>
      <c r="Z151" s="160"/>
    </row>
    <row r="152" spans="1:26" s="151" customFormat="1" ht="25" customHeight="1" x14ac:dyDescent="0.2">
      <c r="A152" s="100"/>
      <c r="B152" s="78"/>
      <c r="C152" s="55"/>
      <c r="D152" s="60"/>
      <c r="E152" s="56"/>
      <c r="F152" s="56"/>
      <c r="G152" s="57"/>
      <c r="H152" s="57"/>
      <c r="I152" s="57"/>
      <c r="J152" s="58"/>
      <c r="K152" s="58"/>
      <c r="L152" s="58"/>
      <c r="M152" s="112"/>
      <c r="N152" s="68"/>
      <c r="O152" s="59"/>
      <c r="P152" s="116"/>
      <c r="Q152" s="161" t="str">
        <f>IFERROR(IF(K152="Custom","",VLOOKUP(L152,Index!$B:$O,MATCH(K152,Index!$2:$2,0)-1,FALSE)),"")</f>
        <v/>
      </c>
      <c r="R152" s="120"/>
      <c r="S152" s="82"/>
      <c r="T152" s="163"/>
      <c r="U152" s="148"/>
      <c r="W152" s="152"/>
      <c r="X152" s="152"/>
      <c r="Y152" s="152"/>
      <c r="Z152" s="152"/>
    </row>
    <row r="153" spans="1:26" s="151" customFormat="1" ht="25" customHeight="1" x14ac:dyDescent="0.2">
      <c r="A153" s="100"/>
      <c r="B153" s="78"/>
      <c r="C153" s="55"/>
      <c r="D153" s="60"/>
      <c r="E153" s="56"/>
      <c r="F153" s="56"/>
      <c r="G153" s="57"/>
      <c r="H153" s="57"/>
      <c r="I153" s="57"/>
      <c r="J153" s="58"/>
      <c r="K153" s="58"/>
      <c r="L153" s="58"/>
      <c r="M153" s="112"/>
      <c r="N153" s="68"/>
      <c r="O153" s="61"/>
      <c r="P153" s="116"/>
      <c r="Q153" s="161" t="str">
        <f>IFERROR(IF(K153="Custom","",VLOOKUP(L153,Index!$B:$O,MATCH(K153,Index!$2:$2,0)-1,FALSE)),"")</f>
        <v/>
      </c>
      <c r="R153" s="120"/>
      <c r="S153" s="82"/>
      <c r="T153" s="163"/>
      <c r="U153" s="148"/>
      <c r="W153" s="152"/>
      <c r="X153" s="152"/>
      <c r="Y153" s="152"/>
      <c r="Z153" s="152"/>
    </row>
    <row r="154" spans="1:26" s="151" customFormat="1" ht="25" customHeight="1" x14ac:dyDescent="0.2">
      <c r="A154" s="100"/>
      <c r="B154" s="78"/>
      <c r="C154" s="55"/>
      <c r="D154" s="60"/>
      <c r="E154" s="56"/>
      <c r="F154" s="56"/>
      <c r="G154" s="57"/>
      <c r="H154" s="57"/>
      <c r="I154" s="57"/>
      <c r="J154" s="58"/>
      <c r="K154" s="58"/>
      <c r="L154" s="58"/>
      <c r="M154" s="112"/>
      <c r="N154" s="82"/>
      <c r="O154" s="59"/>
      <c r="P154" s="112"/>
      <c r="Q154" s="161" t="str">
        <f>IFERROR(IF(K154="Custom","",VLOOKUP(L154,Index!$B:$O,MATCH(K154,Index!$2:$2,0)-1,FALSE)),"")</f>
        <v/>
      </c>
      <c r="R154" s="112"/>
      <c r="S154" s="82"/>
      <c r="T154" s="163"/>
      <c r="U154" s="148"/>
      <c r="W154" s="152"/>
      <c r="X154" s="152"/>
      <c r="Y154" s="152"/>
      <c r="Z154" s="152"/>
    </row>
    <row r="155" spans="1:26" s="151" customFormat="1" ht="25" customHeight="1" x14ac:dyDescent="0.2">
      <c r="A155" s="100"/>
      <c r="B155" s="78"/>
      <c r="C155" s="55"/>
      <c r="D155" s="60"/>
      <c r="E155" s="56"/>
      <c r="F155" s="56"/>
      <c r="G155" s="57"/>
      <c r="H155" s="57"/>
      <c r="I155" s="57"/>
      <c r="J155" s="58"/>
      <c r="K155" s="58"/>
      <c r="L155" s="58"/>
      <c r="M155" s="112"/>
      <c r="N155" s="82"/>
      <c r="O155" s="61"/>
      <c r="P155" s="112"/>
      <c r="Q155" s="161" t="str">
        <f>IFERROR(IF(K155="Custom","",VLOOKUP(L155,Index!$B:$O,MATCH(K155,Index!$2:$2,0)-1,FALSE)),"")</f>
        <v/>
      </c>
      <c r="R155" s="112"/>
      <c r="S155" s="82"/>
      <c r="T155" s="163"/>
      <c r="U155" s="148"/>
      <c r="W155" s="152"/>
      <c r="X155" s="152"/>
      <c r="Y155" s="152"/>
      <c r="Z155" s="152"/>
    </row>
    <row r="156" spans="1:26" s="151" customFormat="1" ht="25" customHeight="1" x14ac:dyDescent="0.2">
      <c r="A156" s="100"/>
      <c r="B156" s="78"/>
      <c r="C156" s="55"/>
      <c r="D156" s="60"/>
      <c r="E156" s="56"/>
      <c r="F156" s="56"/>
      <c r="G156" s="57"/>
      <c r="H156" s="57"/>
      <c r="I156" s="57"/>
      <c r="J156" s="58"/>
      <c r="K156" s="58"/>
      <c r="L156" s="58"/>
      <c r="M156" s="112"/>
      <c r="N156" s="82"/>
      <c r="O156" s="61"/>
      <c r="P156" s="112"/>
      <c r="Q156" s="161" t="str">
        <f>IFERROR(IF(K156="Custom","",VLOOKUP(L156,Index!$B:$O,MATCH(K156,Index!$2:$2,0)-1,FALSE)),"")</f>
        <v/>
      </c>
      <c r="R156" s="112"/>
      <c r="S156" s="82"/>
      <c r="T156" s="163"/>
      <c r="U156" s="148"/>
      <c r="W156" s="152"/>
      <c r="X156" s="152"/>
      <c r="Y156" s="152"/>
      <c r="Z156" s="152"/>
    </row>
    <row r="157" spans="1:26" s="151" customFormat="1" ht="25" customHeight="1" x14ac:dyDescent="0.2">
      <c r="A157" s="100"/>
      <c r="B157" s="78"/>
      <c r="C157" s="55"/>
      <c r="D157" s="60"/>
      <c r="E157" s="56"/>
      <c r="F157" s="56"/>
      <c r="G157" s="57"/>
      <c r="H157" s="57"/>
      <c r="I157" s="57"/>
      <c r="J157" s="58"/>
      <c r="K157" s="58"/>
      <c r="L157" s="58"/>
      <c r="M157" s="112"/>
      <c r="N157" s="82"/>
      <c r="O157" s="59"/>
      <c r="P157" s="112"/>
      <c r="Q157" s="161" t="str">
        <f>IFERROR(IF(K157="Custom","",VLOOKUP(L157,Index!$B:$O,MATCH(K157,Index!$2:$2,0)-1,FALSE)),"")</f>
        <v/>
      </c>
      <c r="R157" s="112"/>
      <c r="S157" s="82"/>
      <c r="T157" s="163"/>
      <c r="U157" s="148"/>
      <c r="W157" s="152"/>
      <c r="X157" s="152"/>
      <c r="Y157" s="152"/>
      <c r="Z157" s="152"/>
    </row>
    <row r="158" spans="1:26" s="151" customFormat="1" ht="25" customHeight="1" x14ac:dyDescent="0.2">
      <c r="A158" s="100"/>
      <c r="B158" s="78"/>
      <c r="C158" s="55"/>
      <c r="D158" s="60"/>
      <c r="E158" s="56"/>
      <c r="F158" s="56"/>
      <c r="G158" s="57"/>
      <c r="H158" s="57"/>
      <c r="I158" s="57"/>
      <c r="J158" s="58"/>
      <c r="K158" s="58"/>
      <c r="L158" s="58"/>
      <c r="M158" s="112"/>
      <c r="N158" s="82"/>
      <c r="O158" s="61"/>
      <c r="P158" s="112"/>
      <c r="Q158" s="161" t="str">
        <f>IFERROR(IF(K158="Custom","",VLOOKUP(L158,Index!$B:$O,MATCH(K158,Index!$2:$2,0)-1,FALSE)),"")</f>
        <v/>
      </c>
      <c r="R158" s="112"/>
      <c r="S158" s="82"/>
      <c r="T158" s="163"/>
      <c r="U158" s="148"/>
      <c r="W158" s="152"/>
      <c r="X158" s="152"/>
      <c r="Y158" s="152"/>
      <c r="Z158" s="152"/>
    </row>
    <row r="159" spans="1:26" s="151" customFormat="1" ht="25" customHeight="1" x14ac:dyDescent="0.2">
      <c r="A159" s="100"/>
      <c r="B159" s="78"/>
      <c r="C159" s="55"/>
      <c r="D159" s="60"/>
      <c r="E159" s="56"/>
      <c r="F159" s="56"/>
      <c r="G159" s="57"/>
      <c r="H159" s="57"/>
      <c r="I159" s="57"/>
      <c r="J159" s="58"/>
      <c r="K159" s="58"/>
      <c r="L159" s="58"/>
      <c r="M159" s="112"/>
      <c r="N159" s="82"/>
      <c r="O159" s="61"/>
      <c r="P159" s="112"/>
      <c r="Q159" s="161" t="str">
        <f>IFERROR(IF(K159="Custom","",VLOOKUP(L159,Index!$B:$O,MATCH(K159,Index!$2:$2,0)-1,FALSE)),"")</f>
        <v/>
      </c>
      <c r="R159" s="112"/>
      <c r="S159" s="82"/>
      <c r="T159" s="163"/>
      <c r="U159" s="148"/>
      <c r="W159" s="152"/>
      <c r="X159" s="152"/>
      <c r="Y159" s="152"/>
      <c r="Z159" s="152"/>
    </row>
    <row r="160" spans="1:26" s="151" customFormat="1" ht="25" customHeight="1" x14ac:dyDescent="0.2">
      <c r="A160" s="100"/>
      <c r="B160" s="78"/>
      <c r="C160" s="55"/>
      <c r="D160" s="60"/>
      <c r="E160" s="56"/>
      <c r="F160" s="56"/>
      <c r="G160" s="57"/>
      <c r="H160" s="57"/>
      <c r="I160" s="57"/>
      <c r="J160" s="58"/>
      <c r="K160" s="58"/>
      <c r="L160" s="58"/>
      <c r="M160" s="112"/>
      <c r="N160" s="68"/>
      <c r="O160" s="59"/>
      <c r="P160" s="116"/>
      <c r="Q160" s="161" t="str">
        <f>IFERROR(IF(K160="Custom","",VLOOKUP(L160,Index!$B:$O,MATCH(K160,Index!$2:$2,0)-1,FALSE)),"")</f>
        <v/>
      </c>
      <c r="R160" s="120"/>
      <c r="S160" s="82"/>
      <c r="T160" s="163"/>
      <c r="U160" s="148"/>
      <c r="W160" s="152"/>
      <c r="X160" s="152"/>
      <c r="Y160" s="152"/>
      <c r="Z160" s="152"/>
    </row>
    <row r="161" spans="1:26" s="151" customFormat="1" ht="25" customHeight="1" x14ac:dyDescent="0.2">
      <c r="A161" s="100"/>
      <c r="B161" s="78"/>
      <c r="C161" s="55"/>
      <c r="D161" s="60"/>
      <c r="E161" s="56"/>
      <c r="F161" s="56"/>
      <c r="G161" s="57"/>
      <c r="H161" s="57"/>
      <c r="I161" s="57"/>
      <c r="J161" s="58"/>
      <c r="K161" s="58"/>
      <c r="L161" s="58"/>
      <c r="M161" s="112"/>
      <c r="N161" s="68"/>
      <c r="O161" s="61"/>
      <c r="P161" s="116"/>
      <c r="Q161" s="161" t="str">
        <f>IFERROR(IF(K161="Custom","",VLOOKUP(L161,Index!$B:$O,MATCH(K161,Index!$2:$2,0)-1,FALSE)),"")</f>
        <v/>
      </c>
      <c r="R161" s="120"/>
      <c r="S161" s="82"/>
      <c r="T161" s="163"/>
      <c r="U161" s="148"/>
      <c r="W161" s="152"/>
      <c r="X161" s="152"/>
      <c r="Y161" s="152"/>
      <c r="Z161" s="152"/>
    </row>
    <row r="162" spans="1:26" s="151" customFormat="1" ht="25" customHeight="1" x14ac:dyDescent="0.2">
      <c r="A162" s="100"/>
      <c r="B162" s="78"/>
      <c r="C162" s="55"/>
      <c r="D162" s="60"/>
      <c r="E162" s="56"/>
      <c r="F162" s="56"/>
      <c r="G162" s="57"/>
      <c r="H162" s="57"/>
      <c r="I162" s="57"/>
      <c r="J162" s="58"/>
      <c r="K162" s="58"/>
      <c r="L162" s="58"/>
      <c r="M162" s="112"/>
      <c r="N162" s="82"/>
      <c r="O162" s="59"/>
      <c r="P162" s="112"/>
      <c r="Q162" s="161" t="str">
        <f>IFERROR(IF(K162="Custom","",VLOOKUP(L162,Index!$B:$O,MATCH(K162,Index!$2:$2,0)-1,FALSE)),"")</f>
        <v/>
      </c>
      <c r="R162" s="112"/>
      <c r="S162" s="82"/>
      <c r="T162" s="163"/>
      <c r="U162" s="148"/>
      <c r="W162" s="152"/>
      <c r="X162" s="152"/>
      <c r="Y162" s="152"/>
      <c r="Z162" s="152"/>
    </row>
    <row r="163" spans="1:26" s="151" customFormat="1" ht="25" customHeight="1" x14ac:dyDescent="0.2">
      <c r="A163" s="100"/>
      <c r="B163" s="78"/>
      <c r="C163" s="55"/>
      <c r="D163" s="60"/>
      <c r="E163" s="56"/>
      <c r="F163" s="56"/>
      <c r="G163" s="57"/>
      <c r="H163" s="57"/>
      <c r="I163" s="57"/>
      <c r="J163" s="58"/>
      <c r="K163" s="58"/>
      <c r="L163" s="58"/>
      <c r="M163" s="112"/>
      <c r="N163" s="82"/>
      <c r="O163" s="61"/>
      <c r="P163" s="112"/>
      <c r="Q163" s="161" t="str">
        <f>IFERROR(IF(K163="Custom","",VLOOKUP(L163,Index!$B:$O,MATCH(K163,Index!$2:$2,0)-1,FALSE)),"")</f>
        <v/>
      </c>
      <c r="R163" s="112"/>
      <c r="S163" s="82"/>
      <c r="T163" s="163"/>
      <c r="U163" s="148"/>
      <c r="W163" s="152"/>
      <c r="X163" s="152"/>
      <c r="Y163" s="152"/>
      <c r="Z163" s="152"/>
    </row>
    <row r="164" spans="1:26" s="151" customFormat="1" ht="25" customHeight="1" x14ac:dyDescent="0.2">
      <c r="A164" s="100"/>
      <c r="B164" s="78"/>
      <c r="C164" s="55"/>
      <c r="D164" s="60"/>
      <c r="E164" s="56"/>
      <c r="F164" s="56"/>
      <c r="G164" s="57"/>
      <c r="H164" s="57"/>
      <c r="I164" s="57"/>
      <c r="J164" s="58"/>
      <c r="K164" s="58"/>
      <c r="L164" s="58"/>
      <c r="M164" s="112"/>
      <c r="N164" s="82"/>
      <c r="O164" s="61"/>
      <c r="P164" s="112"/>
      <c r="Q164" s="161" t="str">
        <f>IFERROR(IF(K164="Custom","",VLOOKUP(L164,Index!$B:$O,MATCH(K164,Index!$2:$2,0)-1,FALSE)),"")</f>
        <v/>
      </c>
      <c r="R164" s="112"/>
      <c r="S164" s="82"/>
      <c r="T164" s="163"/>
      <c r="U164" s="148"/>
      <c r="W164" s="152"/>
      <c r="X164" s="152"/>
      <c r="Y164" s="152"/>
      <c r="Z164" s="152"/>
    </row>
    <row r="165" spans="1:26" s="151" customFormat="1" ht="25" customHeight="1" x14ac:dyDescent="0.2">
      <c r="A165" s="100"/>
      <c r="B165" s="78"/>
      <c r="C165" s="55"/>
      <c r="D165" s="60"/>
      <c r="E165" s="56"/>
      <c r="F165" s="56"/>
      <c r="G165" s="57"/>
      <c r="H165" s="57"/>
      <c r="I165" s="57"/>
      <c r="J165" s="58"/>
      <c r="K165" s="58"/>
      <c r="L165" s="58"/>
      <c r="M165" s="112"/>
      <c r="N165" s="82"/>
      <c r="O165" s="59"/>
      <c r="P165" s="112"/>
      <c r="Q165" s="161" t="str">
        <f>IFERROR(IF(K165="Custom","",VLOOKUP(L165,Index!$B:$O,MATCH(K165,Index!$2:$2,0)-1,FALSE)),"")</f>
        <v/>
      </c>
      <c r="R165" s="112"/>
      <c r="S165" s="82"/>
      <c r="T165" s="163"/>
      <c r="U165" s="148"/>
      <c r="W165" s="152"/>
      <c r="X165" s="152"/>
      <c r="Y165" s="152"/>
      <c r="Z165" s="152"/>
    </row>
    <row r="166" spans="1:26" s="151" customFormat="1" ht="25" customHeight="1" x14ac:dyDescent="0.2">
      <c r="A166" s="100"/>
      <c r="B166" s="78"/>
      <c r="C166" s="55"/>
      <c r="D166" s="60"/>
      <c r="E166" s="56"/>
      <c r="F166" s="56"/>
      <c r="G166" s="57"/>
      <c r="H166" s="57"/>
      <c r="I166" s="57"/>
      <c r="J166" s="58"/>
      <c r="K166" s="58"/>
      <c r="L166" s="58"/>
      <c r="M166" s="112"/>
      <c r="N166" s="82"/>
      <c r="O166" s="61"/>
      <c r="P166" s="112"/>
      <c r="Q166" s="161" t="str">
        <f>IFERROR(IF(K166="Custom","",VLOOKUP(L166,Index!$B:$O,MATCH(K166,Index!$2:$2,0)-1,FALSE)),"")</f>
        <v/>
      </c>
      <c r="R166" s="112"/>
      <c r="S166" s="82"/>
      <c r="T166" s="163"/>
      <c r="U166" s="148"/>
      <c r="W166" s="152"/>
      <c r="X166" s="152"/>
      <c r="Y166" s="152"/>
      <c r="Z166" s="152"/>
    </row>
    <row r="167" spans="1:26" s="151" customFormat="1" ht="25" customHeight="1" x14ac:dyDescent="0.2">
      <c r="A167" s="100"/>
      <c r="B167" s="78"/>
      <c r="C167" s="55"/>
      <c r="D167" s="60"/>
      <c r="E167" s="56"/>
      <c r="F167" s="56"/>
      <c r="G167" s="57"/>
      <c r="H167" s="57"/>
      <c r="I167" s="57"/>
      <c r="J167" s="58"/>
      <c r="K167" s="58"/>
      <c r="L167" s="58"/>
      <c r="M167" s="112"/>
      <c r="N167" s="82"/>
      <c r="O167" s="61"/>
      <c r="P167" s="112"/>
      <c r="Q167" s="161" t="str">
        <f>IFERROR(IF(K167="Custom","",VLOOKUP(L167,Index!$B:$O,MATCH(K167,Index!$2:$2,0)-1,FALSE)),"")</f>
        <v/>
      </c>
      <c r="R167" s="112"/>
      <c r="S167" s="82"/>
      <c r="T167" s="163"/>
      <c r="U167" s="148"/>
      <c r="W167" s="152"/>
      <c r="X167" s="152"/>
      <c r="Y167" s="152"/>
      <c r="Z167" s="152"/>
    </row>
    <row r="168" spans="1:26" s="151" customFormat="1" ht="25" customHeight="1" x14ac:dyDescent="0.2">
      <c r="A168" s="100"/>
      <c r="B168" s="78"/>
      <c r="C168" s="55"/>
      <c r="D168" s="60"/>
      <c r="E168" s="56"/>
      <c r="F168" s="56"/>
      <c r="G168" s="57"/>
      <c r="H168" s="57"/>
      <c r="I168" s="57"/>
      <c r="J168" s="58"/>
      <c r="K168" s="58"/>
      <c r="L168" s="58"/>
      <c r="M168" s="112"/>
      <c r="N168" s="68"/>
      <c r="O168" s="59"/>
      <c r="P168" s="116"/>
      <c r="Q168" s="161" t="str">
        <f>IFERROR(IF(K168="Custom","",VLOOKUP(L168,Index!$B:$O,MATCH(K168,Index!$2:$2,0)-1,FALSE)),"")</f>
        <v/>
      </c>
      <c r="R168" s="120"/>
      <c r="S168" s="82"/>
      <c r="T168" s="163"/>
      <c r="U168" s="148"/>
      <c r="W168" s="152"/>
      <c r="X168" s="152"/>
      <c r="Y168" s="152"/>
      <c r="Z168" s="152"/>
    </row>
    <row r="169" spans="1:26" s="151" customFormat="1" ht="25" customHeight="1" x14ac:dyDescent="0.2">
      <c r="A169" s="100"/>
      <c r="B169" s="78"/>
      <c r="C169" s="55"/>
      <c r="D169" s="60"/>
      <c r="E169" s="56"/>
      <c r="F169" s="56"/>
      <c r="G169" s="57"/>
      <c r="H169" s="57"/>
      <c r="I169" s="57"/>
      <c r="J169" s="58"/>
      <c r="K169" s="58"/>
      <c r="L169" s="58"/>
      <c r="M169" s="112"/>
      <c r="N169" s="68"/>
      <c r="O169" s="61"/>
      <c r="P169" s="116"/>
      <c r="Q169" s="161" t="str">
        <f>IFERROR(IF(K169="Custom","",VLOOKUP(L169,Index!$B:$O,MATCH(K169,Index!$2:$2,0)-1,FALSE)),"")</f>
        <v/>
      </c>
      <c r="R169" s="120"/>
      <c r="S169" s="82"/>
      <c r="T169" s="163"/>
      <c r="U169" s="148"/>
      <c r="W169" s="152"/>
      <c r="X169" s="152"/>
      <c r="Y169" s="152"/>
      <c r="Z169" s="152"/>
    </row>
    <row r="170" spans="1:26" s="151" customFormat="1" ht="25" customHeight="1" x14ac:dyDescent="0.2">
      <c r="A170" s="100"/>
      <c r="B170" s="78"/>
      <c r="C170" s="55"/>
      <c r="D170" s="60"/>
      <c r="E170" s="56"/>
      <c r="F170" s="56"/>
      <c r="G170" s="57"/>
      <c r="H170" s="57"/>
      <c r="I170" s="57"/>
      <c r="J170" s="58"/>
      <c r="K170" s="58"/>
      <c r="L170" s="58"/>
      <c r="M170" s="112"/>
      <c r="N170" s="82"/>
      <c r="O170" s="59"/>
      <c r="P170" s="112"/>
      <c r="Q170" s="161" t="str">
        <f>IFERROR(IF(K170="Custom","",VLOOKUP(L170,Index!$B:$O,MATCH(K170,Index!$2:$2,0)-1,FALSE)),"")</f>
        <v/>
      </c>
      <c r="R170" s="112"/>
      <c r="S170" s="82"/>
      <c r="T170" s="163"/>
      <c r="U170" s="148"/>
      <c r="W170" s="152"/>
      <c r="X170" s="152"/>
      <c r="Y170" s="152"/>
      <c r="Z170" s="152"/>
    </row>
    <row r="171" spans="1:26" s="151" customFormat="1" ht="25" customHeight="1" x14ac:dyDescent="0.2">
      <c r="A171" s="100"/>
      <c r="B171" s="78"/>
      <c r="C171" s="55"/>
      <c r="D171" s="60"/>
      <c r="E171" s="56"/>
      <c r="F171" s="56"/>
      <c r="G171" s="57"/>
      <c r="H171" s="57"/>
      <c r="I171" s="57"/>
      <c r="J171" s="58"/>
      <c r="K171" s="58"/>
      <c r="L171" s="58"/>
      <c r="M171" s="112"/>
      <c r="N171" s="82"/>
      <c r="O171" s="61"/>
      <c r="P171" s="112"/>
      <c r="Q171" s="161" t="str">
        <f>IFERROR(IF(K171="Custom","",VLOOKUP(L171,Index!$B:$O,MATCH(K171,Index!$2:$2,0)-1,FALSE)),"")</f>
        <v/>
      </c>
      <c r="R171" s="112"/>
      <c r="S171" s="82"/>
      <c r="T171" s="163"/>
      <c r="U171" s="148"/>
      <c r="W171" s="152"/>
      <c r="X171" s="152"/>
      <c r="Y171" s="152"/>
      <c r="Z171" s="152"/>
    </row>
    <row r="172" spans="1:26" s="151" customFormat="1" ht="25" customHeight="1" x14ac:dyDescent="0.2">
      <c r="A172" s="100"/>
      <c r="B172" s="78"/>
      <c r="C172" s="55"/>
      <c r="D172" s="60"/>
      <c r="E172" s="56"/>
      <c r="F172" s="56"/>
      <c r="G172" s="57"/>
      <c r="H172" s="57"/>
      <c r="I172" s="57"/>
      <c r="J172" s="58"/>
      <c r="K172" s="58"/>
      <c r="L172" s="58"/>
      <c r="M172" s="112"/>
      <c r="N172" s="82"/>
      <c r="O172" s="61"/>
      <c r="P172" s="112"/>
      <c r="Q172" s="161" t="str">
        <f>IFERROR(IF(K172="Custom","",VLOOKUP(L172,Index!$B:$O,MATCH(K172,Index!$2:$2,0)-1,FALSE)),"")</f>
        <v/>
      </c>
      <c r="R172" s="112"/>
      <c r="S172" s="82"/>
      <c r="T172" s="163"/>
      <c r="U172" s="148"/>
      <c r="W172" s="152"/>
      <c r="X172" s="152"/>
      <c r="Y172" s="152"/>
      <c r="Z172" s="152"/>
    </row>
    <row r="173" spans="1:26" s="151" customFormat="1" ht="25" customHeight="1" x14ac:dyDescent="0.2">
      <c r="A173" s="100"/>
      <c r="B173" s="78"/>
      <c r="C173" s="55"/>
      <c r="D173" s="60"/>
      <c r="E173" s="56"/>
      <c r="F173" s="56"/>
      <c r="G173" s="57"/>
      <c r="H173" s="57"/>
      <c r="I173" s="57"/>
      <c r="J173" s="58"/>
      <c r="K173" s="58"/>
      <c r="L173" s="58"/>
      <c r="M173" s="112"/>
      <c r="N173" s="82"/>
      <c r="O173" s="59"/>
      <c r="P173" s="112"/>
      <c r="Q173" s="161" t="str">
        <f>IFERROR(IF(K173="Custom","",VLOOKUP(L173,Index!$B:$O,MATCH(K173,Index!$2:$2,0)-1,FALSE)),"")</f>
        <v/>
      </c>
      <c r="R173" s="112"/>
      <c r="S173" s="82"/>
      <c r="T173" s="163"/>
      <c r="U173" s="148"/>
      <c r="W173" s="152"/>
      <c r="X173" s="152"/>
      <c r="Y173" s="152"/>
      <c r="Z173" s="152"/>
    </row>
    <row r="174" spans="1:26" s="151" customFormat="1" ht="25" customHeight="1" x14ac:dyDescent="0.2">
      <c r="A174" s="100"/>
      <c r="B174" s="78"/>
      <c r="C174" s="55"/>
      <c r="D174" s="60"/>
      <c r="E174" s="56"/>
      <c r="F174" s="56"/>
      <c r="G174" s="57"/>
      <c r="H174" s="57"/>
      <c r="I174" s="57"/>
      <c r="J174" s="58"/>
      <c r="K174" s="58"/>
      <c r="L174" s="58"/>
      <c r="M174" s="112"/>
      <c r="N174" s="82"/>
      <c r="O174" s="61"/>
      <c r="P174" s="112"/>
      <c r="Q174" s="161" t="str">
        <f>IFERROR(IF(K174="Custom","",VLOOKUP(L174,Index!$B:$O,MATCH(K174,Index!$2:$2,0)-1,FALSE)),"")</f>
        <v/>
      </c>
      <c r="R174" s="112"/>
      <c r="S174" s="82"/>
      <c r="T174" s="163"/>
      <c r="U174" s="148"/>
      <c r="W174" s="152"/>
      <c r="X174" s="152"/>
      <c r="Y174" s="152"/>
      <c r="Z174" s="152"/>
    </row>
    <row r="175" spans="1:26" s="151" customFormat="1" ht="25" customHeight="1" x14ac:dyDescent="0.2">
      <c r="A175" s="100"/>
      <c r="B175" s="78"/>
      <c r="C175" s="55"/>
      <c r="D175" s="60"/>
      <c r="E175" s="56"/>
      <c r="F175" s="56"/>
      <c r="G175" s="57"/>
      <c r="H175" s="57"/>
      <c r="I175" s="57"/>
      <c r="J175" s="58"/>
      <c r="K175" s="58"/>
      <c r="L175" s="58"/>
      <c r="M175" s="112"/>
      <c r="N175" s="82"/>
      <c r="O175" s="61"/>
      <c r="P175" s="112"/>
      <c r="Q175" s="161" t="str">
        <f>IFERROR(IF(K175="Custom","",VLOOKUP(L175,Index!$B:$O,MATCH(K175,Index!$2:$2,0)-1,FALSE)),"")</f>
        <v/>
      </c>
      <c r="R175" s="112"/>
      <c r="S175" s="82"/>
      <c r="T175" s="163"/>
      <c r="U175" s="148"/>
      <c r="W175" s="152"/>
      <c r="X175" s="152"/>
      <c r="Y175" s="152"/>
      <c r="Z175" s="152"/>
    </row>
    <row r="176" spans="1:26" s="151" customFormat="1" ht="25" customHeight="1" x14ac:dyDescent="0.2">
      <c r="A176" s="100"/>
      <c r="B176" s="78"/>
      <c r="C176" s="55"/>
      <c r="D176" s="60"/>
      <c r="E176" s="56"/>
      <c r="F176" s="56"/>
      <c r="G176" s="57"/>
      <c r="H176" s="57"/>
      <c r="I176" s="57"/>
      <c r="J176" s="58"/>
      <c r="K176" s="58"/>
      <c r="L176" s="58"/>
      <c r="M176" s="112"/>
      <c r="N176" s="68"/>
      <c r="O176" s="59"/>
      <c r="P176" s="116"/>
      <c r="Q176" s="161" t="str">
        <f>IFERROR(IF(K176="Custom","",VLOOKUP(L176,Index!$B:$O,MATCH(K176,Index!$2:$2,0)-1,FALSE)),"")</f>
        <v/>
      </c>
      <c r="R176" s="120"/>
      <c r="S176" s="82"/>
      <c r="T176" s="163"/>
      <c r="U176" s="148"/>
      <c r="W176" s="152"/>
      <c r="X176" s="152"/>
      <c r="Y176" s="152"/>
      <c r="Z176" s="152"/>
    </row>
    <row r="177" spans="1:26" s="151" customFormat="1" ht="25" customHeight="1" x14ac:dyDescent="0.2">
      <c r="A177" s="100"/>
      <c r="B177" s="78"/>
      <c r="C177" s="55"/>
      <c r="D177" s="60"/>
      <c r="E177" s="56"/>
      <c r="F177" s="56"/>
      <c r="G177" s="57"/>
      <c r="H177" s="57"/>
      <c r="I177" s="57"/>
      <c r="J177" s="58"/>
      <c r="K177" s="58"/>
      <c r="L177" s="58"/>
      <c r="M177" s="112"/>
      <c r="N177" s="68"/>
      <c r="O177" s="61"/>
      <c r="P177" s="116"/>
      <c r="Q177" s="161" t="str">
        <f>IFERROR(IF(K177="Custom","",VLOOKUP(L177,Index!$B:$O,MATCH(K177,Index!$2:$2,0)-1,FALSE)),"")</f>
        <v/>
      </c>
      <c r="R177" s="120"/>
      <c r="S177" s="82"/>
      <c r="T177" s="163"/>
      <c r="U177" s="148"/>
      <c r="W177" s="152"/>
      <c r="X177" s="152"/>
      <c r="Y177" s="152"/>
      <c r="Z177" s="152"/>
    </row>
    <row r="178" spans="1:26" s="151" customFormat="1" ht="25" customHeight="1" x14ac:dyDescent="0.2">
      <c r="A178" s="100"/>
      <c r="B178" s="78"/>
      <c r="C178" s="55"/>
      <c r="D178" s="60"/>
      <c r="E178" s="56"/>
      <c r="F178" s="56"/>
      <c r="G178" s="57"/>
      <c r="H178" s="57"/>
      <c r="I178" s="57"/>
      <c r="J178" s="58"/>
      <c r="K178" s="58"/>
      <c r="L178" s="58"/>
      <c r="M178" s="112"/>
      <c r="N178" s="82"/>
      <c r="O178" s="59"/>
      <c r="P178" s="112"/>
      <c r="Q178" s="161" t="str">
        <f>IFERROR(IF(K178="Custom","",VLOOKUP(L178,Index!$B:$O,MATCH(K178,Index!$2:$2,0)-1,FALSE)),"")</f>
        <v/>
      </c>
      <c r="R178" s="112"/>
      <c r="S178" s="82"/>
      <c r="T178" s="163"/>
      <c r="U178" s="148"/>
      <c r="W178" s="152"/>
      <c r="X178" s="152"/>
      <c r="Y178" s="152"/>
      <c r="Z178" s="152"/>
    </row>
    <row r="179" spans="1:26" s="151" customFormat="1" ht="25" customHeight="1" x14ac:dyDescent="0.2">
      <c r="A179" s="100"/>
      <c r="B179" s="78"/>
      <c r="C179" s="55"/>
      <c r="D179" s="60"/>
      <c r="E179" s="56"/>
      <c r="F179" s="56"/>
      <c r="G179" s="57"/>
      <c r="H179" s="57"/>
      <c r="I179" s="57"/>
      <c r="J179" s="58"/>
      <c r="K179" s="58"/>
      <c r="L179" s="58"/>
      <c r="M179" s="112"/>
      <c r="N179" s="82"/>
      <c r="O179" s="61"/>
      <c r="P179" s="112"/>
      <c r="Q179" s="161" t="str">
        <f>IFERROR(IF(K179="Custom","",VLOOKUP(L179,Index!$B:$O,MATCH(K179,Index!$2:$2,0)-1,FALSE)),"")</f>
        <v/>
      </c>
      <c r="R179" s="112"/>
      <c r="S179" s="82"/>
      <c r="T179" s="163"/>
      <c r="U179" s="148"/>
      <c r="W179" s="152"/>
      <c r="X179" s="152"/>
      <c r="Y179" s="152"/>
      <c r="Z179" s="152"/>
    </row>
    <row r="180" spans="1:26" s="151" customFormat="1" ht="25" customHeight="1" x14ac:dyDescent="0.2">
      <c r="A180" s="100"/>
      <c r="B180" s="78"/>
      <c r="C180" s="55"/>
      <c r="D180" s="60"/>
      <c r="E180" s="56"/>
      <c r="F180" s="56"/>
      <c r="G180" s="57"/>
      <c r="H180" s="57"/>
      <c r="I180" s="57"/>
      <c r="J180" s="58"/>
      <c r="K180" s="58"/>
      <c r="L180" s="58"/>
      <c r="M180" s="112"/>
      <c r="N180" s="82"/>
      <c r="O180" s="61"/>
      <c r="P180" s="112"/>
      <c r="Q180" s="161" t="str">
        <f>IFERROR(IF(K180="Custom","",VLOOKUP(L180,Index!$B:$O,MATCH(K180,Index!$2:$2,0)-1,FALSE)),"")</f>
        <v/>
      </c>
      <c r="R180" s="112"/>
      <c r="S180" s="82"/>
      <c r="T180" s="163"/>
      <c r="U180" s="148"/>
      <c r="W180" s="152"/>
      <c r="X180" s="152"/>
      <c r="Y180" s="152"/>
      <c r="Z180" s="152"/>
    </row>
    <row r="181" spans="1:26" s="149" customFormat="1" ht="25" customHeight="1" x14ac:dyDescent="0.2">
      <c r="A181" s="100"/>
      <c r="B181" s="78"/>
      <c r="C181" s="55"/>
      <c r="D181" s="60"/>
      <c r="E181" s="56"/>
      <c r="F181" s="56"/>
      <c r="G181" s="57"/>
      <c r="H181" s="57"/>
      <c r="I181" s="57"/>
      <c r="J181" s="58"/>
      <c r="K181" s="58"/>
      <c r="L181" s="58"/>
      <c r="M181" s="112"/>
      <c r="N181" s="82"/>
      <c r="O181" s="59"/>
      <c r="P181" s="112"/>
      <c r="Q181" s="161" t="str">
        <f>IFERROR(IF(K181="Custom","",VLOOKUP(L181,Index!$B:$O,MATCH(K181,Index!$2:$2,0)-1,FALSE)),"")</f>
        <v/>
      </c>
      <c r="R181" s="112"/>
      <c r="S181" s="82"/>
      <c r="T181" s="163"/>
      <c r="U181" s="148"/>
      <c r="W181" s="150"/>
      <c r="X181" s="150"/>
      <c r="Y181" s="150"/>
      <c r="Z181" s="150"/>
    </row>
    <row r="182" spans="1:26" s="149" customFormat="1" ht="25" customHeight="1" x14ac:dyDescent="0.2">
      <c r="A182" s="100"/>
      <c r="B182" s="78"/>
      <c r="C182" s="55"/>
      <c r="D182" s="60"/>
      <c r="E182" s="56"/>
      <c r="F182" s="56"/>
      <c r="G182" s="57"/>
      <c r="H182" s="57"/>
      <c r="I182" s="57"/>
      <c r="J182" s="58"/>
      <c r="K182" s="58"/>
      <c r="L182" s="58"/>
      <c r="M182" s="112"/>
      <c r="N182" s="82"/>
      <c r="O182" s="61"/>
      <c r="P182" s="112"/>
      <c r="Q182" s="161" t="str">
        <f>IFERROR(IF(K182="Custom","",VLOOKUP(L182,Index!$B:$O,MATCH(K182,Index!$2:$2,0)-1,FALSE)),"")</f>
        <v/>
      </c>
      <c r="R182" s="112"/>
      <c r="S182" s="82"/>
      <c r="T182" s="163"/>
      <c r="U182" s="148"/>
      <c r="W182" s="150"/>
      <c r="X182" s="150"/>
      <c r="Y182" s="150"/>
      <c r="Z182" s="150"/>
    </row>
    <row r="183" spans="1:26" s="149" customFormat="1" ht="25" customHeight="1" x14ac:dyDescent="0.2">
      <c r="A183" s="100"/>
      <c r="B183" s="78"/>
      <c r="C183" s="55"/>
      <c r="D183" s="60"/>
      <c r="E183" s="56"/>
      <c r="F183" s="56"/>
      <c r="G183" s="57"/>
      <c r="H183" s="57"/>
      <c r="I183" s="57"/>
      <c r="J183" s="58"/>
      <c r="K183" s="58"/>
      <c r="L183" s="58"/>
      <c r="M183" s="112"/>
      <c r="N183" s="82"/>
      <c r="O183" s="61"/>
      <c r="P183" s="112"/>
      <c r="Q183" s="161" t="str">
        <f>IFERROR(IF(K183="Custom","",VLOOKUP(L183,Index!$B:$O,MATCH(K183,Index!$2:$2,0)-1,FALSE)),"")</f>
        <v/>
      </c>
      <c r="R183" s="112"/>
      <c r="S183" s="82"/>
      <c r="T183" s="163"/>
      <c r="U183" s="148"/>
      <c r="W183" s="150"/>
      <c r="X183" s="150"/>
      <c r="Y183" s="150"/>
      <c r="Z183" s="150"/>
    </row>
    <row r="184" spans="1:26" s="149" customFormat="1" ht="25" customHeight="1" x14ac:dyDescent="0.2">
      <c r="A184" s="100"/>
      <c r="B184" s="78"/>
      <c r="C184" s="55"/>
      <c r="D184" s="60"/>
      <c r="E184" s="56"/>
      <c r="F184" s="56"/>
      <c r="G184" s="57"/>
      <c r="H184" s="57"/>
      <c r="I184" s="57"/>
      <c r="J184" s="58"/>
      <c r="K184" s="58"/>
      <c r="L184" s="58"/>
      <c r="M184" s="112"/>
      <c r="N184" s="82"/>
      <c r="O184" s="59"/>
      <c r="P184" s="112"/>
      <c r="Q184" s="161" t="str">
        <f>IFERROR(IF(K184="Custom","",VLOOKUP(L184,Index!$B:$O,MATCH(K184,Index!$2:$2,0)-1,FALSE)),"")</f>
        <v/>
      </c>
      <c r="R184" s="112"/>
      <c r="S184" s="82"/>
      <c r="T184" s="163"/>
      <c r="U184" s="148"/>
      <c r="W184" s="150"/>
      <c r="X184" s="150"/>
      <c r="Y184" s="150"/>
      <c r="Z184" s="150"/>
    </row>
    <row r="185" spans="1:26" s="149" customFormat="1" ht="25" customHeight="1" x14ac:dyDescent="0.2">
      <c r="A185" s="100"/>
      <c r="B185" s="78"/>
      <c r="C185" s="55"/>
      <c r="D185" s="60"/>
      <c r="E185" s="56"/>
      <c r="F185" s="56"/>
      <c r="G185" s="57"/>
      <c r="H185" s="57"/>
      <c r="I185" s="57"/>
      <c r="J185" s="58"/>
      <c r="K185" s="58"/>
      <c r="L185" s="58"/>
      <c r="M185" s="112"/>
      <c r="N185" s="82"/>
      <c r="O185" s="61"/>
      <c r="P185" s="112"/>
      <c r="Q185" s="161" t="str">
        <f>IFERROR(IF(K185="Custom","",VLOOKUP(L185,Index!$B:$O,MATCH(K185,Index!$2:$2,0)-1,FALSE)),"")</f>
        <v/>
      </c>
      <c r="R185" s="112"/>
      <c r="S185" s="82"/>
      <c r="T185" s="163"/>
      <c r="U185" s="148"/>
      <c r="W185" s="150"/>
      <c r="X185" s="150"/>
      <c r="Y185" s="150"/>
      <c r="Z185" s="150"/>
    </row>
    <row r="186" spans="1:26" s="149" customFormat="1" ht="25" customHeight="1" x14ac:dyDescent="0.2">
      <c r="A186" s="100"/>
      <c r="B186" s="78"/>
      <c r="C186" s="55"/>
      <c r="D186" s="60"/>
      <c r="E186" s="56"/>
      <c r="F186" s="56"/>
      <c r="G186" s="57"/>
      <c r="H186" s="57"/>
      <c r="I186" s="57"/>
      <c r="J186" s="58"/>
      <c r="K186" s="58"/>
      <c r="L186" s="58"/>
      <c r="M186" s="112"/>
      <c r="N186" s="82"/>
      <c r="O186" s="61"/>
      <c r="P186" s="112"/>
      <c r="Q186" s="161" t="str">
        <f>IFERROR(IF(K186="Custom","",VLOOKUP(L186,Index!$B:$O,MATCH(K186,Index!$2:$2,0)-1,FALSE)),"")</f>
        <v/>
      </c>
      <c r="R186" s="112"/>
      <c r="S186" s="82"/>
      <c r="T186" s="163"/>
      <c r="U186" s="148"/>
      <c r="W186" s="150"/>
      <c r="X186" s="150"/>
      <c r="Y186" s="150"/>
      <c r="Z186" s="150"/>
    </row>
    <row r="187" spans="1:26" s="149" customFormat="1" ht="25" customHeight="1" x14ac:dyDescent="0.2">
      <c r="A187" s="100"/>
      <c r="B187" s="78"/>
      <c r="C187" s="55"/>
      <c r="D187" s="60"/>
      <c r="E187" s="56"/>
      <c r="F187" s="56"/>
      <c r="G187" s="57"/>
      <c r="H187" s="57"/>
      <c r="I187" s="57"/>
      <c r="J187" s="58"/>
      <c r="K187" s="58"/>
      <c r="L187" s="58"/>
      <c r="M187" s="112"/>
      <c r="N187" s="68"/>
      <c r="O187" s="59"/>
      <c r="P187" s="116"/>
      <c r="Q187" s="161" t="str">
        <f>IFERROR(IF(K187="Custom","",VLOOKUP(L187,Index!$B:$O,MATCH(K187,Index!$2:$2,0)-1,FALSE)),"")</f>
        <v/>
      </c>
      <c r="R187" s="120"/>
      <c r="S187" s="82"/>
      <c r="T187" s="163"/>
      <c r="U187" s="148"/>
      <c r="W187" s="150"/>
      <c r="X187" s="150"/>
      <c r="Y187" s="150"/>
      <c r="Z187" s="150"/>
    </row>
    <row r="188" spans="1:26" s="149" customFormat="1" ht="25" customHeight="1" x14ac:dyDescent="0.2">
      <c r="A188" s="100"/>
      <c r="B188" s="78"/>
      <c r="C188" s="55"/>
      <c r="D188" s="60"/>
      <c r="E188" s="56"/>
      <c r="F188" s="56"/>
      <c r="G188" s="57"/>
      <c r="H188" s="57"/>
      <c r="I188" s="57"/>
      <c r="J188" s="58"/>
      <c r="K188" s="58"/>
      <c r="L188" s="58"/>
      <c r="M188" s="112"/>
      <c r="N188" s="68"/>
      <c r="O188" s="61"/>
      <c r="P188" s="116"/>
      <c r="Q188" s="161" t="str">
        <f>IFERROR(IF(K188="Custom","",VLOOKUP(L188,Index!$B:$O,MATCH(K188,Index!$2:$2,0)-1,FALSE)),"")</f>
        <v/>
      </c>
      <c r="R188" s="120"/>
      <c r="S188" s="82"/>
      <c r="T188" s="163"/>
      <c r="U188" s="148"/>
      <c r="W188" s="150"/>
      <c r="X188" s="150"/>
      <c r="Y188" s="150"/>
      <c r="Z188" s="150"/>
    </row>
    <row r="189" spans="1:26" s="151" customFormat="1" ht="25" customHeight="1" x14ac:dyDescent="0.2">
      <c r="A189" s="100"/>
      <c r="B189" s="78"/>
      <c r="C189" s="55"/>
      <c r="D189" s="60"/>
      <c r="E189" s="56"/>
      <c r="F189" s="56"/>
      <c r="G189" s="57"/>
      <c r="H189" s="57"/>
      <c r="I189" s="57"/>
      <c r="J189" s="58"/>
      <c r="K189" s="58"/>
      <c r="L189" s="58"/>
      <c r="M189" s="112"/>
      <c r="N189" s="82"/>
      <c r="O189" s="59"/>
      <c r="P189" s="112"/>
      <c r="Q189" s="161" t="str">
        <f>IFERROR(IF(K189="Custom","",VLOOKUP(L189,Index!$B:$O,MATCH(K189,Index!$2:$2,0)-1,FALSE)),"")</f>
        <v/>
      </c>
      <c r="R189" s="112"/>
      <c r="S189" s="82"/>
      <c r="T189" s="163"/>
      <c r="U189" s="148"/>
      <c r="W189" s="152"/>
      <c r="X189" s="152"/>
      <c r="Y189" s="152"/>
      <c r="Z189" s="152"/>
    </row>
    <row r="190" spans="1:26" s="151" customFormat="1" ht="25" customHeight="1" x14ac:dyDescent="0.2">
      <c r="A190" s="100"/>
      <c r="B190" s="78"/>
      <c r="C190" s="55"/>
      <c r="D190" s="60"/>
      <c r="E190" s="56"/>
      <c r="F190" s="56"/>
      <c r="G190" s="57"/>
      <c r="H190" s="57"/>
      <c r="I190" s="57"/>
      <c r="J190" s="58"/>
      <c r="K190" s="58"/>
      <c r="L190" s="58"/>
      <c r="M190" s="112"/>
      <c r="N190" s="82"/>
      <c r="O190" s="61"/>
      <c r="P190" s="112"/>
      <c r="Q190" s="161" t="str">
        <f>IFERROR(IF(K190="Custom","",VLOOKUP(L190,Index!$B:$O,MATCH(K190,Index!$2:$2,0)-1,FALSE)),"")</f>
        <v/>
      </c>
      <c r="R190" s="112"/>
      <c r="S190" s="82"/>
      <c r="T190" s="163"/>
      <c r="U190" s="148"/>
      <c r="W190" s="152"/>
      <c r="X190" s="152"/>
      <c r="Y190" s="152"/>
      <c r="Z190" s="152"/>
    </row>
    <row r="191" spans="1:26" s="151" customFormat="1" ht="25" customHeight="1" x14ac:dyDescent="0.2">
      <c r="A191" s="100"/>
      <c r="B191" s="78"/>
      <c r="C191" s="55"/>
      <c r="D191" s="60"/>
      <c r="E191" s="56"/>
      <c r="F191" s="56"/>
      <c r="G191" s="57"/>
      <c r="H191" s="57"/>
      <c r="I191" s="57"/>
      <c r="J191" s="58"/>
      <c r="K191" s="58"/>
      <c r="L191" s="58"/>
      <c r="M191" s="112"/>
      <c r="N191" s="82"/>
      <c r="O191" s="61"/>
      <c r="P191" s="112"/>
      <c r="Q191" s="161" t="str">
        <f>IFERROR(IF(K191="Custom","",VLOOKUP(L191,Index!$B:$O,MATCH(K191,Index!$2:$2,0)-1,FALSE)),"")</f>
        <v/>
      </c>
      <c r="R191" s="112"/>
      <c r="S191" s="82"/>
      <c r="T191" s="163"/>
      <c r="U191" s="148"/>
      <c r="W191" s="152"/>
      <c r="X191" s="152"/>
      <c r="Y191" s="152"/>
      <c r="Z191" s="152"/>
    </row>
    <row r="192" spans="1:26" s="151" customFormat="1" ht="25" customHeight="1" x14ac:dyDescent="0.2">
      <c r="A192" s="100"/>
      <c r="B192" s="78"/>
      <c r="C192" s="55"/>
      <c r="D192" s="60"/>
      <c r="E192" s="56"/>
      <c r="F192" s="56"/>
      <c r="G192" s="57"/>
      <c r="H192" s="57"/>
      <c r="I192" s="57"/>
      <c r="J192" s="58"/>
      <c r="K192" s="58"/>
      <c r="L192" s="58"/>
      <c r="M192" s="112"/>
      <c r="N192" s="82"/>
      <c r="O192" s="59"/>
      <c r="P192" s="112"/>
      <c r="Q192" s="161" t="str">
        <f>IFERROR(IF(K192="Custom","",VLOOKUP(L192,Index!$B:$O,MATCH(K192,Index!$2:$2,0)-1,FALSE)),"")</f>
        <v/>
      </c>
      <c r="R192" s="112"/>
      <c r="S192" s="82"/>
      <c r="T192" s="163"/>
      <c r="U192" s="148"/>
      <c r="W192" s="152"/>
      <c r="X192" s="152"/>
      <c r="Y192" s="152"/>
      <c r="Z192" s="152"/>
    </row>
    <row r="193" spans="1:26" s="153" customFormat="1" ht="25" customHeight="1" x14ac:dyDescent="0.15">
      <c r="A193" s="100"/>
      <c r="B193" s="78"/>
      <c r="C193" s="55"/>
      <c r="D193" s="60"/>
      <c r="E193" s="56"/>
      <c r="F193" s="56"/>
      <c r="G193" s="57"/>
      <c r="H193" s="57"/>
      <c r="I193" s="57"/>
      <c r="J193" s="58"/>
      <c r="K193" s="58"/>
      <c r="L193" s="58"/>
      <c r="M193" s="112"/>
      <c r="N193" s="82"/>
      <c r="O193" s="61"/>
      <c r="P193" s="112"/>
      <c r="Q193" s="161" t="str">
        <f>IFERROR(IF(K193="Custom","",VLOOKUP(L193,Index!$B:$O,MATCH(K193,Index!$2:$2,0)-1,FALSE)),"")</f>
        <v/>
      </c>
      <c r="R193" s="112"/>
      <c r="S193" s="82"/>
      <c r="T193" s="163"/>
      <c r="U193" s="148"/>
      <c r="W193" s="154"/>
      <c r="X193" s="154"/>
      <c r="Y193" s="154"/>
      <c r="Z193" s="154"/>
    </row>
    <row r="194" spans="1:26" s="153" customFormat="1" ht="25" customHeight="1" x14ac:dyDescent="0.15">
      <c r="A194" s="100"/>
      <c r="B194" s="78"/>
      <c r="C194" s="55"/>
      <c r="D194" s="60"/>
      <c r="E194" s="56"/>
      <c r="F194" s="56"/>
      <c r="G194" s="57"/>
      <c r="H194" s="57"/>
      <c r="I194" s="57"/>
      <c r="J194" s="58"/>
      <c r="K194" s="58"/>
      <c r="L194" s="58"/>
      <c r="M194" s="112"/>
      <c r="N194" s="82"/>
      <c r="O194" s="61"/>
      <c r="P194" s="112"/>
      <c r="Q194" s="161" t="str">
        <f>IFERROR(IF(K194="Custom","",VLOOKUP(L194,Index!$B:$O,MATCH(K194,Index!$2:$2,0)-1,FALSE)),"")</f>
        <v/>
      </c>
      <c r="R194" s="112"/>
      <c r="S194" s="82"/>
      <c r="T194" s="163"/>
      <c r="U194" s="148"/>
      <c r="W194" s="154"/>
      <c r="X194" s="154"/>
      <c r="Y194" s="154"/>
      <c r="Z194" s="154"/>
    </row>
    <row r="195" spans="1:26" s="153" customFormat="1" ht="25" customHeight="1" x14ac:dyDescent="0.15">
      <c r="A195" s="100"/>
      <c r="B195" s="78"/>
      <c r="C195" s="55"/>
      <c r="D195" s="60"/>
      <c r="E195" s="56"/>
      <c r="F195" s="56"/>
      <c r="G195" s="57"/>
      <c r="H195" s="57"/>
      <c r="I195" s="57"/>
      <c r="J195" s="58"/>
      <c r="K195" s="58"/>
      <c r="L195" s="58"/>
      <c r="M195" s="112"/>
      <c r="N195" s="68"/>
      <c r="O195" s="59"/>
      <c r="P195" s="116"/>
      <c r="Q195" s="161" t="str">
        <f>IFERROR(IF(K195="Custom","",VLOOKUP(L195,Index!$B:$O,MATCH(K195,Index!$2:$2,0)-1,FALSE)),"")</f>
        <v/>
      </c>
      <c r="R195" s="120"/>
      <c r="S195" s="82"/>
      <c r="T195" s="163"/>
      <c r="U195" s="148"/>
      <c r="W195" s="154"/>
      <c r="X195" s="154"/>
      <c r="Y195" s="154"/>
      <c r="Z195" s="154"/>
    </row>
    <row r="196" spans="1:26" s="153" customFormat="1" ht="25" customHeight="1" x14ac:dyDescent="0.15">
      <c r="A196" s="100"/>
      <c r="B196" s="78"/>
      <c r="C196" s="55"/>
      <c r="D196" s="60"/>
      <c r="E196" s="56"/>
      <c r="F196" s="56"/>
      <c r="G196" s="57"/>
      <c r="H196" s="57"/>
      <c r="I196" s="57"/>
      <c r="J196" s="58"/>
      <c r="K196" s="58"/>
      <c r="L196" s="58"/>
      <c r="M196" s="112"/>
      <c r="N196" s="68"/>
      <c r="O196" s="61"/>
      <c r="P196" s="116"/>
      <c r="Q196" s="161" t="str">
        <f>IFERROR(IF(K196="Custom","",VLOOKUP(L196,Index!$B:$O,MATCH(K196,Index!$2:$2,0)-1,FALSE)),"")</f>
        <v/>
      </c>
      <c r="R196" s="120"/>
      <c r="S196" s="82"/>
      <c r="T196" s="163"/>
      <c r="U196" s="148"/>
      <c r="W196" s="154"/>
      <c r="X196" s="154"/>
      <c r="Y196" s="154"/>
      <c r="Z196" s="154"/>
    </row>
    <row r="197" spans="1:26" s="153" customFormat="1" ht="25" customHeight="1" x14ac:dyDescent="0.15">
      <c r="A197" s="100"/>
      <c r="B197" s="78"/>
      <c r="C197" s="55"/>
      <c r="D197" s="60"/>
      <c r="E197" s="56"/>
      <c r="F197" s="56"/>
      <c r="G197" s="57"/>
      <c r="H197" s="57"/>
      <c r="I197" s="57"/>
      <c r="J197" s="58"/>
      <c r="K197" s="58"/>
      <c r="L197" s="58"/>
      <c r="M197" s="112"/>
      <c r="N197" s="82"/>
      <c r="O197" s="59"/>
      <c r="P197" s="112"/>
      <c r="Q197" s="161" t="str">
        <f>IFERROR(IF(K197="Custom","",VLOOKUP(L197,Index!$B:$O,MATCH(K197,Index!$2:$2,0)-1,FALSE)),"")</f>
        <v/>
      </c>
      <c r="R197" s="112"/>
      <c r="S197" s="82"/>
      <c r="T197" s="163"/>
      <c r="U197" s="148"/>
      <c r="W197" s="154"/>
      <c r="X197" s="154"/>
      <c r="Y197" s="154"/>
      <c r="Z197" s="154"/>
    </row>
    <row r="198" spans="1:26" s="153" customFormat="1" ht="25" customHeight="1" x14ac:dyDescent="0.15">
      <c r="A198" s="100"/>
      <c r="B198" s="78"/>
      <c r="C198" s="55"/>
      <c r="D198" s="60"/>
      <c r="E198" s="56"/>
      <c r="F198" s="56"/>
      <c r="G198" s="57"/>
      <c r="H198" s="57"/>
      <c r="I198" s="57"/>
      <c r="J198" s="58"/>
      <c r="K198" s="58"/>
      <c r="L198" s="58"/>
      <c r="M198" s="112"/>
      <c r="N198" s="82"/>
      <c r="O198" s="61"/>
      <c r="P198" s="112"/>
      <c r="Q198" s="161" t="str">
        <f>IFERROR(IF(K198="Custom","",VLOOKUP(L198,Index!$B:$O,MATCH(K198,Index!$2:$2,0)-1,FALSE)),"")</f>
        <v/>
      </c>
      <c r="R198" s="112"/>
      <c r="S198" s="82"/>
      <c r="T198" s="163"/>
      <c r="U198" s="148"/>
      <c r="W198" s="154"/>
      <c r="X198" s="154"/>
      <c r="Y198" s="154"/>
      <c r="Z198" s="154"/>
    </row>
    <row r="199" spans="1:26" s="153" customFormat="1" ht="25" customHeight="1" x14ac:dyDescent="0.15">
      <c r="A199" s="100"/>
      <c r="B199" s="78"/>
      <c r="C199" s="55"/>
      <c r="D199" s="60"/>
      <c r="E199" s="56"/>
      <c r="F199" s="56"/>
      <c r="G199" s="57"/>
      <c r="H199" s="57"/>
      <c r="I199" s="57"/>
      <c r="J199" s="58"/>
      <c r="K199" s="58"/>
      <c r="L199" s="58"/>
      <c r="M199" s="112"/>
      <c r="N199" s="82"/>
      <c r="O199" s="61"/>
      <c r="P199" s="112"/>
      <c r="Q199" s="161" t="str">
        <f>IFERROR(IF(K199="Custom","",VLOOKUP(L199,Index!$B:$O,MATCH(K199,Index!$2:$2,0)-1,FALSE)),"")</f>
        <v/>
      </c>
      <c r="R199" s="112"/>
      <c r="S199" s="82"/>
      <c r="T199" s="163"/>
      <c r="U199" s="148"/>
      <c r="W199" s="154"/>
      <c r="X199" s="154"/>
      <c r="Y199" s="154"/>
      <c r="Z199" s="154"/>
    </row>
    <row r="200" spans="1:26" s="153" customFormat="1" ht="25" customHeight="1" x14ac:dyDescent="0.15">
      <c r="A200" s="100"/>
      <c r="B200" s="78"/>
      <c r="C200" s="55"/>
      <c r="D200" s="60"/>
      <c r="E200" s="56"/>
      <c r="F200" s="56"/>
      <c r="G200" s="57"/>
      <c r="H200" s="57"/>
      <c r="I200" s="57"/>
      <c r="J200" s="58"/>
      <c r="K200" s="58"/>
      <c r="L200" s="58"/>
      <c r="M200" s="112"/>
      <c r="N200" s="82"/>
      <c r="O200" s="59"/>
      <c r="P200" s="112"/>
      <c r="Q200" s="161" t="str">
        <f>IFERROR(IF(K200="Custom","",VLOOKUP(L200,Index!$B:$O,MATCH(K200,Index!$2:$2,0)-1,FALSE)),"")</f>
        <v/>
      </c>
      <c r="R200" s="112"/>
      <c r="S200" s="82"/>
      <c r="T200" s="163"/>
      <c r="U200" s="148"/>
      <c r="W200" s="154"/>
      <c r="X200" s="154"/>
      <c r="Y200" s="154"/>
      <c r="Z200" s="154"/>
    </row>
    <row r="201" spans="1:26" s="153" customFormat="1" ht="25" customHeight="1" x14ac:dyDescent="0.15">
      <c r="A201" s="100"/>
      <c r="B201" s="78"/>
      <c r="C201" s="55"/>
      <c r="D201" s="60"/>
      <c r="E201" s="56"/>
      <c r="F201" s="56"/>
      <c r="G201" s="57"/>
      <c r="H201" s="57"/>
      <c r="I201" s="57"/>
      <c r="J201" s="58"/>
      <c r="K201" s="58"/>
      <c r="L201" s="58"/>
      <c r="M201" s="112"/>
      <c r="N201" s="82"/>
      <c r="O201" s="61"/>
      <c r="P201" s="112"/>
      <c r="Q201" s="161" t="str">
        <f>IFERROR(IF(K201="Custom","",VLOOKUP(L201,Index!$B:$O,MATCH(K201,Index!$2:$2,0)-1,FALSE)),"")</f>
        <v/>
      </c>
      <c r="R201" s="112"/>
      <c r="S201" s="82"/>
      <c r="T201" s="163"/>
      <c r="U201" s="148"/>
      <c r="W201" s="154"/>
      <c r="X201" s="154"/>
      <c r="Y201" s="154"/>
      <c r="Z201" s="154"/>
    </row>
    <row r="202" spans="1:26" s="155" customFormat="1" ht="25" customHeight="1" x14ac:dyDescent="0.2">
      <c r="A202" s="100"/>
      <c r="B202" s="78"/>
      <c r="C202" s="55"/>
      <c r="D202" s="60"/>
      <c r="E202" s="56"/>
      <c r="F202" s="56"/>
      <c r="G202" s="57"/>
      <c r="H202" s="57"/>
      <c r="I202" s="57"/>
      <c r="J202" s="58"/>
      <c r="K202" s="58"/>
      <c r="L202" s="58"/>
      <c r="M202" s="112"/>
      <c r="N202" s="82"/>
      <c r="O202" s="61"/>
      <c r="P202" s="112"/>
      <c r="Q202" s="161" t="str">
        <f>IFERROR(IF(K202="Custom","",VLOOKUP(L202,Index!$B:$O,MATCH(K202,Index!$2:$2,0)-1,FALSE)),"")</f>
        <v/>
      </c>
      <c r="R202" s="112"/>
      <c r="S202" s="82"/>
      <c r="T202" s="163"/>
      <c r="U202" s="148"/>
      <c r="W202" s="156"/>
      <c r="X202" s="156"/>
      <c r="Y202" s="156"/>
      <c r="Z202" s="156"/>
    </row>
    <row r="203" spans="1:26" s="155" customFormat="1" ht="25" customHeight="1" x14ac:dyDescent="0.2">
      <c r="A203" s="100"/>
      <c r="B203" s="78"/>
      <c r="C203" s="55"/>
      <c r="D203" s="60"/>
      <c r="E203" s="56"/>
      <c r="F203" s="56"/>
      <c r="G203" s="57"/>
      <c r="H203" s="57"/>
      <c r="I203" s="57"/>
      <c r="J203" s="58"/>
      <c r="K203" s="58"/>
      <c r="L203" s="58"/>
      <c r="M203" s="112"/>
      <c r="N203" s="68"/>
      <c r="O203" s="59"/>
      <c r="P203" s="116"/>
      <c r="Q203" s="161" t="str">
        <f>IFERROR(IF(K203="Custom","",VLOOKUP(L203,Index!$B:$O,MATCH(K203,Index!$2:$2,0)-1,FALSE)),"")</f>
        <v/>
      </c>
      <c r="R203" s="120"/>
      <c r="S203" s="82"/>
      <c r="T203" s="163"/>
      <c r="U203" s="148"/>
      <c r="W203" s="156"/>
      <c r="X203" s="156"/>
      <c r="Y203" s="156"/>
      <c r="Z203" s="156"/>
    </row>
    <row r="204" spans="1:26" s="155" customFormat="1" ht="25" customHeight="1" x14ac:dyDescent="0.2">
      <c r="A204" s="100"/>
      <c r="B204" s="78"/>
      <c r="C204" s="55"/>
      <c r="D204" s="60"/>
      <c r="E204" s="56"/>
      <c r="F204" s="56"/>
      <c r="G204" s="57"/>
      <c r="H204" s="57"/>
      <c r="I204" s="57"/>
      <c r="J204" s="58"/>
      <c r="K204" s="58"/>
      <c r="L204" s="58"/>
      <c r="M204" s="112"/>
      <c r="N204" s="68"/>
      <c r="O204" s="61"/>
      <c r="P204" s="116"/>
      <c r="Q204" s="161" t="str">
        <f>IFERROR(IF(K204="Custom","",VLOOKUP(L204,Index!$B:$O,MATCH(K204,Index!$2:$2,0)-1,FALSE)),"")</f>
        <v/>
      </c>
      <c r="R204" s="120"/>
      <c r="S204" s="82"/>
      <c r="T204" s="163"/>
      <c r="U204" s="148"/>
      <c r="W204" s="156"/>
      <c r="X204" s="156"/>
      <c r="Y204" s="156"/>
      <c r="Z204" s="156"/>
    </row>
    <row r="205" spans="1:26" s="151" customFormat="1" ht="25" customHeight="1" x14ac:dyDescent="0.2">
      <c r="A205" s="100"/>
      <c r="B205" s="78"/>
      <c r="C205" s="55"/>
      <c r="D205" s="60"/>
      <c r="E205" s="56"/>
      <c r="F205" s="56"/>
      <c r="G205" s="57"/>
      <c r="H205" s="57"/>
      <c r="I205" s="57"/>
      <c r="J205" s="58"/>
      <c r="K205" s="58"/>
      <c r="L205" s="58"/>
      <c r="M205" s="112"/>
      <c r="N205" s="82"/>
      <c r="O205" s="59"/>
      <c r="P205" s="112"/>
      <c r="Q205" s="161" t="str">
        <f>IFERROR(IF(K205="Custom","",VLOOKUP(L205,Index!$B:$O,MATCH(K205,Index!$2:$2,0)-1,FALSE)),"")</f>
        <v/>
      </c>
      <c r="R205" s="112"/>
      <c r="S205" s="82"/>
      <c r="T205" s="163"/>
      <c r="U205" s="148"/>
      <c r="W205" s="152"/>
      <c r="X205" s="152"/>
      <c r="Y205" s="152"/>
      <c r="Z205" s="152"/>
    </row>
    <row r="206" spans="1:26" s="151" customFormat="1" ht="25" customHeight="1" x14ac:dyDescent="0.2">
      <c r="A206" s="100"/>
      <c r="B206" s="78"/>
      <c r="C206" s="55"/>
      <c r="D206" s="60"/>
      <c r="E206" s="56"/>
      <c r="F206" s="56"/>
      <c r="G206" s="57"/>
      <c r="H206" s="57"/>
      <c r="I206" s="57"/>
      <c r="J206" s="58"/>
      <c r="K206" s="58"/>
      <c r="L206" s="58"/>
      <c r="M206" s="112"/>
      <c r="N206" s="82"/>
      <c r="O206" s="61"/>
      <c r="P206" s="112"/>
      <c r="Q206" s="161" t="str">
        <f>IFERROR(IF(K206="Custom","",VLOOKUP(L206,Index!$B:$O,MATCH(K206,Index!$2:$2,0)-1,FALSE)),"")</f>
        <v/>
      </c>
      <c r="R206" s="112"/>
      <c r="S206" s="82"/>
      <c r="T206" s="163"/>
      <c r="U206" s="148"/>
      <c r="W206" s="152"/>
      <c r="X206" s="152"/>
      <c r="Y206" s="152"/>
      <c r="Z206" s="152"/>
    </row>
    <row r="207" spans="1:26" s="151" customFormat="1" ht="25" customHeight="1" x14ac:dyDescent="0.2">
      <c r="A207" s="100"/>
      <c r="B207" s="78"/>
      <c r="C207" s="55"/>
      <c r="D207" s="60"/>
      <c r="E207" s="56"/>
      <c r="F207" s="56"/>
      <c r="G207" s="57"/>
      <c r="H207" s="57"/>
      <c r="I207" s="57"/>
      <c r="J207" s="58"/>
      <c r="K207" s="58"/>
      <c r="L207" s="58"/>
      <c r="M207" s="112"/>
      <c r="N207" s="82"/>
      <c r="O207" s="61"/>
      <c r="P207" s="112"/>
      <c r="Q207" s="161" t="str">
        <f>IFERROR(IF(K207="Custom","",VLOOKUP(L207,Index!$B:$O,MATCH(K207,Index!$2:$2,0)-1,FALSE)),"")</f>
        <v/>
      </c>
      <c r="R207" s="112"/>
      <c r="S207" s="82"/>
      <c r="T207" s="163"/>
      <c r="U207" s="148"/>
      <c r="W207" s="152"/>
      <c r="X207" s="152"/>
      <c r="Y207" s="152"/>
      <c r="Z207" s="152"/>
    </row>
    <row r="208" spans="1:26" s="151" customFormat="1" ht="25" customHeight="1" x14ac:dyDescent="0.2">
      <c r="A208" s="100"/>
      <c r="B208" s="78"/>
      <c r="C208" s="55"/>
      <c r="D208" s="60"/>
      <c r="E208" s="56"/>
      <c r="F208" s="56"/>
      <c r="G208" s="57"/>
      <c r="H208" s="57"/>
      <c r="I208" s="57"/>
      <c r="J208" s="58"/>
      <c r="K208" s="58"/>
      <c r="L208" s="58"/>
      <c r="M208" s="112"/>
      <c r="N208" s="82"/>
      <c r="O208" s="59"/>
      <c r="P208" s="112"/>
      <c r="Q208" s="161" t="str">
        <f>IFERROR(IF(K208="Custom","",VLOOKUP(L208,Index!$B:$O,MATCH(K208,Index!$2:$2,0)-1,FALSE)),"")</f>
        <v/>
      </c>
      <c r="R208" s="112"/>
      <c r="S208" s="82"/>
      <c r="T208" s="163"/>
      <c r="U208" s="148"/>
      <c r="W208" s="152"/>
      <c r="X208" s="152"/>
      <c r="Y208" s="152"/>
      <c r="Z208" s="152"/>
    </row>
    <row r="209" spans="1:26" s="151" customFormat="1" ht="25" customHeight="1" x14ac:dyDescent="0.2">
      <c r="A209" s="100"/>
      <c r="B209" s="78"/>
      <c r="C209" s="55"/>
      <c r="D209" s="60"/>
      <c r="E209" s="56"/>
      <c r="F209" s="56"/>
      <c r="G209" s="57"/>
      <c r="H209" s="57"/>
      <c r="I209" s="57"/>
      <c r="J209" s="58"/>
      <c r="K209" s="58"/>
      <c r="L209" s="58"/>
      <c r="M209" s="112"/>
      <c r="N209" s="82"/>
      <c r="O209" s="61"/>
      <c r="P209" s="112"/>
      <c r="Q209" s="161" t="str">
        <f>IFERROR(IF(K209="Custom","",VLOOKUP(L209,Index!$B:$O,MATCH(K209,Index!$2:$2,0)-1,FALSE)),"")</f>
        <v/>
      </c>
      <c r="R209" s="112"/>
      <c r="S209" s="82"/>
      <c r="T209" s="163"/>
      <c r="U209" s="148"/>
      <c r="W209" s="152"/>
      <c r="X209" s="152"/>
      <c r="Y209" s="152"/>
      <c r="Z209" s="152"/>
    </row>
    <row r="210" spans="1:26" s="151" customFormat="1" ht="25" customHeight="1" x14ac:dyDescent="0.2">
      <c r="A210" s="100"/>
      <c r="B210" s="78"/>
      <c r="C210" s="55"/>
      <c r="D210" s="60"/>
      <c r="E210" s="56"/>
      <c r="F210" s="56"/>
      <c r="G210" s="57"/>
      <c r="H210" s="57"/>
      <c r="I210" s="57"/>
      <c r="J210" s="58"/>
      <c r="K210" s="58"/>
      <c r="L210" s="58"/>
      <c r="M210" s="112"/>
      <c r="N210" s="82"/>
      <c r="O210" s="61"/>
      <c r="P210" s="112"/>
      <c r="Q210" s="161" t="str">
        <f>IFERROR(IF(K210="Custom","",VLOOKUP(L210,Index!$B:$O,MATCH(K210,Index!$2:$2,0)-1,FALSE)),"")</f>
        <v/>
      </c>
      <c r="R210" s="112"/>
      <c r="S210" s="82"/>
      <c r="T210" s="163"/>
      <c r="U210" s="148"/>
      <c r="W210" s="152"/>
      <c r="X210" s="152"/>
      <c r="Y210" s="152"/>
      <c r="Z210" s="152"/>
    </row>
    <row r="211" spans="1:26" s="151" customFormat="1" ht="25" customHeight="1" x14ac:dyDescent="0.2">
      <c r="A211" s="100"/>
      <c r="B211" s="78"/>
      <c r="C211" s="55"/>
      <c r="D211" s="60"/>
      <c r="E211" s="56"/>
      <c r="F211" s="56"/>
      <c r="G211" s="57"/>
      <c r="H211" s="57"/>
      <c r="I211" s="57"/>
      <c r="J211" s="58"/>
      <c r="K211" s="58"/>
      <c r="L211" s="58"/>
      <c r="M211" s="112"/>
      <c r="N211" s="68"/>
      <c r="O211" s="59"/>
      <c r="P211" s="116"/>
      <c r="Q211" s="161" t="str">
        <f>IFERROR(IF(K211="Custom","",VLOOKUP(L211,Index!$B:$O,MATCH(K211,Index!$2:$2,0)-1,FALSE)),"")</f>
        <v/>
      </c>
      <c r="R211" s="120"/>
      <c r="S211" s="82"/>
      <c r="T211" s="163"/>
      <c r="U211" s="148"/>
      <c r="W211" s="152"/>
      <c r="X211" s="152"/>
      <c r="Y211" s="152"/>
      <c r="Z211" s="152"/>
    </row>
    <row r="212" spans="1:26" s="151" customFormat="1" ht="25" customHeight="1" x14ac:dyDescent="0.2">
      <c r="A212" s="100"/>
      <c r="B212" s="78"/>
      <c r="C212" s="55"/>
      <c r="D212" s="60"/>
      <c r="E212" s="56"/>
      <c r="F212" s="56"/>
      <c r="G212" s="57"/>
      <c r="H212" s="57"/>
      <c r="I212" s="57"/>
      <c r="J212" s="58"/>
      <c r="K212" s="58"/>
      <c r="L212" s="58"/>
      <c r="M212" s="112"/>
      <c r="N212" s="68"/>
      <c r="O212" s="61"/>
      <c r="P212" s="116"/>
      <c r="Q212" s="161" t="str">
        <f>IFERROR(IF(K212="Custom","",VLOOKUP(L212,Index!$B:$O,MATCH(K212,Index!$2:$2,0)-1,FALSE)),"")</f>
        <v/>
      </c>
      <c r="R212" s="120"/>
      <c r="S212" s="82"/>
      <c r="T212" s="163"/>
      <c r="U212" s="148"/>
      <c r="W212" s="152"/>
      <c r="X212" s="152"/>
      <c r="Y212" s="152"/>
      <c r="Z212" s="152"/>
    </row>
    <row r="213" spans="1:26" s="151" customFormat="1" ht="25" customHeight="1" x14ac:dyDescent="0.2">
      <c r="A213" s="100"/>
      <c r="B213" s="78"/>
      <c r="C213" s="55"/>
      <c r="D213" s="60"/>
      <c r="E213" s="56"/>
      <c r="F213" s="56"/>
      <c r="G213" s="57"/>
      <c r="H213" s="57"/>
      <c r="I213" s="57"/>
      <c r="J213" s="58"/>
      <c r="K213" s="58"/>
      <c r="L213" s="58"/>
      <c r="M213" s="112"/>
      <c r="N213" s="82"/>
      <c r="O213" s="59"/>
      <c r="P213" s="112"/>
      <c r="Q213" s="161" t="str">
        <f>IFERROR(IF(K213="Custom","",VLOOKUP(L213,Index!$B:$O,MATCH(K213,Index!$2:$2,0)-1,FALSE)),"")</f>
        <v/>
      </c>
      <c r="R213" s="112"/>
      <c r="S213" s="82"/>
      <c r="T213" s="163"/>
      <c r="U213" s="148"/>
      <c r="W213" s="152"/>
      <c r="X213" s="152"/>
      <c r="Y213" s="152"/>
      <c r="Z213" s="152"/>
    </row>
    <row r="214" spans="1:26" s="151" customFormat="1" ht="25" customHeight="1" x14ac:dyDescent="0.2">
      <c r="A214" s="100"/>
      <c r="B214" s="78"/>
      <c r="C214" s="55"/>
      <c r="D214" s="60"/>
      <c r="E214" s="56"/>
      <c r="F214" s="56"/>
      <c r="G214" s="57"/>
      <c r="H214" s="57"/>
      <c r="I214" s="57"/>
      <c r="J214" s="58"/>
      <c r="K214" s="58"/>
      <c r="L214" s="58"/>
      <c r="M214" s="112"/>
      <c r="N214" s="82"/>
      <c r="O214" s="61"/>
      <c r="P214" s="112"/>
      <c r="Q214" s="161" t="str">
        <f>IFERROR(IF(K214="Custom","",VLOOKUP(L214,Index!$B:$O,MATCH(K214,Index!$2:$2,0)-1,FALSE)),"")</f>
        <v/>
      </c>
      <c r="R214" s="112"/>
      <c r="S214" s="82"/>
      <c r="T214" s="163"/>
      <c r="U214" s="148"/>
      <c r="W214" s="152"/>
      <c r="X214" s="152"/>
      <c r="Y214" s="152"/>
      <c r="Z214" s="152"/>
    </row>
    <row r="215" spans="1:26" s="151" customFormat="1" ht="25" customHeight="1" x14ac:dyDescent="0.2">
      <c r="A215" s="100"/>
      <c r="B215" s="78"/>
      <c r="C215" s="55"/>
      <c r="D215" s="60"/>
      <c r="E215" s="56"/>
      <c r="F215" s="56"/>
      <c r="G215" s="57"/>
      <c r="H215" s="57"/>
      <c r="I215" s="57"/>
      <c r="J215" s="58"/>
      <c r="K215" s="58"/>
      <c r="L215" s="58"/>
      <c r="M215" s="112"/>
      <c r="N215" s="82"/>
      <c r="O215" s="61"/>
      <c r="P215" s="112"/>
      <c r="Q215" s="161" t="str">
        <f>IFERROR(IF(K215="Custom","",VLOOKUP(L215,Index!$B:$O,MATCH(K215,Index!$2:$2,0)-1,FALSE)),"")</f>
        <v/>
      </c>
      <c r="R215" s="112"/>
      <c r="S215" s="82"/>
      <c r="T215" s="163"/>
      <c r="U215" s="148"/>
      <c r="W215" s="152"/>
      <c r="X215" s="152"/>
      <c r="Y215" s="152"/>
      <c r="Z215" s="152"/>
    </row>
    <row r="216" spans="1:26" s="157" customFormat="1" ht="25" customHeight="1" x14ac:dyDescent="0.15">
      <c r="A216" s="100"/>
      <c r="B216" s="78"/>
      <c r="C216" s="55"/>
      <c r="D216" s="60"/>
      <c r="E216" s="56"/>
      <c r="F216" s="56"/>
      <c r="G216" s="57"/>
      <c r="H216" s="57"/>
      <c r="I216" s="57"/>
      <c r="J216" s="58"/>
      <c r="K216" s="58"/>
      <c r="L216" s="58"/>
      <c r="M216" s="112"/>
      <c r="N216" s="82"/>
      <c r="O216" s="59"/>
      <c r="P216" s="112"/>
      <c r="Q216" s="161" t="str">
        <f>IFERROR(IF(K216="Custom","",VLOOKUP(L216,Index!$B:$O,MATCH(K216,Index!$2:$2,0)-1,FALSE)),"")</f>
        <v/>
      </c>
      <c r="R216" s="112"/>
      <c r="S216" s="82"/>
      <c r="T216" s="163"/>
      <c r="U216" s="148"/>
      <c r="W216" s="158"/>
      <c r="X216" s="158"/>
      <c r="Y216" s="158"/>
      <c r="Z216" s="158"/>
    </row>
    <row r="217" spans="1:26" s="157" customFormat="1" ht="25" customHeight="1" x14ac:dyDescent="0.15">
      <c r="A217" s="100"/>
      <c r="B217" s="78"/>
      <c r="C217" s="55"/>
      <c r="D217" s="60"/>
      <c r="E217" s="56"/>
      <c r="F217" s="56"/>
      <c r="G217" s="57"/>
      <c r="H217" s="57"/>
      <c r="I217" s="57"/>
      <c r="J217" s="58"/>
      <c r="K217" s="58"/>
      <c r="L217" s="58"/>
      <c r="M217" s="112"/>
      <c r="N217" s="82"/>
      <c r="O217" s="61"/>
      <c r="P217" s="112"/>
      <c r="Q217" s="161" t="str">
        <f>IFERROR(IF(K217="Custom","",VLOOKUP(L217,Index!$B:$O,MATCH(K217,Index!$2:$2,0)-1,FALSE)),"")</f>
        <v/>
      </c>
      <c r="R217" s="112"/>
      <c r="S217" s="82"/>
      <c r="T217" s="163"/>
      <c r="U217" s="148"/>
      <c r="W217" s="158"/>
      <c r="X217" s="158"/>
      <c r="Y217" s="158"/>
      <c r="Z217" s="158"/>
    </row>
    <row r="218" spans="1:26" s="157" customFormat="1" ht="25" customHeight="1" x14ac:dyDescent="0.15">
      <c r="A218" s="100"/>
      <c r="B218" s="78"/>
      <c r="C218" s="55"/>
      <c r="D218" s="60"/>
      <c r="E218" s="56"/>
      <c r="F218" s="56"/>
      <c r="G218" s="57"/>
      <c r="H218" s="57"/>
      <c r="I218" s="57"/>
      <c r="J218" s="58"/>
      <c r="K218" s="58"/>
      <c r="L218" s="58"/>
      <c r="M218" s="112"/>
      <c r="N218" s="82"/>
      <c r="O218" s="61"/>
      <c r="P218" s="112"/>
      <c r="Q218" s="161" t="str">
        <f>IFERROR(IF(K218="Custom","",VLOOKUP(L218,Index!$B:$O,MATCH(K218,Index!$2:$2,0)-1,FALSE)),"")</f>
        <v/>
      </c>
      <c r="R218" s="112"/>
      <c r="S218" s="82"/>
      <c r="T218" s="163"/>
      <c r="U218" s="148"/>
      <c r="W218" s="158"/>
      <c r="X218" s="158"/>
      <c r="Y218" s="158"/>
      <c r="Z218" s="158"/>
    </row>
    <row r="219" spans="1:26" s="157" customFormat="1" ht="25" customHeight="1" x14ac:dyDescent="0.15">
      <c r="A219" s="100"/>
      <c r="B219" s="78"/>
      <c r="C219" s="55"/>
      <c r="D219" s="60"/>
      <c r="E219" s="56"/>
      <c r="F219" s="56"/>
      <c r="G219" s="57"/>
      <c r="H219" s="57"/>
      <c r="I219" s="57"/>
      <c r="J219" s="58"/>
      <c r="K219" s="58"/>
      <c r="L219" s="58"/>
      <c r="M219" s="112"/>
      <c r="N219" s="68"/>
      <c r="O219" s="59"/>
      <c r="P219" s="116"/>
      <c r="Q219" s="161" t="str">
        <f>IFERROR(IF(K219="Custom","",VLOOKUP(L219,Index!$B:$O,MATCH(K219,Index!$2:$2,0)-1,FALSE)),"")</f>
        <v/>
      </c>
      <c r="R219" s="120"/>
      <c r="S219" s="82"/>
      <c r="T219" s="163"/>
      <c r="U219" s="148"/>
      <c r="W219" s="158"/>
      <c r="X219" s="158"/>
      <c r="Y219" s="158"/>
      <c r="Z219" s="158"/>
    </row>
    <row r="220" spans="1:26" s="157" customFormat="1" ht="25" customHeight="1" x14ac:dyDescent="0.15">
      <c r="A220" s="100"/>
      <c r="B220" s="78"/>
      <c r="C220" s="55"/>
      <c r="D220" s="60"/>
      <c r="E220" s="56"/>
      <c r="F220" s="56"/>
      <c r="G220" s="57"/>
      <c r="H220" s="57"/>
      <c r="I220" s="57"/>
      <c r="J220" s="58"/>
      <c r="K220" s="58"/>
      <c r="L220" s="58"/>
      <c r="M220" s="112"/>
      <c r="N220" s="68"/>
      <c r="O220" s="61"/>
      <c r="P220" s="116"/>
      <c r="Q220" s="161" t="str">
        <f>IFERROR(IF(K220="Custom","",VLOOKUP(L220,Index!$B:$O,MATCH(K220,Index!$2:$2,0)-1,FALSE)),"")</f>
        <v/>
      </c>
      <c r="R220" s="120"/>
      <c r="S220" s="82"/>
      <c r="T220" s="163"/>
      <c r="U220" s="148"/>
      <c r="W220" s="158"/>
      <c r="X220" s="158"/>
      <c r="Y220" s="158"/>
      <c r="Z220" s="158"/>
    </row>
    <row r="221" spans="1:26" s="157" customFormat="1" ht="25" customHeight="1" x14ac:dyDescent="0.15">
      <c r="A221" s="100"/>
      <c r="B221" s="78"/>
      <c r="C221" s="55"/>
      <c r="D221" s="60"/>
      <c r="E221" s="56"/>
      <c r="F221" s="56"/>
      <c r="G221" s="57"/>
      <c r="H221" s="57"/>
      <c r="I221" s="57"/>
      <c r="J221" s="58"/>
      <c r="K221" s="58"/>
      <c r="L221" s="58"/>
      <c r="M221" s="112"/>
      <c r="N221" s="82"/>
      <c r="O221" s="59"/>
      <c r="P221" s="112"/>
      <c r="Q221" s="161" t="str">
        <f>IFERROR(IF(K221="Custom","",VLOOKUP(L221,Index!$B:$O,MATCH(K221,Index!$2:$2,0)-1,FALSE)),"")</f>
        <v/>
      </c>
      <c r="R221" s="112"/>
      <c r="S221" s="82"/>
      <c r="T221" s="163"/>
      <c r="U221" s="148"/>
      <c r="W221" s="158"/>
      <c r="X221" s="158"/>
      <c r="Y221" s="158"/>
      <c r="Z221" s="158"/>
    </row>
    <row r="222" spans="1:26" s="157" customFormat="1" ht="25" customHeight="1" x14ac:dyDescent="0.15">
      <c r="A222" s="100"/>
      <c r="B222" s="78"/>
      <c r="C222" s="55"/>
      <c r="D222" s="60"/>
      <c r="E222" s="56"/>
      <c r="F222" s="56"/>
      <c r="G222" s="57"/>
      <c r="H222" s="57"/>
      <c r="I222" s="57"/>
      <c r="J222" s="58"/>
      <c r="K222" s="58"/>
      <c r="L222" s="58"/>
      <c r="M222" s="112"/>
      <c r="N222" s="82"/>
      <c r="O222" s="61"/>
      <c r="P222" s="112"/>
      <c r="Q222" s="161" t="str">
        <f>IFERROR(IF(K222="Custom","",VLOOKUP(L222,Index!$B:$O,MATCH(K222,Index!$2:$2,0)-1,FALSE)),"")</f>
        <v/>
      </c>
      <c r="R222" s="112"/>
      <c r="S222" s="82"/>
      <c r="T222" s="163"/>
      <c r="U222" s="148"/>
      <c r="W222" s="158"/>
      <c r="X222" s="158"/>
      <c r="Y222" s="158"/>
      <c r="Z222" s="158"/>
    </row>
    <row r="223" spans="1:26" s="157" customFormat="1" ht="25" customHeight="1" x14ac:dyDescent="0.15">
      <c r="A223" s="100"/>
      <c r="B223" s="78"/>
      <c r="C223" s="55"/>
      <c r="D223" s="60"/>
      <c r="E223" s="56"/>
      <c r="F223" s="56"/>
      <c r="G223" s="57"/>
      <c r="H223" s="57"/>
      <c r="I223" s="57"/>
      <c r="J223" s="58"/>
      <c r="K223" s="58"/>
      <c r="L223" s="58"/>
      <c r="M223" s="112"/>
      <c r="N223" s="82"/>
      <c r="O223" s="61"/>
      <c r="P223" s="112"/>
      <c r="Q223" s="161" t="str">
        <f>IFERROR(IF(K223="Custom","",VLOOKUP(L223,Index!$B:$O,MATCH(K223,Index!$2:$2,0)-1,FALSE)),"")</f>
        <v/>
      </c>
      <c r="R223" s="112"/>
      <c r="S223" s="82"/>
      <c r="T223" s="163"/>
      <c r="U223" s="148"/>
      <c r="W223" s="158"/>
      <c r="X223" s="158"/>
      <c r="Y223" s="158"/>
      <c r="Z223" s="158"/>
    </row>
    <row r="224" spans="1:26" s="157" customFormat="1" ht="25" customHeight="1" x14ac:dyDescent="0.15">
      <c r="A224" s="100"/>
      <c r="B224" s="78"/>
      <c r="C224" s="55"/>
      <c r="D224" s="60"/>
      <c r="E224" s="56"/>
      <c r="F224" s="56"/>
      <c r="G224" s="57"/>
      <c r="H224" s="57"/>
      <c r="I224" s="57"/>
      <c r="J224" s="58"/>
      <c r="K224" s="58"/>
      <c r="L224" s="58"/>
      <c r="M224" s="112"/>
      <c r="N224" s="82"/>
      <c r="O224" s="59"/>
      <c r="P224" s="112"/>
      <c r="Q224" s="161" t="str">
        <f>IFERROR(IF(K224="Custom","",VLOOKUP(L224,Index!$B:$O,MATCH(K224,Index!$2:$2,0)-1,FALSE)),"")</f>
        <v/>
      </c>
      <c r="R224" s="112"/>
      <c r="S224" s="82"/>
      <c r="T224" s="163"/>
      <c r="U224" s="148"/>
      <c r="W224" s="158"/>
      <c r="X224" s="158"/>
      <c r="Y224" s="158"/>
      <c r="Z224" s="158"/>
    </row>
    <row r="225" spans="1:26" s="157" customFormat="1" ht="25" customHeight="1" x14ac:dyDescent="0.15">
      <c r="A225" s="100"/>
      <c r="B225" s="78"/>
      <c r="C225" s="55"/>
      <c r="D225" s="60"/>
      <c r="E225" s="56"/>
      <c r="F225" s="56"/>
      <c r="G225" s="57"/>
      <c r="H225" s="57"/>
      <c r="I225" s="57"/>
      <c r="J225" s="58"/>
      <c r="K225" s="58"/>
      <c r="L225" s="58"/>
      <c r="M225" s="112"/>
      <c r="N225" s="82"/>
      <c r="O225" s="61"/>
      <c r="P225" s="112"/>
      <c r="Q225" s="161" t="str">
        <f>IFERROR(IF(K225="Custom","",VLOOKUP(L225,Index!$B:$O,MATCH(K225,Index!$2:$2,0)-1,FALSE)),"")</f>
        <v/>
      </c>
      <c r="R225" s="112"/>
      <c r="S225" s="82"/>
      <c r="T225" s="163"/>
      <c r="U225" s="148"/>
      <c r="W225" s="158"/>
      <c r="X225" s="158"/>
      <c r="Y225" s="158"/>
      <c r="Z225" s="158"/>
    </row>
    <row r="226" spans="1:26" s="157" customFormat="1" ht="25" customHeight="1" x14ac:dyDescent="0.15">
      <c r="A226" s="100"/>
      <c r="B226" s="78"/>
      <c r="C226" s="55"/>
      <c r="D226" s="60"/>
      <c r="E226" s="56"/>
      <c r="F226" s="56"/>
      <c r="G226" s="57"/>
      <c r="H226" s="57"/>
      <c r="I226" s="57"/>
      <c r="J226" s="58"/>
      <c r="K226" s="58"/>
      <c r="L226" s="58"/>
      <c r="M226" s="112"/>
      <c r="N226" s="82"/>
      <c r="O226" s="61"/>
      <c r="P226" s="112"/>
      <c r="Q226" s="161" t="str">
        <f>IFERROR(IF(K226="Custom","",VLOOKUP(L226,Index!$B:$O,MATCH(K226,Index!$2:$2,0)-1,FALSE)),"")</f>
        <v/>
      </c>
      <c r="R226" s="112"/>
      <c r="S226" s="82"/>
      <c r="T226" s="163"/>
      <c r="U226" s="148"/>
      <c r="W226" s="158"/>
      <c r="X226" s="158"/>
      <c r="Y226" s="158"/>
      <c r="Z226" s="158"/>
    </row>
    <row r="227" spans="1:26" s="157" customFormat="1" ht="25" customHeight="1" x14ac:dyDescent="0.15">
      <c r="A227" s="100"/>
      <c r="B227" s="78"/>
      <c r="C227" s="55"/>
      <c r="D227" s="60"/>
      <c r="E227" s="56"/>
      <c r="F227" s="56"/>
      <c r="G227" s="57"/>
      <c r="H227" s="57"/>
      <c r="I227" s="57"/>
      <c r="J227" s="58"/>
      <c r="K227" s="58"/>
      <c r="L227" s="58"/>
      <c r="M227" s="112"/>
      <c r="N227" s="68"/>
      <c r="O227" s="59"/>
      <c r="P227" s="116"/>
      <c r="Q227" s="161" t="str">
        <f>IFERROR(IF(K227="Custom","",VLOOKUP(L227,Index!$B:$O,MATCH(K227,Index!$2:$2,0)-1,FALSE)),"")</f>
        <v/>
      </c>
      <c r="R227" s="120"/>
      <c r="S227" s="82"/>
      <c r="T227" s="163"/>
      <c r="U227" s="148"/>
      <c r="W227" s="158"/>
      <c r="X227" s="158"/>
      <c r="Y227" s="158"/>
      <c r="Z227" s="158"/>
    </row>
    <row r="228" spans="1:26" s="157" customFormat="1" ht="25" customHeight="1" x14ac:dyDescent="0.15">
      <c r="A228" s="100"/>
      <c r="B228" s="78"/>
      <c r="C228" s="55"/>
      <c r="D228" s="60"/>
      <c r="E228" s="56"/>
      <c r="F228" s="56"/>
      <c r="G228" s="57"/>
      <c r="H228" s="57"/>
      <c r="I228" s="57"/>
      <c r="J228" s="58"/>
      <c r="K228" s="58"/>
      <c r="L228" s="58"/>
      <c r="M228" s="112"/>
      <c r="N228" s="68"/>
      <c r="O228" s="61"/>
      <c r="P228" s="116"/>
      <c r="Q228" s="161" t="str">
        <f>IFERROR(IF(K228="Custom","",VLOOKUP(L228,Index!$B:$O,MATCH(K228,Index!$2:$2,0)-1,FALSE)),"")</f>
        <v/>
      </c>
      <c r="R228" s="120"/>
      <c r="S228" s="82"/>
      <c r="T228" s="163"/>
      <c r="U228" s="148"/>
      <c r="W228" s="158"/>
      <c r="X228" s="158"/>
      <c r="Y228" s="158"/>
      <c r="Z228" s="158"/>
    </row>
    <row r="229" spans="1:26" s="159" customFormat="1" ht="25" customHeight="1" x14ac:dyDescent="0.15">
      <c r="A229" s="100"/>
      <c r="B229" s="78"/>
      <c r="C229" s="55"/>
      <c r="D229" s="60"/>
      <c r="E229" s="56"/>
      <c r="F229" s="56"/>
      <c r="G229" s="57"/>
      <c r="H229" s="57"/>
      <c r="I229" s="57"/>
      <c r="J229" s="58"/>
      <c r="K229" s="58"/>
      <c r="L229" s="58"/>
      <c r="M229" s="112"/>
      <c r="N229" s="82"/>
      <c r="O229" s="59"/>
      <c r="P229" s="112"/>
      <c r="Q229" s="161" t="str">
        <f>IFERROR(IF(K229="Custom","",VLOOKUP(L229,Index!$B:$O,MATCH(K229,Index!$2:$2,0)-1,FALSE)),"")</f>
        <v/>
      </c>
      <c r="R229" s="112"/>
      <c r="S229" s="82"/>
      <c r="T229" s="163"/>
      <c r="U229" s="148"/>
      <c r="W229" s="160"/>
      <c r="X229" s="160"/>
      <c r="Y229" s="160"/>
      <c r="Z229" s="160"/>
    </row>
    <row r="230" spans="1:26" s="159" customFormat="1" ht="25" customHeight="1" x14ac:dyDescent="0.15">
      <c r="A230" s="100"/>
      <c r="B230" s="78"/>
      <c r="C230" s="55"/>
      <c r="D230" s="60"/>
      <c r="E230" s="56"/>
      <c r="F230" s="56"/>
      <c r="G230" s="57"/>
      <c r="H230" s="57"/>
      <c r="I230" s="57"/>
      <c r="J230" s="58"/>
      <c r="K230" s="58"/>
      <c r="L230" s="58"/>
      <c r="M230" s="112"/>
      <c r="N230" s="82"/>
      <c r="O230" s="61"/>
      <c r="P230" s="112"/>
      <c r="Q230" s="161" t="str">
        <f>IFERROR(IF(K230="Custom","",VLOOKUP(L230,Index!$B:$O,MATCH(K230,Index!$2:$2,0)-1,FALSE)),"")</f>
        <v/>
      </c>
      <c r="R230" s="112"/>
      <c r="S230" s="82"/>
      <c r="T230" s="163"/>
      <c r="U230" s="148"/>
      <c r="W230" s="160"/>
      <c r="X230" s="160"/>
      <c r="Y230" s="160"/>
      <c r="Z230" s="160"/>
    </row>
    <row r="231" spans="1:26" s="159" customFormat="1" ht="25" customHeight="1" x14ac:dyDescent="0.15">
      <c r="A231" s="100"/>
      <c r="B231" s="78"/>
      <c r="C231" s="55"/>
      <c r="D231" s="60"/>
      <c r="E231" s="56"/>
      <c r="F231" s="56"/>
      <c r="G231" s="57"/>
      <c r="H231" s="57"/>
      <c r="I231" s="57"/>
      <c r="J231" s="58"/>
      <c r="K231" s="58"/>
      <c r="L231" s="58"/>
      <c r="M231" s="112"/>
      <c r="N231" s="82"/>
      <c r="O231" s="61"/>
      <c r="P231" s="112"/>
      <c r="Q231" s="161" t="str">
        <f>IFERROR(IF(K231="Custom","",VLOOKUP(L231,Index!$B:$O,MATCH(K231,Index!$2:$2,0)-1,FALSE)),"")</f>
        <v/>
      </c>
      <c r="R231" s="112"/>
      <c r="S231" s="82"/>
      <c r="T231" s="163"/>
      <c r="U231" s="148"/>
      <c r="W231" s="160"/>
      <c r="X231" s="160"/>
      <c r="Y231" s="160"/>
      <c r="Z231" s="160"/>
    </row>
    <row r="232" spans="1:26" s="159" customFormat="1" ht="25" customHeight="1" x14ac:dyDescent="0.15">
      <c r="A232" s="100"/>
      <c r="B232" s="78"/>
      <c r="C232" s="55"/>
      <c r="D232" s="60"/>
      <c r="E232" s="56"/>
      <c r="F232" s="56"/>
      <c r="G232" s="57"/>
      <c r="H232" s="57"/>
      <c r="I232" s="57"/>
      <c r="J232" s="58"/>
      <c r="K232" s="58"/>
      <c r="L232" s="58"/>
      <c r="M232" s="112"/>
      <c r="N232" s="82"/>
      <c r="O232" s="59"/>
      <c r="P232" s="112"/>
      <c r="Q232" s="161" t="str">
        <f>IFERROR(IF(K232="Custom","",VLOOKUP(L232,Index!$B:$O,MATCH(K232,Index!$2:$2,0)-1,FALSE)),"")</f>
        <v/>
      </c>
      <c r="R232" s="112"/>
      <c r="S232" s="82"/>
      <c r="T232" s="163"/>
      <c r="U232" s="148"/>
      <c r="W232" s="160"/>
      <c r="X232" s="160"/>
      <c r="Y232" s="160"/>
      <c r="Z232" s="160"/>
    </row>
    <row r="233" spans="1:26" s="159" customFormat="1" ht="25" customHeight="1" x14ac:dyDescent="0.15">
      <c r="A233" s="100"/>
      <c r="B233" s="78"/>
      <c r="C233" s="55"/>
      <c r="D233" s="60"/>
      <c r="E233" s="56"/>
      <c r="F233" s="56"/>
      <c r="G233" s="57"/>
      <c r="H233" s="57"/>
      <c r="I233" s="57"/>
      <c r="J233" s="58"/>
      <c r="K233" s="58"/>
      <c r="L233" s="58"/>
      <c r="M233" s="112"/>
      <c r="N233" s="82"/>
      <c r="O233" s="61"/>
      <c r="P233" s="112"/>
      <c r="Q233" s="161" t="str">
        <f>IFERROR(IF(K233="Custom","",VLOOKUP(L233,Index!$B:$O,MATCH(K233,Index!$2:$2,0)-1,FALSE)),"")</f>
        <v/>
      </c>
      <c r="R233" s="112"/>
      <c r="S233" s="82"/>
      <c r="T233" s="163"/>
      <c r="U233" s="148"/>
      <c r="W233" s="160"/>
      <c r="X233" s="160"/>
      <c r="Y233" s="160"/>
      <c r="Z233" s="160"/>
    </row>
    <row r="234" spans="1:26" s="159" customFormat="1" ht="25" customHeight="1" x14ac:dyDescent="0.15">
      <c r="A234" s="100"/>
      <c r="B234" s="78"/>
      <c r="C234" s="55"/>
      <c r="D234" s="60"/>
      <c r="E234" s="56"/>
      <c r="F234" s="56"/>
      <c r="G234" s="57"/>
      <c r="H234" s="57"/>
      <c r="I234" s="57"/>
      <c r="J234" s="58"/>
      <c r="K234" s="58"/>
      <c r="L234" s="58"/>
      <c r="M234" s="112"/>
      <c r="N234" s="82"/>
      <c r="O234" s="61"/>
      <c r="P234" s="112"/>
      <c r="Q234" s="161" t="str">
        <f>IFERROR(IF(K234="Custom","",VLOOKUP(L234,Index!$B:$O,MATCH(K234,Index!$2:$2,0)-1,FALSE)),"")</f>
        <v/>
      </c>
      <c r="R234" s="112"/>
      <c r="S234" s="82"/>
      <c r="T234" s="163"/>
      <c r="U234" s="148"/>
      <c r="W234" s="160"/>
      <c r="X234" s="160"/>
      <c r="Y234" s="160"/>
      <c r="Z234" s="160"/>
    </row>
    <row r="235" spans="1:26" s="151" customFormat="1" ht="25" customHeight="1" x14ac:dyDescent="0.2">
      <c r="A235" s="100"/>
      <c r="B235" s="78"/>
      <c r="C235" s="55"/>
      <c r="D235" s="60"/>
      <c r="E235" s="56"/>
      <c r="F235" s="56"/>
      <c r="G235" s="57"/>
      <c r="H235" s="57"/>
      <c r="I235" s="57"/>
      <c r="J235" s="58"/>
      <c r="K235" s="58"/>
      <c r="L235" s="58"/>
      <c r="M235" s="112"/>
      <c r="N235" s="68"/>
      <c r="O235" s="59"/>
      <c r="P235" s="116"/>
      <c r="Q235" s="161" t="str">
        <f>IFERROR(IF(K235="Custom","",VLOOKUP(L235,Index!$B:$O,MATCH(K235,Index!$2:$2,0)-1,FALSE)),"")</f>
        <v/>
      </c>
      <c r="R235" s="120"/>
      <c r="S235" s="82"/>
      <c r="T235" s="163"/>
      <c r="U235" s="148"/>
      <c r="W235" s="152"/>
      <c r="X235" s="152"/>
      <c r="Y235" s="152"/>
      <c r="Z235" s="152"/>
    </row>
    <row r="236" spans="1:26" s="151" customFormat="1" ht="25" customHeight="1" x14ac:dyDescent="0.2">
      <c r="A236" s="100"/>
      <c r="B236" s="78"/>
      <c r="C236" s="55"/>
      <c r="D236" s="60"/>
      <c r="E236" s="56"/>
      <c r="F236" s="56"/>
      <c r="G236" s="57"/>
      <c r="H236" s="57"/>
      <c r="I236" s="57"/>
      <c r="J236" s="58"/>
      <c r="K236" s="58"/>
      <c r="L236" s="58"/>
      <c r="M236" s="112"/>
      <c r="N236" s="68"/>
      <c r="O236" s="61"/>
      <c r="P236" s="116"/>
      <c r="Q236" s="161" t="str">
        <f>IFERROR(IF(K236="Custom","",VLOOKUP(L236,Index!$B:$O,MATCH(K236,Index!$2:$2,0)-1,FALSE)),"")</f>
        <v/>
      </c>
      <c r="R236" s="120"/>
      <c r="S236" s="82"/>
      <c r="T236" s="163"/>
      <c r="U236" s="148"/>
      <c r="W236" s="152"/>
      <c r="X236" s="152"/>
      <c r="Y236" s="152"/>
      <c r="Z236" s="152"/>
    </row>
    <row r="237" spans="1:26" s="151" customFormat="1" ht="25" customHeight="1" x14ac:dyDescent="0.2">
      <c r="A237" s="100"/>
      <c r="B237" s="78"/>
      <c r="C237" s="55"/>
      <c r="D237" s="60"/>
      <c r="E237" s="56"/>
      <c r="F237" s="56"/>
      <c r="G237" s="57"/>
      <c r="H237" s="57"/>
      <c r="I237" s="57"/>
      <c r="J237" s="58"/>
      <c r="K237" s="58"/>
      <c r="L237" s="58"/>
      <c r="M237" s="112"/>
      <c r="N237" s="82"/>
      <c r="O237" s="59"/>
      <c r="P237" s="112"/>
      <c r="Q237" s="161" t="str">
        <f>IFERROR(IF(K237="Custom","",VLOOKUP(L237,Index!$B:$O,MATCH(K237,Index!$2:$2,0)-1,FALSE)),"")</f>
        <v/>
      </c>
      <c r="R237" s="112"/>
      <c r="S237" s="82"/>
      <c r="T237" s="163"/>
      <c r="U237" s="148"/>
      <c r="W237" s="152"/>
      <c r="X237" s="152"/>
      <c r="Y237" s="152"/>
      <c r="Z237" s="152"/>
    </row>
    <row r="238" spans="1:26" s="151" customFormat="1" ht="25" customHeight="1" x14ac:dyDescent="0.2">
      <c r="A238" s="100"/>
      <c r="B238" s="78"/>
      <c r="C238" s="55"/>
      <c r="D238" s="60"/>
      <c r="E238" s="56"/>
      <c r="F238" s="56"/>
      <c r="G238" s="57"/>
      <c r="H238" s="57"/>
      <c r="I238" s="57"/>
      <c r="J238" s="58"/>
      <c r="K238" s="58"/>
      <c r="L238" s="58"/>
      <c r="M238" s="112"/>
      <c r="N238" s="82"/>
      <c r="O238" s="61"/>
      <c r="P238" s="112"/>
      <c r="Q238" s="161" t="str">
        <f>IFERROR(IF(K238="Custom","",VLOOKUP(L238,Index!$B:$O,MATCH(K238,Index!$2:$2,0)-1,FALSE)),"")</f>
        <v/>
      </c>
      <c r="R238" s="112"/>
      <c r="S238" s="82"/>
      <c r="T238" s="163"/>
      <c r="U238" s="148"/>
      <c r="W238" s="152"/>
      <c r="X238" s="152"/>
      <c r="Y238" s="152"/>
      <c r="Z238" s="152"/>
    </row>
    <row r="239" spans="1:26" s="151" customFormat="1" ht="25" customHeight="1" x14ac:dyDescent="0.2">
      <c r="A239" s="100"/>
      <c r="B239" s="78"/>
      <c r="C239" s="55"/>
      <c r="D239" s="60"/>
      <c r="E239" s="56"/>
      <c r="F239" s="56"/>
      <c r="G239" s="57"/>
      <c r="H239" s="57"/>
      <c r="I239" s="57"/>
      <c r="J239" s="58"/>
      <c r="K239" s="58"/>
      <c r="L239" s="58"/>
      <c r="M239" s="112"/>
      <c r="N239" s="82"/>
      <c r="O239" s="61"/>
      <c r="P239" s="112"/>
      <c r="Q239" s="161" t="str">
        <f>IFERROR(IF(K239="Custom","",VLOOKUP(L239,Index!$B:$O,MATCH(K239,Index!$2:$2,0)-1,FALSE)),"")</f>
        <v/>
      </c>
      <c r="R239" s="112"/>
      <c r="S239" s="82"/>
      <c r="T239" s="163"/>
      <c r="U239" s="148"/>
      <c r="W239" s="152"/>
      <c r="X239" s="152"/>
      <c r="Y239" s="152"/>
      <c r="Z239" s="152"/>
    </row>
    <row r="240" spans="1:26" s="151" customFormat="1" ht="25" customHeight="1" x14ac:dyDescent="0.2">
      <c r="A240" s="100"/>
      <c r="B240" s="78"/>
      <c r="C240" s="55"/>
      <c r="D240" s="60"/>
      <c r="E240" s="56"/>
      <c r="F240" s="56"/>
      <c r="G240" s="57"/>
      <c r="H240" s="57"/>
      <c r="I240" s="57"/>
      <c r="J240" s="58"/>
      <c r="K240" s="58"/>
      <c r="L240" s="58"/>
      <c r="M240" s="112"/>
      <c r="N240" s="82"/>
      <c r="O240" s="59"/>
      <c r="P240" s="112"/>
      <c r="Q240" s="161" t="str">
        <f>IFERROR(IF(K240="Custom","",VLOOKUP(L240,Index!$B:$O,MATCH(K240,Index!$2:$2,0)-1,FALSE)),"")</f>
        <v/>
      </c>
      <c r="R240" s="112"/>
      <c r="S240" s="82"/>
      <c r="T240" s="163"/>
      <c r="U240" s="148"/>
      <c r="W240" s="152"/>
      <c r="X240" s="152"/>
      <c r="Y240" s="152"/>
      <c r="Z240" s="152"/>
    </row>
    <row r="241" spans="1:26" s="151" customFormat="1" ht="25" customHeight="1" x14ac:dyDescent="0.2">
      <c r="A241" s="100"/>
      <c r="B241" s="78"/>
      <c r="C241" s="55"/>
      <c r="D241" s="60"/>
      <c r="E241" s="56"/>
      <c r="F241" s="56"/>
      <c r="G241" s="57"/>
      <c r="H241" s="57"/>
      <c r="I241" s="57"/>
      <c r="J241" s="58"/>
      <c r="K241" s="58"/>
      <c r="L241" s="58"/>
      <c r="M241" s="112"/>
      <c r="N241" s="82"/>
      <c r="O241" s="61"/>
      <c r="P241" s="112"/>
      <c r="Q241" s="161" t="str">
        <f>IFERROR(IF(K241="Custom","",VLOOKUP(L241,Index!$B:$O,MATCH(K241,Index!$2:$2,0)-1,FALSE)),"")</f>
        <v/>
      </c>
      <c r="R241" s="112"/>
      <c r="S241" s="82"/>
      <c r="T241" s="163"/>
      <c r="U241" s="148"/>
      <c r="W241" s="152"/>
      <c r="X241" s="152"/>
      <c r="Y241" s="152"/>
      <c r="Z241" s="152"/>
    </row>
    <row r="242" spans="1:26" s="151" customFormat="1" ht="25" customHeight="1" x14ac:dyDescent="0.2">
      <c r="A242" s="100"/>
      <c r="B242" s="78"/>
      <c r="C242" s="55"/>
      <c r="D242" s="60"/>
      <c r="E242" s="56"/>
      <c r="F242" s="56"/>
      <c r="G242" s="57"/>
      <c r="H242" s="57"/>
      <c r="I242" s="57"/>
      <c r="J242" s="58"/>
      <c r="K242" s="58"/>
      <c r="L242" s="58"/>
      <c r="M242" s="112"/>
      <c r="N242" s="82"/>
      <c r="O242" s="61"/>
      <c r="P242" s="112"/>
      <c r="Q242" s="161" t="str">
        <f>IFERROR(IF(K242="Custom","",VLOOKUP(L242,Index!$B:$O,MATCH(K242,Index!$2:$2,0)-1,FALSE)),"")</f>
        <v/>
      </c>
      <c r="R242" s="112"/>
      <c r="S242" s="82"/>
      <c r="T242" s="163"/>
      <c r="U242" s="148"/>
      <c r="W242" s="152"/>
      <c r="X242" s="152"/>
      <c r="Y242" s="152"/>
      <c r="Z242" s="152"/>
    </row>
    <row r="243" spans="1:26" s="151" customFormat="1" ht="25" customHeight="1" x14ac:dyDescent="0.2">
      <c r="A243" s="100"/>
      <c r="B243" s="78"/>
      <c r="C243" s="55"/>
      <c r="D243" s="60"/>
      <c r="E243" s="56"/>
      <c r="F243" s="56"/>
      <c r="G243" s="57"/>
      <c r="H243" s="57"/>
      <c r="I243" s="57"/>
      <c r="J243" s="58"/>
      <c r="K243" s="58"/>
      <c r="L243" s="58"/>
      <c r="M243" s="112"/>
      <c r="N243" s="68"/>
      <c r="O243" s="59"/>
      <c r="P243" s="116"/>
      <c r="Q243" s="161" t="str">
        <f>IFERROR(IF(K243="Custom","",VLOOKUP(L243,Index!$B:$O,MATCH(K243,Index!$2:$2,0)-1,FALSE)),"")</f>
        <v/>
      </c>
      <c r="R243" s="120"/>
      <c r="S243" s="82"/>
      <c r="T243" s="163"/>
      <c r="U243" s="148"/>
      <c r="W243" s="152"/>
      <c r="X243" s="152"/>
      <c r="Y243" s="152"/>
      <c r="Z243" s="152"/>
    </row>
    <row r="244" spans="1:26" s="151" customFormat="1" ht="25" customHeight="1" x14ac:dyDescent="0.2">
      <c r="A244" s="100"/>
      <c r="B244" s="78"/>
      <c r="C244" s="55"/>
      <c r="D244" s="60"/>
      <c r="E244" s="56"/>
      <c r="F244" s="56"/>
      <c r="G244" s="57"/>
      <c r="H244" s="57"/>
      <c r="I244" s="57"/>
      <c r="J244" s="58"/>
      <c r="K244" s="58"/>
      <c r="L244" s="58"/>
      <c r="M244" s="112"/>
      <c r="N244" s="68"/>
      <c r="O244" s="61"/>
      <c r="P244" s="116"/>
      <c r="Q244" s="161" t="str">
        <f>IFERROR(IF(K244="Custom","",VLOOKUP(L244,Index!$B:$O,MATCH(K244,Index!$2:$2,0)-1,FALSE)),"")</f>
        <v/>
      </c>
      <c r="R244" s="120"/>
      <c r="S244" s="82"/>
      <c r="T244" s="163"/>
      <c r="U244" s="148"/>
      <c r="W244" s="152"/>
      <c r="X244" s="152"/>
      <c r="Y244" s="152"/>
      <c r="Z244" s="152"/>
    </row>
    <row r="245" spans="1:26" s="151" customFormat="1" ht="25" customHeight="1" x14ac:dyDescent="0.2">
      <c r="A245" s="100"/>
      <c r="B245" s="78"/>
      <c r="C245" s="55"/>
      <c r="D245" s="60"/>
      <c r="E245" s="56"/>
      <c r="F245" s="56"/>
      <c r="G245" s="57"/>
      <c r="H245" s="57"/>
      <c r="I245" s="57"/>
      <c r="J245" s="58"/>
      <c r="K245" s="58"/>
      <c r="L245" s="58"/>
      <c r="M245" s="112"/>
      <c r="N245" s="82"/>
      <c r="O245" s="59"/>
      <c r="P245" s="112"/>
      <c r="Q245" s="161" t="str">
        <f>IFERROR(IF(K245="Custom","",VLOOKUP(L245,Index!$B:$O,MATCH(K245,Index!$2:$2,0)-1,FALSE)),"")</f>
        <v/>
      </c>
      <c r="R245" s="112"/>
      <c r="S245" s="82"/>
      <c r="T245" s="163"/>
      <c r="U245" s="148"/>
      <c r="W245" s="152"/>
      <c r="X245" s="152"/>
      <c r="Y245" s="152"/>
      <c r="Z245" s="152"/>
    </row>
    <row r="246" spans="1:26" s="151" customFormat="1" ht="25" customHeight="1" x14ac:dyDescent="0.2">
      <c r="A246" s="100"/>
      <c r="B246" s="78"/>
      <c r="C246" s="55"/>
      <c r="D246" s="60"/>
      <c r="E246" s="56"/>
      <c r="F246" s="56"/>
      <c r="G246" s="57"/>
      <c r="H246" s="57"/>
      <c r="I246" s="57"/>
      <c r="J246" s="58"/>
      <c r="K246" s="58"/>
      <c r="L246" s="58"/>
      <c r="M246" s="112"/>
      <c r="N246" s="82"/>
      <c r="O246" s="61"/>
      <c r="P246" s="112"/>
      <c r="Q246" s="161" t="str">
        <f>IFERROR(IF(K246="Custom","",VLOOKUP(L246,Index!$B:$O,MATCH(K246,Index!$2:$2,0)-1,FALSE)),"")</f>
        <v/>
      </c>
      <c r="R246" s="112"/>
      <c r="S246" s="82"/>
      <c r="T246" s="163"/>
      <c r="U246" s="148"/>
      <c r="W246" s="152"/>
      <c r="X246" s="152"/>
      <c r="Y246" s="152"/>
      <c r="Z246" s="152"/>
    </row>
    <row r="247" spans="1:26" s="151" customFormat="1" ht="25" customHeight="1" x14ac:dyDescent="0.2">
      <c r="A247" s="100"/>
      <c r="B247" s="78"/>
      <c r="C247" s="55"/>
      <c r="D247" s="60"/>
      <c r="E247" s="56"/>
      <c r="F247" s="56"/>
      <c r="G247" s="57"/>
      <c r="H247" s="57"/>
      <c r="I247" s="57"/>
      <c r="J247" s="58"/>
      <c r="K247" s="58"/>
      <c r="L247" s="58"/>
      <c r="M247" s="112"/>
      <c r="N247" s="82"/>
      <c r="O247" s="61"/>
      <c r="P247" s="112"/>
      <c r="Q247" s="161" t="str">
        <f>IFERROR(IF(K247="Custom","",VLOOKUP(L247,Index!$B:$O,MATCH(K247,Index!$2:$2,0)-1,FALSE)),"")</f>
        <v/>
      </c>
      <c r="R247" s="112"/>
      <c r="S247" s="82"/>
      <c r="T247" s="163"/>
      <c r="U247" s="148"/>
      <c r="W247" s="152"/>
      <c r="X247" s="152"/>
      <c r="Y247" s="152"/>
      <c r="Z247" s="152"/>
    </row>
    <row r="248" spans="1:26" s="151" customFormat="1" ht="25" customHeight="1" x14ac:dyDescent="0.2">
      <c r="A248" s="100"/>
      <c r="B248" s="78"/>
      <c r="C248" s="55"/>
      <c r="D248" s="60"/>
      <c r="E248" s="56"/>
      <c r="F248" s="56"/>
      <c r="G248" s="57"/>
      <c r="H248" s="57"/>
      <c r="I248" s="57"/>
      <c r="J248" s="58"/>
      <c r="K248" s="58"/>
      <c r="L248" s="58"/>
      <c r="M248" s="112"/>
      <c r="N248" s="82"/>
      <c r="O248" s="59"/>
      <c r="P248" s="112"/>
      <c r="Q248" s="161" t="str">
        <f>IFERROR(IF(K248="Custom","",VLOOKUP(L248,Index!$B:$O,MATCH(K248,Index!$2:$2,0)-1,FALSE)),"")</f>
        <v/>
      </c>
      <c r="R248" s="112"/>
      <c r="S248" s="82"/>
      <c r="T248" s="163"/>
      <c r="U248" s="148"/>
      <c r="W248" s="152"/>
      <c r="X248" s="152"/>
      <c r="Y248" s="152"/>
      <c r="Z248" s="152"/>
    </row>
    <row r="249" spans="1:26" s="151" customFormat="1" ht="25" customHeight="1" x14ac:dyDescent="0.2">
      <c r="A249" s="100"/>
      <c r="B249" s="78"/>
      <c r="C249" s="55"/>
      <c r="D249" s="60"/>
      <c r="E249" s="56"/>
      <c r="F249" s="56"/>
      <c r="G249" s="57"/>
      <c r="H249" s="57"/>
      <c r="I249" s="57"/>
      <c r="J249" s="58"/>
      <c r="K249" s="58"/>
      <c r="L249" s="58"/>
      <c r="M249" s="112"/>
      <c r="N249" s="82"/>
      <c r="O249" s="61"/>
      <c r="P249" s="112"/>
      <c r="Q249" s="161" t="str">
        <f>IFERROR(IF(K249="Custom","",VLOOKUP(L249,Index!$B:$O,MATCH(K249,Index!$2:$2,0)-1,FALSE)),"")</f>
        <v/>
      </c>
      <c r="R249" s="112"/>
      <c r="S249" s="82"/>
      <c r="T249" s="163"/>
      <c r="U249" s="148"/>
      <c r="W249" s="152"/>
      <c r="X249" s="152"/>
      <c r="Y249" s="152"/>
      <c r="Z249" s="152"/>
    </row>
    <row r="250" spans="1:26" s="151" customFormat="1" ht="25" customHeight="1" x14ac:dyDescent="0.2">
      <c r="A250" s="100"/>
      <c r="B250" s="78"/>
      <c r="C250" s="55"/>
      <c r="D250" s="60"/>
      <c r="E250" s="56"/>
      <c r="F250" s="56"/>
      <c r="G250" s="57"/>
      <c r="H250" s="57"/>
      <c r="I250" s="57"/>
      <c r="J250" s="58"/>
      <c r="K250" s="58"/>
      <c r="L250" s="58"/>
      <c r="M250" s="112"/>
      <c r="N250" s="82"/>
      <c r="O250" s="61"/>
      <c r="P250" s="112"/>
      <c r="Q250" s="161" t="str">
        <f>IFERROR(IF(K250="Custom","",VLOOKUP(L250,Index!$B:$O,MATCH(K250,Index!$2:$2,0)-1,FALSE)),"")</f>
        <v/>
      </c>
      <c r="R250" s="112"/>
      <c r="S250" s="82"/>
      <c r="T250" s="163"/>
      <c r="U250" s="148"/>
      <c r="W250" s="152"/>
      <c r="X250" s="152"/>
      <c r="Y250" s="152"/>
      <c r="Z250" s="152"/>
    </row>
    <row r="251" spans="1:26" s="151" customFormat="1" ht="25" customHeight="1" x14ac:dyDescent="0.2">
      <c r="A251" s="100"/>
      <c r="B251" s="78"/>
      <c r="C251" s="55"/>
      <c r="D251" s="60"/>
      <c r="E251" s="56"/>
      <c r="F251" s="56"/>
      <c r="G251" s="57"/>
      <c r="H251" s="57"/>
      <c r="I251" s="57"/>
      <c r="J251" s="58"/>
      <c r="K251" s="58"/>
      <c r="L251" s="58"/>
      <c r="M251" s="112"/>
      <c r="N251" s="68"/>
      <c r="O251" s="59"/>
      <c r="P251" s="116"/>
      <c r="Q251" s="161" t="str">
        <f>IFERROR(IF(K251="Custom","",VLOOKUP(L251,Index!$B:$O,MATCH(K251,Index!$2:$2,0)-1,FALSE)),"")</f>
        <v/>
      </c>
      <c r="R251" s="120"/>
      <c r="S251" s="82"/>
      <c r="T251" s="163"/>
      <c r="U251" s="148"/>
      <c r="W251" s="152"/>
      <c r="X251" s="152"/>
      <c r="Y251" s="152"/>
      <c r="Z251" s="152"/>
    </row>
    <row r="252" spans="1:26" s="151" customFormat="1" ht="25" customHeight="1" x14ac:dyDescent="0.2">
      <c r="A252" s="100"/>
      <c r="B252" s="78"/>
      <c r="C252" s="55"/>
      <c r="D252" s="60"/>
      <c r="E252" s="56"/>
      <c r="F252" s="56"/>
      <c r="G252" s="57"/>
      <c r="H252" s="57"/>
      <c r="I252" s="57"/>
      <c r="J252" s="58"/>
      <c r="K252" s="58"/>
      <c r="L252" s="58"/>
      <c r="M252" s="112"/>
      <c r="N252" s="68"/>
      <c r="O252" s="61"/>
      <c r="P252" s="116"/>
      <c r="Q252" s="161" t="str">
        <f>IFERROR(IF(K252="Custom","",VLOOKUP(L252,Index!$B:$O,MATCH(K252,Index!$2:$2,0)-1,FALSE)),"")</f>
        <v/>
      </c>
      <c r="R252" s="120"/>
      <c r="S252" s="82"/>
      <c r="T252" s="163"/>
      <c r="U252" s="148"/>
      <c r="W252" s="152"/>
      <c r="X252" s="152"/>
      <c r="Y252" s="152"/>
      <c r="Z252" s="152"/>
    </row>
    <row r="253" spans="1:26" s="151" customFormat="1" ht="25" customHeight="1" x14ac:dyDescent="0.2">
      <c r="A253" s="100"/>
      <c r="B253" s="78"/>
      <c r="C253" s="55"/>
      <c r="D253" s="60"/>
      <c r="E253" s="56"/>
      <c r="F253" s="56"/>
      <c r="G253" s="57"/>
      <c r="H253" s="57"/>
      <c r="I253" s="57"/>
      <c r="J253" s="58"/>
      <c r="K253" s="58"/>
      <c r="L253" s="58"/>
      <c r="M253" s="112"/>
      <c r="N253" s="82"/>
      <c r="O253" s="59"/>
      <c r="P253" s="112"/>
      <c r="Q253" s="161" t="str">
        <f>IFERROR(IF(K253="Custom","",VLOOKUP(L253,Index!$B:$O,MATCH(K253,Index!$2:$2,0)-1,FALSE)),"")</f>
        <v/>
      </c>
      <c r="R253" s="112"/>
      <c r="S253" s="82"/>
      <c r="T253" s="163"/>
      <c r="U253" s="148"/>
      <c r="W253" s="152"/>
      <c r="X253" s="152"/>
      <c r="Y253" s="152"/>
      <c r="Z253" s="152"/>
    </row>
    <row r="254" spans="1:26" s="151" customFormat="1" ht="25" customHeight="1" x14ac:dyDescent="0.2">
      <c r="A254" s="100"/>
      <c r="B254" s="78"/>
      <c r="C254" s="55"/>
      <c r="D254" s="60"/>
      <c r="E254" s="56"/>
      <c r="F254" s="56"/>
      <c r="G254" s="57"/>
      <c r="H254" s="57"/>
      <c r="I254" s="57"/>
      <c r="J254" s="58"/>
      <c r="K254" s="58"/>
      <c r="L254" s="58"/>
      <c r="M254" s="112"/>
      <c r="N254" s="82"/>
      <c r="O254" s="61"/>
      <c r="P254" s="112"/>
      <c r="Q254" s="161" t="str">
        <f>IFERROR(IF(K254="Custom","",VLOOKUP(L254,Index!$B:$O,MATCH(K254,Index!$2:$2,0)-1,FALSE)),"")</f>
        <v/>
      </c>
      <c r="R254" s="112"/>
      <c r="S254" s="82"/>
      <c r="T254" s="163"/>
      <c r="U254" s="148"/>
      <c r="W254" s="152"/>
      <c r="X254" s="152"/>
      <c r="Y254" s="152"/>
      <c r="Z254" s="152"/>
    </row>
    <row r="255" spans="1:26" s="151" customFormat="1" ht="25" customHeight="1" x14ac:dyDescent="0.2">
      <c r="A255" s="100"/>
      <c r="B255" s="78"/>
      <c r="C255" s="55"/>
      <c r="D255" s="60"/>
      <c r="E255" s="56"/>
      <c r="F255" s="56"/>
      <c r="G255" s="57"/>
      <c r="H255" s="57"/>
      <c r="I255" s="57"/>
      <c r="J255" s="58"/>
      <c r="K255" s="58"/>
      <c r="L255" s="58"/>
      <c r="M255" s="112"/>
      <c r="N255" s="82"/>
      <c r="O255" s="61"/>
      <c r="P255" s="112"/>
      <c r="Q255" s="161" t="str">
        <f>IFERROR(IF(K255="Custom","",VLOOKUP(L255,Index!$B:$O,MATCH(K255,Index!$2:$2,0)-1,FALSE)),"")</f>
        <v/>
      </c>
      <c r="R255" s="112"/>
      <c r="S255" s="82"/>
      <c r="T255" s="163"/>
      <c r="U255" s="148"/>
      <c r="W255" s="152"/>
      <c r="X255" s="152"/>
      <c r="Y255" s="152"/>
      <c r="Z255" s="152"/>
    </row>
    <row r="256" spans="1:26" s="151" customFormat="1" ht="25" customHeight="1" x14ac:dyDescent="0.2">
      <c r="A256" s="100"/>
      <c r="B256" s="78"/>
      <c r="C256" s="55"/>
      <c r="D256" s="60"/>
      <c r="E256" s="56"/>
      <c r="F256" s="56"/>
      <c r="G256" s="57"/>
      <c r="H256" s="57"/>
      <c r="I256" s="57"/>
      <c r="J256" s="58"/>
      <c r="K256" s="58"/>
      <c r="L256" s="58"/>
      <c r="M256" s="112"/>
      <c r="N256" s="82"/>
      <c r="O256" s="59"/>
      <c r="P256" s="112"/>
      <c r="Q256" s="161" t="str">
        <f>IFERROR(IF(K256="Custom","",VLOOKUP(L256,Index!$B:$O,MATCH(K256,Index!$2:$2,0)-1,FALSE)),"")</f>
        <v/>
      </c>
      <c r="R256" s="112"/>
      <c r="S256" s="82"/>
      <c r="T256" s="163"/>
      <c r="U256" s="148"/>
      <c r="W256" s="152"/>
      <c r="X256" s="152"/>
      <c r="Y256" s="152"/>
      <c r="Z256" s="152"/>
    </row>
    <row r="257" spans="1:26" s="151" customFormat="1" ht="25" customHeight="1" x14ac:dyDescent="0.2">
      <c r="A257" s="100"/>
      <c r="B257" s="78"/>
      <c r="C257" s="55"/>
      <c r="D257" s="60"/>
      <c r="E257" s="56"/>
      <c r="F257" s="56"/>
      <c r="G257" s="57"/>
      <c r="H257" s="57"/>
      <c r="I257" s="57"/>
      <c r="J257" s="58"/>
      <c r="K257" s="58"/>
      <c r="L257" s="58"/>
      <c r="M257" s="112"/>
      <c r="N257" s="82"/>
      <c r="O257" s="61"/>
      <c r="P257" s="112"/>
      <c r="Q257" s="161" t="str">
        <f>IFERROR(IF(K257="Custom","",VLOOKUP(L257,Index!$B:$O,MATCH(K257,Index!$2:$2,0)-1,FALSE)),"")</f>
        <v/>
      </c>
      <c r="R257" s="112"/>
      <c r="S257" s="82"/>
      <c r="T257" s="163"/>
      <c r="U257" s="148"/>
      <c r="W257" s="152"/>
      <c r="X257" s="152"/>
      <c r="Y257" s="152"/>
      <c r="Z257" s="152"/>
    </row>
    <row r="258" spans="1:26" s="151" customFormat="1" ht="25" customHeight="1" x14ac:dyDescent="0.2">
      <c r="A258" s="100"/>
      <c r="B258" s="78"/>
      <c r="C258" s="55"/>
      <c r="D258" s="60"/>
      <c r="E258" s="56"/>
      <c r="F258" s="56"/>
      <c r="G258" s="57"/>
      <c r="H258" s="57"/>
      <c r="I258" s="57"/>
      <c r="J258" s="58"/>
      <c r="K258" s="58"/>
      <c r="L258" s="58"/>
      <c r="M258" s="112"/>
      <c r="N258" s="82"/>
      <c r="O258" s="61"/>
      <c r="P258" s="112"/>
      <c r="Q258" s="161" t="str">
        <f>IFERROR(IF(K258="Custom","",VLOOKUP(L258,Index!$B:$O,MATCH(K258,Index!$2:$2,0)-1,FALSE)),"")</f>
        <v/>
      </c>
      <c r="R258" s="112"/>
      <c r="S258" s="82"/>
      <c r="T258" s="163"/>
      <c r="U258" s="148"/>
      <c r="W258" s="152"/>
      <c r="X258" s="152"/>
      <c r="Y258" s="152"/>
      <c r="Z258" s="152"/>
    </row>
    <row r="259" spans="1:26" s="151" customFormat="1" ht="25" customHeight="1" x14ac:dyDescent="0.2">
      <c r="A259" s="100"/>
      <c r="B259" s="78"/>
      <c r="C259" s="55"/>
      <c r="D259" s="60"/>
      <c r="E259" s="56"/>
      <c r="F259" s="56"/>
      <c r="G259" s="57"/>
      <c r="H259" s="57"/>
      <c r="I259" s="57"/>
      <c r="J259" s="58"/>
      <c r="K259" s="58"/>
      <c r="L259" s="58"/>
      <c r="M259" s="112"/>
      <c r="N259" s="68"/>
      <c r="O259" s="59"/>
      <c r="P259" s="116"/>
      <c r="Q259" s="161" t="str">
        <f>IFERROR(IF(K259="Custom","",VLOOKUP(L259,Index!$B:$O,MATCH(K259,Index!$2:$2,0)-1,FALSE)),"")</f>
        <v/>
      </c>
      <c r="R259" s="120"/>
      <c r="S259" s="82"/>
      <c r="T259" s="163"/>
      <c r="U259" s="148"/>
      <c r="W259" s="152"/>
      <c r="X259" s="152"/>
      <c r="Y259" s="152"/>
      <c r="Z259" s="152"/>
    </row>
    <row r="260" spans="1:26" s="151" customFormat="1" ht="25" customHeight="1" x14ac:dyDescent="0.2">
      <c r="A260" s="100"/>
      <c r="B260" s="78"/>
      <c r="C260" s="55"/>
      <c r="D260" s="60"/>
      <c r="E260" s="56"/>
      <c r="F260" s="56"/>
      <c r="G260" s="57"/>
      <c r="H260" s="57"/>
      <c r="I260" s="57"/>
      <c r="J260" s="58"/>
      <c r="K260" s="58"/>
      <c r="L260" s="58"/>
      <c r="M260" s="112"/>
      <c r="N260" s="68"/>
      <c r="O260" s="61"/>
      <c r="P260" s="116"/>
      <c r="Q260" s="161" t="str">
        <f>IFERROR(IF(K260="Custom","",VLOOKUP(L260,Index!$B:$O,MATCH(K260,Index!$2:$2,0)-1,FALSE)),"")</f>
        <v/>
      </c>
      <c r="R260" s="120"/>
      <c r="S260" s="82"/>
      <c r="T260" s="163"/>
      <c r="U260" s="148"/>
      <c r="W260" s="152"/>
      <c r="X260" s="152"/>
      <c r="Y260" s="152"/>
      <c r="Z260" s="152"/>
    </row>
    <row r="261" spans="1:26" s="151" customFormat="1" ht="25" customHeight="1" x14ac:dyDescent="0.2">
      <c r="A261" s="100"/>
      <c r="B261" s="78"/>
      <c r="C261" s="55"/>
      <c r="D261" s="60"/>
      <c r="E261" s="56"/>
      <c r="F261" s="56"/>
      <c r="G261" s="57"/>
      <c r="H261" s="57"/>
      <c r="I261" s="57"/>
      <c r="J261" s="58"/>
      <c r="K261" s="58"/>
      <c r="L261" s="58"/>
      <c r="M261" s="112"/>
      <c r="N261" s="82"/>
      <c r="O261" s="59"/>
      <c r="P261" s="112"/>
      <c r="Q261" s="161" t="str">
        <f>IFERROR(IF(K261="Custom","",VLOOKUP(L261,Index!$B:$O,MATCH(K261,Index!$2:$2,0)-1,FALSE)),"")</f>
        <v/>
      </c>
      <c r="R261" s="112"/>
      <c r="S261" s="82"/>
      <c r="T261" s="163"/>
      <c r="U261" s="148"/>
      <c r="W261" s="152"/>
      <c r="X261" s="152"/>
      <c r="Y261" s="152"/>
      <c r="Z261" s="152"/>
    </row>
    <row r="262" spans="1:26" s="151" customFormat="1" ht="25" customHeight="1" x14ac:dyDescent="0.2">
      <c r="A262" s="100"/>
      <c r="B262" s="78"/>
      <c r="C262" s="55"/>
      <c r="D262" s="60"/>
      <c r="E262" s="56"/>
      <c r="F262" s="56"/>
      <c r="G262" s="57"/>
      <c r="H262" s="57"/>
      <c r="I262" s="57"/>
      <c r="J262" s="58"/>
      <c r="K262" s="58"/>
      <c r="L262" s="58"/>
      <c r="M262" s="112"/>
      <c r="N262" s="82"/>
      <c r="O262" s="61"/>
      <c r="P262" s="112"/>
      <c r="Q262" s="161" t="str">
        <f>IFERROR(IF(K262="Custom","",VLOOKUP(L262,Index!$B:$O,MATCH(K262,Index!$2:$2,0)-1,FALSE)),"")</f>
        <v/>
      </c>
      <c r="R262" s="112"/>
      <c r="S262" s="82"/>
      <c r="T262" s="163"/>
      <c r="U262" s="148"/>
      <c r="W262" s="152"/>
      <c r="X262" s="152"/>
      <c r="Y262" s="152"/>
      <c r="Z262" s="152"/>
    </row>
    <row r="263" spans="1:26" s="151" customFormat="1" ht="25" customHeight="1" x14ac:dyDescent="0.2">
      <c r="A263" s="100"/>
      <c r="B263" s="78"/>
      <c r="C263" s="55"/>
      <c r="D263" s="60"/>
      <c r="E263" s="56"/>
      <c r="F263" s="56"/>
      <c r="G263" s="57"/>
      <c r="H263" s="57"/>
      <c r="I263" s="57"/>
      <c r="J263" s="58"/>
      <c r="K263" s="58"/>
      <c r="L263" s="58"/>
      <c r="M263" s="112"/>
      <c r="N263" s="82"/>
      <c r="O263" s="61"/>
      <c r="P263" s="112"/>
      <c r="Q263" s="161" t="str">
        <f>IFERROR(IF(K263="Custom","",VLOOKUP(L263,Index!$B:$O,MATCH(K263,Index!$2:$2,0)-1,FALSE)),"")</f>
        <v/>
      </c>
      <c r="R263" s="112"/>
      <c r="S263" s="82"/>
      <c r="T263" s="163"/>
      <c r="U263" s="148"/>
      <c r="W263" s="152"/>
      <c r="X263" s="152"/>
      <c r="Y263" s="152"/>
      <c r="Z263" s="152"/>
    </row>
    <row r="264" spans="1:26" s="149" customFormat="1" ht="25" customHeight="1" x14ac:dyDescent="0.2">
      <c r="A264" s="100"/>
      <c r="B264" s="78"/>
      <c r="C264" s="55"/>
      <c r="D264" s="60"/>
      <c r="E264" s="56"/>
      <c r="F264" s="56"/>
      <c r="G264" s="57"/>
      <c r="H264" s="57"/>
      <c r="I264" s="57"/>
      <c r="J264" s="58"/>
      <c r="K264" s="58"/>
      <c r="L264" s="58"/>
      <c r="M264" s="112"/>
      <c r="N264" s="82"/>
      <c r="O264" s="59"/>
      <c r="P264" s="112"/>
      <c r="Q264" s="161" t="str">
        <f>IFERROR(IF(K264="Custom","",VLOOKUP(L264,Index!$B:$O,MATCH(K264,Index!$2:$2,0)-1,FALSE)),"")</f>
        <v/>
      </c>
      <c r="R264" s="112"/>
      <c r="S264" s="82"/>
      <c r="T264" s="163"/>
      <c r="U264" s="148"/>
      <c r="W264" s="150"/>
      <c r="X264" s="150"/>
      <c r="Y264" s="150"/>
      <c r="Z264" s="150"/>
    </row>
    <row r="265" spans="1:26" s="149" customFormat="1" ht="25" customHeight="1" x14ac:dyDescent="0.2">
      <c r="A265" s="100"/>
      <c r="B265" s="78"/>
      <c r="C265" s="55"/>
      <c r="D265" s="60"/>
      <c r="E265" s="56"/>
      <c r="F265" s="56"/>
      <c r="G265" s="57"/>
      <c r="H265" s="57"/>
      <c r="I265" s="57"/>
      <c r="J265" s="58"/>
      <c r="K265" s="58"/>
      <c r="L265" s="58"/>
      <c r="M265" s="112"/>
      <c r="N265" s="82"/>
      <c r="O265" s="61"/>
      <c r="P265" s="112"/>
      <c r="Q265" s="161" t="str">
        <f>IFERROR(IF(K265="Custom","",VLOOKUP(L265,Index!$B:$O,MATCH(K265,Index!$2:$2,0)-1,FALSE)),"")</f>
        <v/>
      </c>
      <c r="R265" s="112"/>
      <c r="S265" s="82"/>
      <c r="T265" s="163"/>
      <c r="U265" s="148"/>
      <c r="W265" s="150"/>
      <c r="X265" s="150"/>
      <c r="Y265" s="150"/>
      <c r="Z265" s="150"/>
    </row>
    <row r="266" spans="1:26" s="149" customFormat="1" ht="25" customHeight="1" x14ac:dyDescent="0.2">
      <c r="A266" s="100"/>
      <c r="B266" s="78"/>
      <c r="C266" s="55"/>
      <c r="D266" s="60"/>
      <c r="E266" s="56"/>
      <c r="F266" s="56"/>
      <c r="G266" s="57"/>
      <c r="H266" s="57"/>
      <c r="I266" s="57"/>
      <c r="J266" s="58"/>
      <c r="K266" s="58"/>
      <c r="L266" s="58"/>
      <c r="M266" s="112"/>
      <c r="N266" s="82"/>
      <c r="O266" s="61"/>
      <c r="P266" s="112"/>
      <c r="Q266" s="161" t="str">
        <f>IFERROR(IF(K266="Custom","",VLOOKUP(L266,Index!$B:$O,MATCH(K266,Index!$2:$2,0)-1,FALSE)),"")</f>
        <v/>
      </c>
      <c r="R266" s="112"/>
      <c r="S266" s="82"/>
      <c r="T266" s="163"/>
      <c r="U266" s="148"/>
      <c r="W266" s="150"/>
      <c r="X266" s="150"/>
      <c r="Y266" s="150"/>
      <c r="Z266" s="150"/>
    </row>
    <row r="267" spans="1:26" s="149" customFormat="1" ht="25" customHeight="1" x14ac:dyDescent="0.2">
      <c r="A267" s="100"/>
      <c r="B267" s="78"/>
      <c r="C267" s="55"/>
      <c r="D267" s="60"/>
      <c r="E267" s="56"/>
      <c r="F267" s="56"/>
      <c r="G267" s="57"/>
      <c r="H267" s="57"/>
      <c r="I267" s="57"/>
      <c r="J267" s="58"/>
      <c r="K267" s="58"/>
      <c r="L267" s="58"/>
      <c r="M267" s="112"/>
      <c r="N267" s="82"/>
      <c r="O267" s="59"/>
      <c r="P267" s="112"/>
      <c r="Q267" s="161" t="str">
        <f>IFERROR(IF(K267="Custom","",VLOOKUP(L267,Index!$B:$O,MATCH(K267,Index!$2:$2,0)-1,FALSE)),"")</f>
        <v/>
      </c>
      <c r="R267" s="112"/>
      <c r="S267" s="82"/>
      <c r="T267" s="163"/>
      <c r="U267" s="148"/>
      <c r="W267" s="150"/>
      <c r="X267" s="150"/>
      <c r="Y267" s="150"/>
      <c r="Z267" s="150"/>
    </row>
    <row r="268" spans="1:26" s="149" customFormat="1" ht="25" customHeight="1" x14ac:dyDescent="0.2">
      <c r="A268" s="100"/>
      <c r="B268" s="78"/>
      <c r="C268" s="55"/>
      <c r="D268" s="60"/>
      <c r="E268" s="56"/>
      <c r="F268" s="56"/>
      <c r="G268" s="57"/>
      <c r="H268" s="57"/>
      <c r="I268" s="57"/>
      <c r="J268" s="58"/>
      <c r="K268" s="58"/>
      <c r="L268" s="58"/>
      <c r="M268" s="112"/>
      <c r="N268" s="82"/>
      <c r="O268" s="61"/>
      <c r="P268" s="112"/>
      <c r="Q268" s="161" t="str">
        <f>IFERROR(IF(K268="Custom","",VLOOKUP(L268,Index!$B:$O,MATCH(K268,Index!$2:$2,0)-1,FALSE)),"")</f>
        <v/>
      </c>
      <c r="R268" s="112"/>
      <c r="S268" s="82"/>
      <c r="T268" s="163"/>
      <c r="U268" s="148"/>
      <c r="W268" s="150"/>
      <c r="X268" s="150"/>
      <c r="Y268" s="150"/>
      <c r="Z268" s="150"/>
    </row>
    <row r="269" spans="1:26" s="149" customFormat="1" ht="25" customHeight="1" x14ac:dyDescent="0.2">
      <c r="A269" s="100"/>
      <c r="B269" s="78"/>
      <c r="C269" s="55"/>
      <c r="D269" s="60"/>
      <c r="E269" s="56"/>
      <c r="F269" s="56"/>
      <c r="G269" s="57"/>
      <c r="H269" s="57"/>
      <c r="I269" s="57"/>
      <c r="J269" s="58"/>
      <c r="K269" s="58"/>
      <c r="L269" s="58"/>
      <c r="M269" s="112"/>
      <c r="N269" s="82"/>
      <c r="O269" s="61"/>
      <c r="P269" s="112"/>
      <c r="Q269" s="161" t="str">
        <f>IFERROR(IF(K269="Custom","",VLOOKUP(L269,Index!$B:$O,MATCH(K269,Index!$2:$2,0)-1,FALSE)),"")</f>
        <v/>
      </c>
      <c r="R269" s="112"/>
      <c r="S269" s="82"/>
      <c r="T269" s="163"/>
      <c r="U269" s="148"/>
      <c r="W269" s="150"/>
      <c r="X269" s="150"/>
      <c r="Y269" s="150"/>
      <c r="Z269" s="150"/>
    </row>
    <row r="270" spans="1:26" s="149" customFormat="1" ht="25" customHeight="1" x14ac:dyDescent="0.2">
      <c r="A270" s="100"/>
      <c r="B270" s="78"/>
      <c r="C270" s="55"/>
      <c r="D270" s="60"/>
      <c r="E270" s="56"/>
      <c r="F270" s="56"/>
      <c r="G270" s="57"/>
      <c r="H270" s="57"/>
      <c r="I270" s="57"/>
      <c r="J270" s="58"/>
      <c r="K270" s="58"/>
      <c r="L270" s="58"/>
      <c r="M270" s="112"/>
      <c r="N270" s="68"/>
      <c r="O270" s="59"/>
      <c r="P270" s="116"/>
      <c r="Q270" s="161" t="str">
        <f>IFERROR(IF(K270="Custom","",VLOOKUP(L270,Index!$B:$O,MATCH(K270,Index!$2:$2,0)-1,FALSE)),"")</f>
        <v/>
      </c>
      <c r="R270" s="120"/>
      <c r="S270" s="82"/>
      <c r="T270" s="163"/>
      <c r="U270" s="148"/>
      <c r="W270" s="150"/>
      <c r="X270" s="150"/>
      <c r="Y270" s="150"/>
      <c r="Z270" s="150"/>
    </row>
    <row r="271" spans="1:26" s="149" customFormat="1" ht="25" customHeight="1" x14ac:dyDescent="0.2">
      <c r="A271" s="100"/>
      <c r="B271" s="78"/>
      <c r="C271" s="55"/>
      <c r="D271" s="60"/>
      <c r="E271" s="56"/>
      <c r="F271" s="56"/>
      <c r="G271" s="57"/>
      <c r="H271" s="57"/>
      <c r="I271" s="57"/>
      <c r="J271" s="58"/>
      <c r="K271" s="58"/>
      <c r="L271" s="58"/>
      <c r="M271" s="112"/>
      <c r="N271" s="68"/>
      <c r="O271" s="61"/>
      <c r="P271" s="116"/>
      <c r="Q271" s="161" t="str">
        <f>IFERROR(IF(K271="Custom","",VLOOKUP(L271,Index!$B:$O,MATCH(K271,Index!$2:$2,0)-1,FALSE)),"")</f>
        <v/>
      </c>
      <c r="R271" s="120"/>
      <c r="S271" s="82"/>
      <c r="T271" s="163"/>
      <c r="U271" s="148"/>
      <c r="W271" s="150"/>
      <c r="X271" s="150"/>
      <c r="Y271" s="150"/>
      <c r="Z271" s="150"/>
    </row>
    <row r="272" spans="1:26" s="151" customFormat="1" ht="25" customHeight="1" x14ac:dyDescent="0.2">
      <c r="A272" s="100"/>
      <c r="B272" s="78"/>
      <c r="C272" s="55"/>
      <c r="D272" s="60"/>
      <c r="E272" s="56"/>
      <c r="F272" s="56"/>
      <c r="G272" s="57"/>
      <c r="H272" s="57"/>
      <c r="I272" s="57"/>
      <c r="J272" s="58"/>
      <c r="K272" s="58"/>
      <c r="L272" s="58"/>
      <c r="M272" s="112"/>
      <c r="N272" s="82"/>
      <c r="O272" s="59"/>
      <c r="P272" s="112"/>
      <c r="Q272" s="161" t="str">
        <f>IFERROR(IF(K272="Custom","",VLOOKUP(L272,Index!$B:$O,MATCH(K272,Index!$2:$2,0)-1,FALSE)),"")</f>
        <v/>
      </c>
      <c r="R272" s="112"/>
      <c r="S272" s="82"/>
      <c r="T272" s="163"/>
      <c r="U272" s="148"/>
      <c r="W272" s="152"/>
      <c r="X272" s="152"/>
      <c r="Y272" s="152"/>
      <c r="Z272" s="152"/>
    </row>
    <row r="273" spans="1:26" s="151" customFormat="1" ht="25" customHeight="1" x14ac:dyDescent="0.2">
      <c r="A273" s="100"/>
      <c r="B273" s="78"/>
      <c r="C273" s="55"/>
      <c r="D273" s="60"/>
      <c r="E273" s="56"/>
      <c r="F273" s="56"/>
      <c r="G273" s="57"/>
      <c r="H273" s="57"/>
      <c r="I273" s="57"/>
      <c r="J273" s="58"/>
      <c r="K273" s="58"/>
      <c r="L273" s="58"/>
      <c r="M273" s="112"/>
      <c r="N273" s="82"/>
      <c r="O273" s="61"/>
      <c r="P273" s="112"/>
      <c r="Q273" s="161" t="str">
        <f>IFERROR(IF(K273="Custom","",VLOOKUP(L273,Index!$B:$O,MATCH(K273,Index!$2:$2,0)-1,FALSE)),"")</f>
        <v/>
      </c>
      <c r="R273" s="112"/>
      <c r="S273" s="82"/>
      <c r="T273" s="163"/>
      <c r="U273" s="148"/>
      <c r="W273" s="152"/>
      <c r="X273" s="152"/>
      <c r="Y273" s="152"/>
      <c r="Z273" s="152"/>
    </row>
    <row r="274" spans="1:26" s="151" customFormat="1" ht="25" customHeight="1" x14ac:dyDescent="0.2">
      <c r="A274" s="100"/>
      <c r="B274" s="78"/>
      <c r="C274" s="55"/>
      <c r="D274" s="60"/>
      <c r="E274" s="56"/>
      <c r="F274" s="56"/>
      <c r="G274" s="57"/>
      <c r="H274" s="57"/>
      <c r="I274" s="57"/>
      <c r="J274" s="58"/>
      <c r="K274" s="58"/>
      <c r="L274" s="58"/>
      <c r="M274" s="112"/>
      <c r="N274" s="82"/>
      <c r="O274" s="61"/>
      <c r="P274" s="112"/>
      <c r="Q274" s="161" t="str">
        <f>IFERROR(IF(K274="Custom","",VLOOKUP(L274,Index!$B:$O,MATCH(K274,Index!$2:$2,0)-1,FALSE)),"")</f>
        <v/>
      </c>
      <c r="R274" s="112"/>
      <c r="S274" s="82"/>
      <c r="T274" s="163"/>
      <c r="U274" s="148"/>
      <c r="W274" s="152"/>
      <c r="X274" s="152"/>
      <c r="Y274" s="152"/>
      <c r="Z274" s="152"/>
    </row>
    <row r="275" spans="1:26" s="151" customFormat="1" ht="25" customHeight="1" x14ac:dyDescent="0.2">
      <c r="A275" s="100"/>
      <c r="B275" s="78"/>
      <c r="C275" s="55"/>
      <c r="D275" s="60"/>
      <c r="E275" s="56"/>
      <c r="F275" s="56"/>
      <c r="G275" s="57"/>
      <c r="H275" s="57"/>
      <c r="I275" s="57"/>
      <c r="J275" s="58"/>
      <c r="K275" s="58"/>
      <c r="L275" s="58"/>
      <c r="M275" s="112"/>
      <c r="N275" s="82"/>
      <c r="O275" s="59"/>
      <c r="P275" s="112"/>
      <c r="Q275" s="161" t="str">
        <f>IFERROR(IF(K275="Custom","",VLOOKUP(L275,Index!$B:$O,MATCH(K275,Index!$2:$2,0)-1,FALSE)),"")</f>
        <v/>
      </c>
      <c r="R275" s="112"/>
      <c r="S275" s="82"/>
      <c r="T275" s="163"/>
      <c r="U275" s="148"/>
      <c r="W275" s="152"/>
      <c r="X275" s="152"/>
      <c r="Y275" s="152"/>
      <c r="Z275" s="152"/>
    </row>
    <row r="276" spans="1:26" s="153" customFormat="1" ht="25" customHeight="1" x14ac:dyDescent="0.15">
      <c r="A276" s="100"/>
      <c r="B276" s="78"/>
      <c r="C276" s="55"/>
      <c r="D276" s="60"/>
      <c r="E276" s="56"/>
      <c r="F276" s="56"/>
      <c r="G276" s="57"/>
      <c r="H276" s="57"/>
      <c r="I276" s="57"/>
      <c r="J276" s="58"/>
      <c r="K276" s="58"/>
      <c r="L276" s="58"/>
      <c r="M276" s="112"/>
      <c r="N276" s="82"/>
      <c r="O276" s="61"/>
      <c r="P276" s="112"/>
      <c r="Q276" s="161" t="str">
        <f>IFERROR(IF(K276="Custom","",VLOOKUP(L276,Index!$B:$O,MATCH(K276,Index!$2:$2,0)-1,FALSE)),"")</f>
        <v/>
      </c>
      <c r="R276" s="112"/>
      <c r="S276" s="82"/>
      <c r="T276" s="163"/>
      <c r="U276" s="148"/>
      <c r="W276" s="154"/>
      <c r="X276" s="154"/>
      <c r="Y276" s="154"/>
      <c r="Z276" s="154"/>
    </row>
    <row r="277" spans="1:26" s="153" customFormat="1" ht="25" customHeight="1" x14ac:dyDescent="0.15">
      <c r="A277" s="100"/>
      <c r="B277" s="78"/>
      <c r="C277" s="55"/>
      <c r="D277" s="60"/>
      <c r="E277" s="56"/>
      <c r="F277" s="56"/>
      <c r="G277" s="57"/>
      <c r="H277" s="57"/>
      <c r="I277" s="57"/>
      <c r="J277" s="58"/>
      <c r="K277" s="58"/>
      <c r="L277" s="58"/>
      <c r="M277" s="112"/>
      <c r="N277" s="82"/>
      <c r="O277" s="61"/>
      <c r="P277" s="112"/>
      <c r="Q277" s="161" t="str">
        <f>IFERROR(IF(K277="Custom","",VLOOKUP(L277,Index!$B:$O,MATCH(K277,Index!$2:$2,0)-1,FALSE)),"")</f>
        <v/>
      </c>
      <c r="R277" s="112"/>
      <c r="S277" s="82"/>
      <c r="T277" s="163"/>
      <c r="U277" s="148"/>
      <c r="W277" s="154"/>
      <c r="X277" s="154"/>
      <c r="Y277" s="154"/>
      <c r="Z277" s="154"/>
    </row>
    <row r="278" spans="1:26" s="153" customFormat="1" ht="25" customHeight="1" x14ac:dyDescent="0.15">
      <c r="A278" s="100"/>
      <c r="B278" s="78"/>
      <c r="C278" s="55"/>
      <c r="D278" s="60"/>
      <c r="E278" s="56"/>
      <c r="F278" s="56"/>
      <c r="G278" s="57"/>
      <c r="H278" s="57"/>
      <c r="I278" s="57"/>
      <c r="J278" s="58"/>
      <c r="K278" s="58"/>
      <c r="L278" s="58"/>
      <c r="M278" s="112"/>
      <c r="N278" s="68"/>
      <c r="O278" s="59"/>
      <c r="P278" s="116"/>
      <c r="Q278" s="161" t="str">
        <f>IFERROR(IF(K278="Custom","",VLOOKUP(L278,Index!$B:$O,MATCH(K278,Index!$2:$2,0)-1,FALSE)),"")</f>
        <v/>
      </c>
      <c r="R278" s="120"/>
      <c r="S278" s="82"/>
      <c r="T278" s="163"/>
      <c r="U278" s="148"/>
      <c r="W278" s="154"/>
      <c r="X278" s="154"/>
      <c r="Y278" s="154"/>
      <c r="Z278" s="154"/>
    </row>
    <row r="279" spans="1:26" s="153" customFormat="1" ht="25" customHeight="1" x14ac:dyDescent="0.15">
      <c r="A279" s="100"/>
      <c r="B279" s="78"/>
      <c r="C279" s="55"/>
      <c r="D279" s="60"/>
      <c r="E279" s="56"/>
      <c r="F279" s="56"/>
      <c r="G279" s="57"/>
      <c r="H279" s="57"/>
      <c r="I279" s="57"/>
      <c r="J279" s="58"/>
      <c r="K279" s="58"/>
      <c r="L279" s="58"/>
      <c r="M279" s="112"/>
      <c r="N279" s="68"/>
      <c r="O279" s="61"/>
      <c r="P279" s="116"/>
      <c r="Q279" s="161" t="str">
        <f>IFERROR(IF(K279="Custom","",VLOOKUP(L279,Index!$B:$O,MATCH(K279,Index!$2:$2,0)-1,FALSE)),"")</f>
        <v/>
      </c>
      <c r="R279" s="120"/>
      <c r="S279" s="82"/>
      <c r="T279" s="163"/>
      <c r="U279" s="148"/>
      <c r="W279" s="154"/>
      <c r="X279" s="154"/>
      <c r="Y279" s="154"/>
      <c r="Z279" s="154"/>
    </row>
    <row r="280" spans="1:26" s="153" customFormat="1" ht="25" customHeight="1" x14ac:dyDescent="0.15">
      <c r="A280" s="100"/>
      <c r="B280" s="78"/>
      <c r="C280" s="55"/>
      <c r="D280" s="60"/>
      <c r="E280" s="56"/>
      <c r="F280" s="56"/>
      <c r="G280" s="57"/>
      <c r="H280" s="57"/>
      <c r="I280" s="57"/>
      <c r="J280" s="58"/>
      <c r="K280" s="58"/>
      <c r="L280" s="58"/>
      <c r="M280" s="112"/>
      <c r="N280" s="82"/>
      <c r="O280" s="59"/>
      <c r="P280" s="112"/>
      <c r="Q280" s="161" t="str">
        <f>IFERROR(IF(K280="Custom","",VLOOKUP(L280,Index!$B:$O,MATCH(K280,Index!$2:$2,0)-1,FALSE)),"")</f>
        <v/>
      </c>
      <c r="R280" s="112"/>
      <c r="S280" s="82"/>
      <c r="T280" s="163"/>
      <c r="U280" s="148"/>
      <c r="W280" s="154"/>
      <c r="X280" s="154"/>
      <c r="Y280" s="154"/>
      <c r="Z280" s="154"/>
    </row>
    <row r="281" spans="1:26" s="153" customFormat="1" ht="25" customHeight="1" x14ac:dyDescent="0.15">
      <c r="A281" s="100"/>
      <c r="B281" s="78"/>
      <c r="C281" s="55"/>
      <c r="D281" s="60"/>
      <c r="E281" s="56"/>
      <c r="F281" s="56"/>
      <c r="G281" s="57"/>
      <c r="H281" s="57"/>
      <c r="I281" s="57"/>
      <c r="J281" s="58"/>
      <c r="K281" s="58"/>
      <c r="L281" s="58"/>
      <c r="M281" s="112"/>
      <c r="N281" s="82"/>
      <c r="O281" s="61"/>
      <c r="P281" s="112"/>
      <c r="Q281" s="161" t="str">
        <f>IFERROR(IF(K281="Custom","",VLOOKUP(L281,Index!$B:$O,MATCH(K281,Index!$2:$2,0)-1,FALSE)),"")</f>
        <v/>
      </c>
      <c r="R281" s="112"/>
      <c r="S281" s="82"/>
      <c r="T281" s="163"/>
      <c r="U281" s="148"/>
      <c r="W281" s="154"/>
      <c r="X281" s="154"/>
      <c r="Y281" s="154"/>
      <c r="Z281" s="154"/>
    </row>
    <row r="282" spans="1:26" s="153" customFormat="1" ht="25" customHeight="1" x14ac:dyDescent="0.15">
      <c r="A282" s="100"/>
      <c r="B282" s="78"/>
      <c r="C282" s="55"/>
      <c r="D282" s="60"/>
      <c r="E282" s="56"/>
      <c r="F282" s="56"/>
      <c r="G282" s="57"/>
      <c r="H282" s="57"/>
      <c r="I282" s="57"/>
      <c r="J282" s="58"/>
      <c r="K282" s="58"/>
      <c r="L282" s="58"/>
      <c r="M282" s="112"/>
      <c r="N282" s="82"/>
      <c r="O282" s="61"/>
      <c r="P282" s="112"/>
      <c r="Q282" s="161" t="str">
        <f>IFERROR(IF(K282="Custom","",VLOOKUP(L282,Index!$B:$O,MATCH(K282,Index!$2:$2,0)-1,FALSE)),"")</f>
        <v/>
      </c>
      <c r="R282" s="112"/>
      <c r="S282" s="82"/>
      <c r="T282" s="163"/>
      <c r="U282" s="148"/>
      <c r="W282" s="154"/>
      <c r="X282" s="154"/>
      <c r="Y282" s="154"/>
      <c r="Z282" s="154"/>
    </row>
    <row r="283" spans="1:26" s="153" customFormat="1" ht="25" customHeight="1" x14ac:dyDescent="0.15">
      <c r="A283" s="100"/>
      <c r="B283" s="78"/>
      <c r="C283" s="55"/>
      <c r="D283" s="60"/>
      <c r="E283" s="56"/>
      <c r="F283" s="56"/>
      <c r="G283" s="57"/>
      <c r="H283" s="57"/>
      <c r="I283" s="57"/>
      <c r="J283" s="58"/>
      <c r="K283" s="58"/>
      <c r="L283" s="58"/>
      <c r="M283" s="112"/>
      <c r="N283" s="82"/>
      <c r="O283" s="59"/>
      <c r="P283" s="112"/>
      <c r="Q283" s="161" t="str">
        <f>IFERROR(IF(K283="Custom","",VLOOKUP(L283,Index!$B:$O,MATCH(K283,Index!$2:$2,0)-1,FALSE)),"")</f>
        <v/>
      </c>
      <c r="R283" s="112"/>
      <c r="S283" s="82"/>
      <c r="T283" s="163"/>
      <c r="U283" s="148"/>
      <c r="W283" s="154"/>
      <c r="X283" s="154"/>
      <c r="Y283" s="154"/>
      <c r="Z283" s="154"/>
    </row>
    <row r="284" spans="1:26" s="153" customFormat="1" ht="25" customHeight="1" x14ac:dyDescent="0.15">
      <c r="A284" s="100"/>
      <c r="B284" s="78"/>
      <c r="C284" s="55"/>
      <c r="D284" s="60"/>
      <c r="E284" s="56"/>
      <c r="F284" s="56"/>
      <c r="G284" s="57"/>
      <c r="H284" s="57"/>
      <c r="I284" s="57"/>
      <c r="J284" s="58"/>
      <c r="K284" s="58"/>
      <c r="L284" s="58"/>
      <c r="M284" s="112"/>
      <c r="N284" s="82"/>
      <c r="O284" s="61"/>
      <c r="P284" s="112"/>
      <c r="Q284" s="161" t="str">
        <f>IFERROR(IF(K284="Custom","",VLOOKUP(L284,Index!$B:$O,MATCH(K284,Index!$2:$2,0)-1,FALSE)),"")</f>
        <v/>
      </c>
      <c r="R284" s="112"/>
      <c r="S284" s="82"/>
      <c r="T284" s="163"/>
      <c r="U284" s="148"/>
      <c r="W284" s="154"/>
      <c r="X284" s="154"/>
      <c r="Y284" s="154"/>
      <c r="Z284" s="154"/>
    </row>
    <row r="285" spans="1:26" s="155" customFormat="1" ht="25" customHeight="1" x14ac:dyDescent="0.2">
      <c r="A285" s="100"/>
      <c r="B285" s="78"/>
      <c r="C285" s="55"/>
      <c r="D285" s="60"/>
      <c r="E285" s="56"/>
      <c r="F285" s="56"/>
      <c r="G285" s="57"/>
      <c r="H285" s="57"/>
      <c r="I285" s="57"/>
      <c r="J285" s="58"/>
      <c r="K285" s="58"/>
      <c r="L285" s="58"/>
      <c r="M285" s="112"/>
      <c r="N285" s="82"/>
      <c r="O285" s="61"/>
      <c r="P285" s="112"/>
      <c r="Q285" s="161" t="str">
        <f>IFERROR(IF(K285="Custom","",VLOOKUP(L285,Index!$B:$O,MATCH(K285,Index!$2:$2,0)-1,FALSE)),"")</f>
        <v/>
      </c>
      <c r="R285" s="112"/>
      <c r="S285" s="82"/>
      <c r="T285" s="163"/>
      <c r="U285" s="148"/>
      <c r="W285" s="156"/>
      <c r="X285" s="156"/>
      <c r="Y285" s="156"/>
      <c r="Z285" s="156"/>
    </row>
    <row r="286" spans="1:26" s="155" customFormat="1" ht="25" customHeight="1" x14ac:dyDescent="0.2">
      <c r="A286" s="100"/>
      <c r="B286" s="78"/>
      <c r="C286" s="55"/>
      <c r="D286" s="60"/>
      <c r="E286" s="56"/>
      <c r="F286" s="56"/>
      <c r="G286" s="57"/>
      <c r="H286" s="57"/>
      <c r="I286" s="57"/>
      <c r="J286" s="58"/>
      <c r="K286" s="58"/>
      <c r="L286" s="58"/>
      <c r="M286" s="112"/>
      <c r="N286" s="68"/>
      <c r="O286" s="59"/>
      <c r="P286" s="116"/>
      <c r="Q286" s="161" t="str">
        <f>IFERROR(IF(K286="Custom","",VLOOKUP(L286,Index!$B:$O,MATCH(K286,Index!$2:$2,0)-1,FALSE)),"")</f>
        <v/>
      </c>
      <c r="R286" s="120"/>
      <c r="S286" s="82"/>
      <c r="T286" s="163"/>
      <c r="U286" s="148"/>
      <c r="W286" s="156"/>
      <c r="X286" s="156"/>
      <c r="Y286" s="156"/>
      <c r="Z286" s="156"/>
    </row>
    <row r="287" spans="1:26" s="155" customFormat="1" ht="25" customHeight="1" x14ac:dyDescent="0.2">
      <c r="A287" s="100"/>
      <c r="B287" s="78"/>
      <c r="C287" s="55"/>
      <c r="D287" s="60"/>
      <c r="E287" s="56"/>
      <c r="F287" s="56"/>
      <c r="G287" s="57"/>
      <c r="H287" s="57"/>
      <c r="I287" s="57"/>
      <c r="J287" s="58"/>
      <c r="K287" s="58"/>
      <c r="L287" s="58"/>
      <c r="M287" s="112"/>
      <c r="N287" s="68"/>
      <c r="O287" s="61"/>
      <c r="P287" s="116"/>
      <c r="Q287" s="161" t="str">
        <f>IFERROR(IF(K287="Custom","",VLOOKUP(L287,Index!$B:$O,MATCH(K287,Index!$2:$2,0)-1,FALSE)),"")</f>
        <v/>
      </c>
      <c r="R287" s="120"/>
      <c r="S287" s="82"/>
      <c r="T287" s="163"/>
      <c r="U287" s="148"/>
      <c r="W287" s="156"/>
      <c r="X287" s="156"/>
      <c r="Y287" s="156"/>
      <c r="Z287" s="156"/>
    </row>
    <row r="288" spans="1:26" s="151" customFormat="1" ht="25" customHeight="1" x14ac:dyDescent="0.2">
      <c r="A288" s="100"/>
      <c r="B288" s="78"/>
      <c r="C288" s="55"/>
      <c r="D288" s="60"/>
      <c r="E288" s="56"/>
      <c r="F288" s="56"/>
      <c r="G288" s="57"/>
      <c r="H288" s="57"/>
      <c r="I288" s="57"/>
      <c r="J288" s="58"/>
      <c r="K288" s="58"/>
      <c r="L288" s="58"/>
      <c r="M288" s="112"/>
      <c r="N288" s="82"/>
      <c r="O288" s="59"/>
      <c r="P288" s="112"/>
      <c r="Q288" s="161" t="str">
        <f>IFERROR(IF(K288="Custom","",VLOOKUP(L288,Index!$B:$O,MATCH(K288,Index!$2:$2,0)-1,FALSE)),"")</f>
        <v/>
      </c>
      <c r="R288" s="112"/>
      <c r="S288" s="82"/>
      <c r="T288" s="163"/>
      <c r="U288" s="148"/>
      <c r="W288" s="152"/>
      <c r="X288" s="152"/>
      <c r="Y288" s="152"/>
      <c r="Z288" s="152"/>
    </row>
    <row r="289" spans="1:26" s="151" customFormat="1" ht="25" customHeight="1" x14ac:dyDescent="0.2">
      <c r="A289" s="100"/>
      <c r="B289" s="78"/>
      <c r="C289" s="55"/>
      <c r="D289" s="60"/>
      <c r="E289" s="56"/>
      <c r="F289" s="56"/>
      <c r="G289" s="57"/>
      <c r="H289" s="57"/>
      <c r="I289" s="57"/>
      <c r="J289" s="58"/>
      <c r="K289" s="58"/>
      <c r="L289" s="58"/>
      <c r="M289" s="112"/>
      <c r="N289" s="82"/>
      <c r="O289" s="61"/>
      <c r="P289" s="112"/>
      <c r="Q289" s="161" t="str">
        <f>IFERROR(IF(K289="Custom","",VLOOKUP(L289,Index!$B:$O,MATCH(K289,Index!$2:$2,0)-1,FALSE)),"")</f>
        <v/>
      </c>
      <c r="R289" s="112"/>
      <c r="S289" s="82"/>
      <c r="T289" s="163"/>
      <c r="U289" s="148"/>
      <c r="W289" s="152"/>
      <c r="X289" s="152"/>
      <c r="Y289" s="152"/>
      <c r="Z289" s="152"/>
    </row>
    <row r="290" spans="1:26" s="151" customFormat="1" ht="25" customHeight="1" x14ac:dyDescent="0.2">
      <c r="A290" s="100"/>
      <c r="B290" s="78"/>
      <c r="C290" s="55"/>
      <c r="D290" s="60"/>
      <c r="E290" s="56"/>
      <c r="F290" s="56"/>
      <c r="G290" s="57"/>
      <c r="H290" s="57"/>
      <c r="I290" s="57"/>
      <c r="J290" s="58"/>
      <c r="K290" s="58"/>
      <c r="L290" s="58"/>
      <c r="M290" s="112"/>
      <c r="N290" s="82"/>
      <c r="O290" s="61"/>
      <c r="P290" s="112"/>
      <c r="Q290" s="161" t="str">
        <f>IFERROR(IF(K290="Custom","",VLOOKUP(L290,Index!$B:$O,MATCH(K290,Index!$2:$2,0)-1,FALSE)),"")</f>
        <v/>
      </c>
      <c r="R290" s="112"/>
      <c r="S290" s="82"/>
      <c r="T290" s="163"/>
      <c r="U290" s="148"/>
      <c r="W290" s="152"/>
      <c r="X290" s="152"/>
      <c r="Y290" s="152"/>
      <c r="Z290" s="152"/>
    </row>
    <row r="291" spans="1:26" s="151" customFormat="1" ht="25" customHeight="1" x14ac:dyDescent="0.2">
      <c r="A291" s="100"/>
      <c r="B291" s="78"/>
      <c r="C291" s="55"/>
      <c r="D291" s="60"/>
      <c r="E291" s="56"/>
      <c r="F291" s="56"/>
      <c r="G291" s="57"/>
      <c r="H291" s="57"/>
      <c r="I291" s="57"/>
      <c r="J291" s="58"/>
      <c r="K291" s="58"/>
      <c r="L291" s="58"/>
      <c r="M291" s="112"/>
      <c r="N291" s="82"/>
      <c r="O291" s="59"/>
      <c r="P291" s="112"/>
      <c r="Q291" s="161" t="str">
        <f>IFERROR(IF(K291="Custom","",VLOOKUP(L291,Index!$B:$O,MATCH(K291,Index!$2:$2,0)-1,FALSE)),"")</f>
        <v/>
      </c>
      <c r="R291" s="112"/>
      <c r="S291" s="82"/>
      <c r="T291" s="163"/>
      <c r="U291" s="148"/>
      <c r="W291" s="152"/>
      <c r="X291" s="152"/>
      <c r="Y291" s="152"/>
      <c r="Z291" s="152"/>
    </row>
    <row r="292" spans="1:26" s="151" customFormat="1" ht="25" customHeight="1" x14ac:dyDescent="0.2">
      <c r="A292" s="100"/>
      <c r="B292" s="78"/>
      <c r="C292" s="55"/>
      <c r="D292" s="60"/>
      <c r="E292" s="56"/>
      <c r="F292" s="56"/>
      <c r="G292" s="57"/>
      <c r="H292" s="57"/>
      <c r="I292" s="57"/>
      <c r="J292" s="58"/>
      <c r="K292" s="58"/>
      <c r="L292" s="58"/>
      <c r="M292" s="112"/>
      <c r="N292" s="82"/>
      <c r="O292" s="61"/>
      <c r="P292" s="112"/>
      <c r="Q292" s="161" t="str">
        <f>IFERROR(IF(K292="Custom","",VLOOKUP(L292,Index!$B:$O,MATCH(K292,Index!$2:$2,0)-1,FALSE)),"")</f>
        <v/>
      </c>
      <c r="R292" s="112"/>
      <c r="S292" s="82"/>
      <c r="T292" s="163"/>
      <c r="U292" s="148"/>
      <c r="W292" s="152"/>
      <c r="X292" s="152"/>
      <c r="Y292" s="152"/>
      <c r="Z292" s="152"/>
    </row>
    <row r="293" spans="1:26" s="151" customFormat="1" ht="25" customHeight="1" x14ac:dyDescent="0.2">
      <c r="A293" s="100"/>
      <c r="B293" s="78"/>
      <c r="C293" s="55"/>
      <c r="D293" s="60"/>
      <c r="E293" s="56"/>
      <c r="F293" s="56"/>
      <c r="G293" s="57"/>
      <c r="H293" s="57"/>
      <c r="I293" s="57"/>
      <c r="J293" s="58"/>
      <c r="K293" s="58"/>
      <c r="L293" s="58"/>
      <c r="M293" s="112"/>
      <c r="N293" s="82"/>
      <c r="O293" s="61"/>
      <c r="P293" s="112"/>
      <c r="Q293" s="161" t="str">
        <f>IFERROR(IF(K293="Custom","",VLOOKUP(L293,Index!$B:$O,MATCH(K293,Index!$2:$2,0)-1,FALSE)),"")</f>
        <v/>
      </c>
      <c r="R293" s="112"/>
      <c r="S293" s="82"/>
      <c r="T293" s="163"/>
      <c r="U293" s="148"/>
      <c r="W293" s="152"/>
      <c r="X293" s="152"/>
      <c r="Y293" s="152"/>
      <c r="Z293" s="152"/>
    </row>
    <row r="294" spans="1:26" s="151" customFormat="1" ht="25" customHeight="1" x14ac:dyDescent="0.2">
      <c r="A294" s="100"/>
      <c r="B294" s="78"/>
      <c r="C294" s="55"/>
      <c r="D294" s="60"/>
      <c r="E294" s="56"/>
      <c r="F294" s="56"/>
      <c r="G294" s="57"/>
      <c r="H294" s="57"/>
      <c r="I294" s="57"/>
      <c r="J294" s="58"/>
      <c r="K294" s="58"/>
      <c r="L294" s="58"/>
      <c r="M294" s="112"/>
      <c r="N294" s="68"/>
      <c r="O294" s="59"/>
      <c r="P294" s="116"/>
      <c r="Q294" s="161" t="str">
        <f>IFERROR(IF(K294="Custom","",VLOOKUP(L294,Index!$B:$O,MATCH(K294,Index!$2:$2,0)-1,FALSE)),"")</f>
        <v/>
      </c>
      <c r="R294" s="120"/>
      <c r="S294" s="82"/>
      <c r="T294" s="163"/>
      <c r="U294" s="148"/>
      <c r="W294" s="152"/>
      <c r="X294" s="152"/>
      <c r="Y294" s="152"/>
      <c r="Z294" s="152"/>
    </row>
    <row r="295" spans="1:26" s="151" customFormat="1" ht="25" customHeight="1" x14ac:dyDescent="0.2">
      <c r="A295" s="100"/>
      <c r="B295" s="78"/>
      <c r="C295" s="55"/>
      <c r="D295" s="60"/>
      <c r="E295" s="56"/>
      <c r="F295" s="56"/>
      <c r="G295" s="57"/>
      <c r="H295" s="57"/>
      <c r="I295" s="57"/>
      <c r="J295" s="58"/>
      <c r="K295" s="58"/>
      <c r="L295" s="58"/>
      <c r="M295" s="112"/>
      <c r="N295" s="68"/>
      <c r="O295" s="61"/>
      <c r="P295" s="116"/>
      <c r="Q295" s="161" t="str">
        <f>IFERROR(IF(K295="Custom","",VLOOKUP(L295,Index!$B:$O,MATCH(K295,Index!$2:$2,0)-1,FALSE)),"")</f>
        <v/>
      </c>
      <c r="R295" s="120"/>
      <c r="S295" s="82"/>
      <c r="T295" s="163"/>
      <c r="U295" s="148"/>
      <c r="W295" s="152"/>
      <c r="X295" s="152"/>
      <c r="Y295" s="152"/>
      <c r="Z295" s="152"/>
    </row>
    <row r="296" spans="1:26" s="151" customFormat="1" ht="25" customHeight="1" x14ac:dyDescent="0.2">
      <c r="A296" s="100"/>
      <c r="B296" s="78"/>
      <c r="C296" s="55"/>
      <c r="D296" s="60"/>
      <c r="E296" s="56"/>
      <c r="F296" s="56"/>
      <c r="G296" s="57"/>
      <c r="H296" s="57"/>
      <c r="I296" s="57"/>
      <c r="J296" s="58"/>
      <c r="K296" s="58"/>
      <c r="L296" s="58"/>
      <c r="M296" s="112"/>
      <c r="N296" s="82"/>
      <c r="O296" s="59"/>
      <c r="P296" s="112"/>
      <c r="Q296" s="161" t="str">
        <f>IFERROR(IF(K296="Custom","",VLOOKUP(L296,Index!$B:$O,MATCH(K296,Index!$2:$2,0)-1,FALSE)),"")</f>
        <v/>
      </c>
      <c r="R296" s="112"/>
      <c r="S296" s="82"/>
      <c r="T296" s="163"/>
      <c r="U296" s="148"/>
      <c r="W296" s="152"/>
      <c r="X296" s="152"/>
      <c r="Y296" s="152"/>
      <c r="Z296" s="152"/>
    </row>
    <row r="297" spans="1:26" s="151" customFormat="1" ht="25" customHeight="1" x14ac:dyDescent="0.2">
      <c r="A297" s="100"/>
      <c r="B297" s="78"/>
      <c r="C297" s="55"/>
      <c r="D297" s="60"/>
      <c r="E297" s="56"/>
      <c r="F297" s="56"/>
      <c r="G297" s="57"/>
      <c r="H297" s="57"/>
      <c r="I297" s="57"/>
      <c r="J297" s="58"/>
      <c r="K297" s="58"/>
      <c r="L297" s="58"/>
      <c r="M297" s="112"/>
      <c r="N297" s="82"/>
      <c r="O297" s="61"/>
      <c r="P297" s="112"/>
      <c r="Q297" s="161" t="str">
        <f>IFERROR(IF(K297="Custom","",VLOOKUP(L297,Index!$B:$O,MATCH(K297,Index!$2:$2,0)-1,FALSE)),"")</f>
        <v/>
      </c>
      <c r="R297" s="112"/>
      <c r="S297" s="82"/>
      <c r="T297" s="163"/>
      <c r="U297" s="148"/>
      <c r="W297" s="152"/>
      <c r="X297" s="152"/>
      <c r="Y297" s="152"/>
      <c r="Z297" s="152"/>
    </row>
    <row r="298" spans="1:26" s="151" customFormat="1" ht="25" customHeight="1" x14ac:dyDescent="0.2">
      <c r="A298" s="100"/>
      <c r="B298" s="78"/>
      <c r="C298" s="55"/>
      <c r="D298" s="60"/>
      <c r="E298" s="56"/>
      <c r="F298" s="56"/>
      <c r="G298" s="57"/>
      <c r="H298" s="57"/>
      <c r="I298" s="57"/>
      <c r="J298" s="58"/>
      <c r="K298" s="58"/>
      <c r="L298" s="58"/>
      <c r="M298" s="112"/>
      <c r="N298" s="82"/>
      <c r="O298" s="61"/>
      <c r="P298" s="112"/>
      <c r="Q298" s="161" t="str">
        <f>IFERROR(IF(K298="Custom","",VLOOKUP(L298,Index!$B:$O,MATCH(K298,Index!$2:$2,0)-1,FALSE)),"")</f>
        <v/>
      </c>
      <c r="R298" s="112"/>
      <c r="S298" s="82"/>
      <c r="T298" s="163"/>
      <c r="U298" s="148"/>
      <c r="W298" s="152"/>
      <c r="X298" s="152"/>
      <c r="Y298" s="152"/>
      <c r="Z298" s="152"/>
    </row>
    <row r="299" spans="1:26" s="157" customFormat="1" ht="25" customHeight="1" x14ac:dyDescent="0.15">
      <c r="A299" s="100"/>
      <c r="B299" s="78"/>
      <c r="C299" s="55"/>
      <c r="D299" s="60"/>
      <c r="E299" s="56"/>
      <c r="F299" s="56"/>
      <c r="G299" s="57"/>
      <c r="H299" s="57"/>
      <c r="I299" s="57"/>
      <c r="J299" s="58"/>
      <c r="K299" s="58"/>
      <c r="L299" s="58"/>
      <c r="M299" s="112"/>
      <c r="N299" s="82"/>
      <c r="O299" s="59"/>
      <c r="P299" s="112"/>
      <c r="Q299" s="161" t="str">
        <f>IFERROR(IF(K299="Custom","",VLOOKUP(L299,Index!$B:$O,MATCH(K299,Index!$2:$2,0)-1,FALSE)),"")</f>
        <v/>
      </c>
      <c r="R299" s="112"/>
      <c r="S299" s="82"/>
      <c r="T299" s="163"/>
      <c r="U299" s="148"/>
      <c r="W299" s="158"/>
      <c r="X299" s="158"/>
      <c r="Y299" s="158"/>
      <c r="Z299" s="158"/>
    </row>
    <row r="300" spans="1:26" s="157" customFormat="1" ht="25" customHeight="1" x14ac:dyDescent="0.15">
      <c r="A300" s="100"/>
      <c r="B300" s="78"/>
      <c r="C300" s="55"/>
      <c r="D300" s="60"/>
      <c r="E300" s="56"/>
      <c r="F300" s="56"/>
      <c r="G300" s="57"/>
      <c r="H300" s="57"/>
      <c r="I300" s="57"/>
      <c r="J300" s="58"/>
      <c r="K300" s="58"/>
      <c r="L300" s="58"/>
      <c r="M300" s="112"/>
      <c r="N300" s="82"/>
      <c r="O300" s="61"/>
      <c r="P300" s="112"/>
      <c r="Q300" s="161" t="str">
        <f>IFERROR(IF(K300="Custom","",VLOOKUP(L300,Index!$B:$O,MATCH(K300,Index!$2:$2,0)-1,FALSE)),"")</f>
        <v/>
      </c>
      <c r="R300" s="112"/>
      <c r="S300" s="82"/>
      <c r="T300" s="163"/>
      <c r="U300" s="148"/>
      <c r="W300" s="158"/>
      <c r="X300" s="158"/>
      <c r="Y300" s="158"/>
      <c r="Z300" s="158"/>
    </row>
    <row r="301" spans="1:26" s="157" customFormat="1" ht="25" customHeight="1" x14ac:dyDescent="0.15">
      <c r="A301" s="100"/>
      <c r="B301" s="78"/>
      <c r="C301" s="55"/>
      <c r="D301" s="60"/>
      <c r="E301" s="56"/>
      <c r="F301" s="56"/>
      <c r="G301" s="57"/>
      <c r="H301" s="57"/>
      <c r="I301" s="57"/>
      <c r="J301" s="58"/>
      <c r="K301" s="58"/>
      <c r="L301" s="58"/>
      <c r="M301" s="112"/>
      <c r="N301" s="82"/>
      <c r="O301" s="61"/>
      <c r="P301" s="112"/>
      <c r="Q301" s="161" t="str">
        <f>IFERROR(IF(K301="Custom","",VLOOKUP(L301,Index!$B:$O,MATCH(K301,Index!$2:$2,0)-1,FALSE)),"")</f>
        <v/>
      </c>
      <c r="R301" s="112"/>
      <c r="S301" s="82"/>
      <c r="T301" s="163"/>
      <c r="U301" s="148"/>
      <c r="W301" s="158"/>
      <c r="X301" s="158"/>
      <c r="Y301" s="158"/>
      <c r="Z301" s="158"/>
    </row>
    <row r="302" spans="1:26" s="157" customFormat="1" ht="25" customHeight="1" x14ac:dyDescent="0.15">
      <c r="A302" s="100"/>
      <c r="B302" s="78"/>
      <c r="C302" s="55"/>
      <c r="D302" s="60"/>
      <c r="E302" s="56"/>
      <c r="F302" s="56"/>
      <c r="G302" s="57"/>
      <c r="H302" s="57"/>
      <c r="I302" s="57"/>
      <c r="J302" s="58"/>
      <c r="K302" s="58"/>
      <c r="L302" s="58"/>
      <c r="M302" s="112"/>
      <c r="N302" s="68"/>
      <c r="O302" s="59"/>
      <c r="P302" s="116"/>
      <c r="Q302" s="161" t="str">
        <f>IFERROR(IF(K302="Custom","",VLOOKUP(L302,Index!$B:$O,MATCH(K302,Index!$2:$2,0)-1,FALSE)),"")</f>
        <v/>
      </c>
      <c r="R302" s="120"/>
      <c r="S302" s="82"/>
      <c r="T302" s="163"/>
      <c r="U302" s="148"/>
      <c r="W302" s="158"/>
      <c r="X302" s="158"/>
      <c r="Y302" s="158"/>
      <c r="Z302" s="158"/>
    </row>
    <row r="303" spans="1:26" s="157" customFormat="1" ht="25" customHeight="1" x14ac:dyDescent="0.15">
      <c r="A303" s="100"/>
      <c r="B303" s="78"/>
      <c r="C303" s="55"/>
      <c r="D303" s="60"/>
      <c r="E303" s="56"/>
      <c r="F303" s="56"/>
      <c r="G303" s="57"/>
      <c r="H303" s="57"/>
      <c r="I303" s="57"/>
      <c r="J303" s="58"/>
      <c r="K303" s="58"/>
      <c r="L303" s="58"/>
      <c r="M303" s="112"/>
      <c r="N303" s="68"/>
      <c r="O303" s="61"/>
      <c r="P303" s="116"/>
      <c r="Q303" s="161" t="str">
        <f>IFERROR(IF(K303="Custom","",VLOOKUP(L303,Index!$B:$O,MATCH(K303,Index!$2:$2,0)-1,FALSE)),"")</f>
        <v/>
      </c>
      <c r="R303" s="120"/>
      <c r="S303" s="82"/>
      <c r="T303" s="163"/>
      <c r="U303" s="148"/>
      <c r="W303" s="158"/>
      <c r="X303" s="158"/>
      <c r="Y303" s="158"/>
      <c r="Z303" s="158"/>
    </row>
    <row r="304" spans="1:26" s="157" customFormat="1" ht="25" customHeight="1" x14ac:dyDescent="0.15">
      <c r="A304" s="100"/>
      <c r="B304" s="78"/>
      <c r="C304" s="55"/>
      <c r="D304" s="60"/>
      <c r="E304" s="56"/>
      <c r="F304" s="56"/>
      <c r="G304" s="57"/>
      <c r="H304" s="57"/>
      <c r="I304" s="57"/>
      <c r="J304" s="58"/>
      <c r="K304" s="58"/>
      <c r="L304" s="58"/>
      <c r="M304" s="112"/>
      <c r="N304" s="82"/>
      <c r="O304" s="59"/>
      <c r="P304" s="112"/>
      <c r="Q304" s="161" t="str">
        <f>IFERROR(IF(K304="Custom","",VLOOKUP(L304,Index!$B:$O,MATCH(K304,Index!$2:$2,0)-1,FALSE)),"")</f>
        <v/>
      </c>
      <c r="R304" s="112"/>
      <c r="S304" s="82"/>
      <c r="T304" s="163"/>
      <c r="U304" s="148"/>
      <c r="W304" s="158"/>
      <c r="X304" s="158"/>
      <c r="Y304" s="158"/>
      <c r="Z304" s="158"/>
    </row>
    <row r="305" spans="1:26" s="157" customFormat="1" ht="25" customHeight="1" x14ac:dyDescent="0.15">
      <c r="A305" s="100"/>
      <c r="B305" s="78"/>
      <c r="C305" s="55"/>
      <c r="D305" s="60"/>
      <c r="E305" s="56"/>
      <c r="F305" s="56"/>
      <c r="G305" s="57"/>
      <c r="H305" s="57"/>
      <c r="I305" s="57"/>
      <c r="J305" s="58"/>
      <c r="K305" s="58"/>
      <c r="L305" s="58"/>
      <c r="M305" s="112"/>
      <c r="N305" s="82"/>
      <c r="O305" s="61"/>
      <c r="P305" s="112"/>
      <c r="Q305" s="161" t="str">
        <f>IFERROR(IF(K305="Custom","",VLOOKUP(L305,Index!$B:$O,MATCH(K305,Index!$2:$2,0)-1,FALSE)),"")</f>
        <v/>
      </c>
      <c r="R305" s="112"/>
      <c r="S305" s="82"/>
      <c r="T305" s="163"/>
      <c r="U305" s="148"/>
      <c r="W305" s="158"/>
      <c r="X305" s="158"/>
      <c r="Y305" s="158"/>
      <c r="Z305" s="158"/>
    </row>
    <row r="306" spans="1:26" s="157" customFormat="1" ht="25" customHeight="1" x14ac:dyDescent="0.15">
      <c r="A306" s="100"/>
      <c r="B306" s="78"/>
      <c r="C306" s="55"/>
      <c r="D306" s="60"/>
      <c r="E306" s="56"/>
      <c r="F306" s="56"/>
      <c r="G306" s="57"/>
      <c r="H306" s="57"/>
      <c r="I306" s="57"/>
      <c r="J306" s="58"/>
      <c r="K306" s="58"/>
      <c r="L306" s="58"/>
      <c r="M306" s="112"/>
      <c r="N306" s="82"/>
      <c r="O306" s="61"/>
      <c r="P306" s="112"/>
      <c r="Q306" s="161" t="str">
        <f>IFERROR(IF(K306="Custom","",VLOOKUP(L306,Index!$B:$O,MATCH(K306,Index!$2:$2,0)-1,FALSE)),"")</f>
        <v/>
      </c>
      <c r="R306" s="112"/>
      <c r="S306" s="82"/>
      <c r="T306" s="163"/>
      <c r="U306" s="148"/>
      <c r="W306" s="158"/>
      <c r="X306" s="158"/>
      <c r="Y306" s="158"/>
      <c r="Z306" s="158"/>
    </row>
    <row r="307" spans="1:26" s="157" customFormat="1" ht="25" customHeight="1" x14ac:dyDescent="0.15">
      <c r="A307" s="100"/>
      <c r="B307" s="78"/>
      <c r="C307" s="55"/>
      <c r="D307" s="60"/>
      <c r="E307" s="56"/>
      <c r="F307" s="56"/>
      <c r="G307" s="57"/>
      <c r="H307" s="57"/>
      <c r="I307" s="57"/>
      <c r="J307" s="58"/>
      <c r="K307" s="58"/>
      <c r="L307" s="58"/>
      <c r="M307" s="112"/>
      <c r="N307" s="82"/>
      <c r="O307" s="59"/>
      <c r="P307" s="112"/>
      <c r="Q307" s="161" t="str">
        <f>IFERROR(IF(K307="Custom","",VLOOKUP(L307,Index!$B:$O,MATCH(K307,Index!$2:$2,0)-1,FALSE)),"")</f>
        <v/>
      </c>
      <c r="R307" s="112"/>
      <c r="S307" s="82"/>
      <c r="T307" s="163"/>
      <c r="U307" s="148"/>
      <c r="W307" s="158"/>
      <c r="X307" s="158"/>
      <c r="Y307" s="158"/>
      <c r="Z307" s="158"/>
    </row>
    <row r="308" spans="1:26" s="157" customFormat="1" ht="25" customHeight="1" x14ac:dyDescent="0.15">
      <c r="A308" s="100"/>
      <c r="B308" s="78"/>
      <c r="C308" s="55"/>
      <c r="D308" s="60"/>
      <c r="E308" s="56"/>
      <c r="F308" s="56"/>
      <c r="G308" s="57"/>
      <c r="H308" s="57"/>
      <c r="I308" s="57"/>
      <c r="J308" s="58"/>
      <c r="K308" s="58"/>
      <c r="L308" s="58"/>
      <c r="M308" s="112"/>
      <c r="N308" s="82"/>
      <c r="O308" s="61"/>
      <c r="P308" s="112"/>
      <c r="Q308" s="161" t="str">
        <f>IFERROR(IF(K308="Custom","",VLOOKUP(L308,Index!$B:$O,MATCH(K308,Index!$2:$2,0)-1,FALSE)),"")</f>
        <v/>
      </c>
      <c r="R308" s="112"/>
      <c r="S308" s="82"/>
      <c r="T308" s="163"/>
      <c r="U308" s="148"/>
      <c r="W308" s="158"/>
      <c r="X308" s="158"/>
      <c r="Y308" s="158"/>
      <c r="Z308" s="158"/>
    </row>
    <row r="309" spans="1:26" s="157" customFormat="1" ht="25" customHeight="1" x14ac:dyDescent="0.15">
      <c r="A309" s="100"/>
      <c r="B309" s="78"/>
      <c r="C309" s="55"/>
      <c r="D309" s="60"/>
      <c r="E309" s="56"/>
      <c r="F309" s="56"/>
      <c r="G309" s="57"/>
      <c r="H309" s="57"/>
      <c r="I309" s="57"/>
      <c r="J309" s="58"/>
      <c r="K309" s="58"/>
      <c r="L309" s="58"/>
      <c r="M309" s="112"/>
      <c r="N309" s="82"/>
      <c r="O309" s="61"/>
      <c r="P309" s="112"/>
      <c r="Q309" s="161" t="str">
        <f>IFERROR(IF(K309="Custom","",VLOOKUP(L309,Index!$B:$O,MATCH(K309,Index!$2:$2,0)-1,FALSE)),"")</f>
        <v/>
      </c>
      <c r="R309" s="112"/>
      <c r="S309" s="82"/>
      <c r="T309" s="163"/>
      <c r="U309" s="148"/>
      <c r="W309" s="158"/>
      <c r="X309" s="158"/>
      <c r="Y309" s="158"/>
      <c r="Z309" s="158"/>
    </row>
    <row r="310" spans="1:26" s="157" customFormat="1" ht="25" customHeight="1" x14ac:dyDescent="0.15">
      <c r="A310" s="100"/>
      <c r="B310" s="78"/>
      <c r="C310" s="55"/>
      <c r="D310" s="60"/>
      <c r="E310" s="56"/>
      <c r="F310" s="56"/>
      <c r="G310" s="57"/>
      <c r="H310" s="57"/>
      <c r="I310" s="57"/>
      <c r="J310" s="58"/>
      <c r="K310" s="58"/>
      <c r="L310" s="58"/>
      <c r="M310" s="112"/>
      <c r="N310" s="68"/>
      <c r="O310" s="59"/>
      <c r="P310" s="116"/>
      <c r="Q310" s="161" t="str">
        <f>IFERROR(IF(K310="Custom","",VLOOKUP(L310,Index!$B:$O,MATCH(K310,Index!$2:$2,0)-1,FALSE)),"")</f>
        <v/>
      </c>
      <c r="R310" s="120"/>
      <c r="S310" s="82"/>
      <c r="T310" s="163"/>
      <c r="U310" s="148"/>
      <c r="W310" s="158"/>
      <c r="X310" s="158"/>
      <c r="Y310" s="158"/>
      <c r="Z310" s="158"/>
    </row>
    <row r="311" spans="1:26" s="157" customFormat="1" ht="25" customHeight="1" x14ac:dyDescent="0.15">
      <c r="A311" s="100"/>
      <c r="B311" s="78"/>
      <c r="C311" s="55"/>
      <c r="D311" s="60"/>
      <c r="E311" s="56"/>
      <c r="F311" s="56"/>
      <c r="G311" s="57"/>
      <c r="H311" s="57"/>
      <c r="I311" s="57"/>
      <c r="J311" s="58"/>
      <c r="K311" s="58"/>
      <c r="L311" s="58"/>
      <c r="M311" s="112"/>
      <c r="N311" s="68"/>
      <c r="O311" s="61"/>
      <c r="P311" s="116"/>
      <c r="Q311" s="161" t="str">
        <f>IFERROR(IF(K311="Custom","",VLOOKUP(L311,Index!$B:$O,MATCH(K311,Index!$2:$2,0)-1,FALSE)),"")</f>
        <v/>
      </c>
      <c r="R311" s="120"/>
      <c r="S311" s="82"/>
      <c r="T311" s="163"/>
      <c r="U311" s="148"/>
      <c r="W311" s="158"/>
      <c r="X311" s="158"/>
      <c r="Y311" s="158"/>
      <c r="Z311" s="158"/>
    </row>
    <row r="312" spans="1:26" s="159" customFormat="1" ht="25" customHeight="1" x14ac:dyDescent="0.15">
      <c r="A312" s="100"/>
      <c r="B312" s="78"/>
      <c r="C312" s="55"/>
      <c r="D312" s="60"/>
      <c r="E312" s="56"/>
      <c r="F312" s="56"/>
      <c r="G312" s="57"/>
      <c r="H312" s="57"/>
      <c r="I312" s="57"/>
      <c r="J312" s="58"/>
      <c r="K312" s="58"/>
      <c r="L312" s="58"/>
      <c r="M312" s="112"/>
      <c r="N312" s="82"/>
      <c r="O312" s="59"/>
      <c r="P312" s="112"/>
      <c r="Q312" s="161" t="str">
        <f>IFERROR(IF(K312="Custom","",VLOOKUP(L312,Index!$B:$O,MATCH(K312,Index!$2:$2,0)-1,FALSE)),"")</f>
        <v/>
      </c>
      <c r="R312" s="112"/>
      <c r="S312" s="82"/>
      <c r="T312" s="163"/>
      <c r="U312" s="148"/>
      <c r="W312" s="160"/>
      <c r="X312" s="160"/>
      <c r="Y312" s="160"/>
      <c r="Z312" s="160"/>
    </row>
    <row r="313" spans="1:26" s="159" customFormat="1" ht="25" customHeight="1" x14ac:dyDescent="0.15">
      <c r="A313" s="100"/>
      <c r="B313" s="78"/>
      <c r="C313" s="55"/>
      <c r="D313" s="60"/>
      <c r="E313" s="56"/>
      <c r="F313" s="56"/>
      <c r="G313" s="57"/>
      <c r="H313" s="57"/>
      <c r="I313" s="57"/>
      <c r="J313" s="58"/>
      <c r="K313" s="58"/>
      <c r="L313" s="58"/>
      <c r="M313" s="112"/>
      <c r="N313" s="82"/>
      <c r="O313" s="61"/>
      <c r="P313" s="112"/>
      <c r="Q313" s="161" t="str">
        <f>IFERROR(IF(K313="Custom","",VLOOKUP(L313,Index!$B:$O,MATCH(K313,Index!$2:$2,0)-1,FALSE)),"")</f>
        <v/>
      </c>
      <c r="R313" s="112"/>
      <c r="S313" s="82"/>
      <c r="T313" s="163"/>
      <c r="U313" s="148"/>
      <c r="W313" s="160"/>
      <c r="X313" s="160"/>
      <c r="Y313" s="160"/>
      <c r="Z313" s="160"/>
    </row>
    <row r="314" spans="1:26" s="159" customFormat="1" ht="25" customHeight="1" x14ac:dyDescent="0.15">
      <c r="A314" s="100"/>
      <c r="B314" s="78"/>
      <c r="C314" s="55"/>
      <c r="D314" s="60"/>
      <c r="E314" s="56"/>
      <c r="F314" s="56"/>
      <c r="G314" s="57"/>
      <c r="H314" s="57"/>
      <c r="I314" s="57"/>
      <c r="J314" s="58"/>
      <c r="K314" s="58"/>
      <c r="L314" s="58"/>
      <c r="M314" s="112"/>
      <c r="N314" s="82"/>
      <c r="O314" s="61"/>
      <c r="P314" s="112"/>
      <c r="Q314" s="161" t="str">
        <f>IFERROR(IF(K314="Custom","",VLOOKUP(L314,Index!$B:$O,MATCH(K314,Index!$2:$2,0)-1,FALSE)),"")</f>
        <v/>
      </c>
      <c r="R314" s="112"/>
      <c r="S314" s="82"/>
      <c r="T314" s="163"/>
      <c r="U314" s="148"/>
      <c r="W314" s="160"/>
      <c r="X314" s="160"/>
      <c r="Y314" s="160"/>
      <c r="Z314" s="160"/>
    </row>
    <row r="315" spans="1:26" s="159" customFormat="1" ht="25" customHeight="1" x14ac:dyDescent="0.15">
      <c r="A315" s="100"/>
      <c r="B315" s="78"/>
      <c r="C315" s="55"/>
      <c r="D315" s="60"/>
      <c r="E315" s="56"/>
      <c r="F315" s="56"/>
      <c r="G315" s="57"/>
      <c r="H315" s="57"/>
      <c r="I315" s="57"/>
      <c r="J315" s="58"/>
      <c r="K315" s="58"/>
      <c r="L315" s="58"/>
      <c r="M315" s="112"/>
      <c r="N315" s="82"/>
      <c r="O315" s="59"/>
      <c r="P315" s="112"/>
      <c r="Q315" s="161" t="str">
        <f>IFERROR(IF(K315="Custom","",VLOOKUP(L315,Index!$B:$O,MATCH(K315,Index!$2:$2,0)-1,FALSE)),"")</f>
        <v/>
      </c>
      <c r="R315" s="112"/>
      <c r="S315" s="82"/>
      <c r="T315" s="163"/>
      <c r="U315" s="148"/>
      <c r="W315" s="160"/>
      <c r="X315" s="160"/>
      <c r="Y315" s="160"/>
      <c r="Z315" s="160"/>
    </row>
    <row r="316" spans="1:26" s="159" customFormat="1" ht="25" customHeight="1" x14ac:dyDescent="0.15">
      <c r="A316" s="100"/>
      <c r="B316" s="78"/>
      <c r="C316" s="55"/>
      <c r="D316" s="60"/>
      <c r="E316" s="56"/>
      <c r="F316" s="56"/>
      <c r="G316" s="57"/>
      <c r="H316" s="57"/>
      <c r="I316" s="57"/>
      <c r="J316" s="58"/>
      <c r="K316" s="58"/>
      <c r="L316" s="58"/>
      <c r="M316" s="112"/>
      <c r="N316" s="82"/>
      <c r="O316" s="61"/>
      <c r="P316" s="112"/>
      <c r="Q316" s="161" t="str">
        <f>IFERROR(IF(K316="Custom","",VLOOKUP(L316,Index!$B:$O,MATCH(K316,Index!$2:$2,0)-1,FALSE)),"")</f>
        <v/>
      </c>
      <c r="R316" s="112"/>
      <c r="S316" s="82"/>
      <c r="T316" s="163"/>
      <c r="U316" s="148"/>
      <c r="W316" s="160"/>
      <c r="X316" s="160"/>
      <c r="Y316" s="160"/>
      <c r="Z316" s="160"/>
    </row>
    <row r="317" spans="1:26" s="159" customFormat="1" ht="25" customHeight="1" x14ac:dyDescent="0.15">
      <c r="A317" s="100"/>
      <c r="B317" s="78"/>
      <c r="C317" s="55"/>
      <c r="D317" s="60"/>
      <c r="E317" s="56"/>
      <c r="F317" s="56"/>
      <c r="G317" s="57"/>
      <c r="H317" s="57"/>
      <c r="I317" s="57"/>
      <c r="J317" s="58"/>
      <c r="K317" s="58"/>
      <c r="L317" s="58"/>
      <c r="M317" s="112"/>
      <c r="N317" s="82"/>
      <c r="O317" s="61"/>
      <c r="P317" s="112"/>
      <c r="Q317" s="161" t="str">
        <f>IFERROR(IF(K317="Custom","",VLOOKUP(L317,Index!$B:$O,MATCH(K317,Index!$2:$2,0)-1,FALSE)),"")</f>
        <v/>
      </c>
      <c r="R317" s="112"/>
      <c r="S317" s="82"/>
      <c r="T317" s="163"/>
      <c r="U317" s="148"/>
      <c r="W317" s="160"/>
      <c r="X317" s="160"/>
      <c r="Y317" s="160"/>
      <c r="Z317" s="160"/>
    </row>
    <row r="318" spans="1:26" s="151" customFormat="1" ht="25" customHeight="1" x14ac:dyDescent="0.2">
      <c r="A318" s="100"/>
      <c r="B318" s="78"/>
      <c r="C318" s="55"/>
      <c r="D318" s="60"/>
      <c r="E318" s="56"/>
      <c r="F318" s="56"/>
      <c r="G318" s="57"/>
      <c r="H318" s="57"/>
      <c r="I318" s="57"/>
      <c r="J318" s="58"/>
      <c r="K318" s="58"/>
      <c r="L318" s="58"/>
      <c r="M318" s="112"/>
      <c r="N318" s="68"/>
      <c r="O318" s="59"/>
      <c r="P318" s="116"/>
      <c r="Q318" s="161" t="str">
        <f>IFERROR(IF(K318="Custom","",VLOOKUP(L318,Index!$B:$O,MATCH(K318,Index!$2:$2,0)-1,FALSE)),"")</f>
        <v/>
      </c>
      <c r="R318" s="120"/>
      <c r="S318" s="82"/>
      <c r="T318" s="163"/>
      <c r="U318" s="148"/>
      <c r="W318" s="152"/>
      <c r="X318" s="152"/>
      <c r="Y318" s="152"/>
      <c r="Z318" s="152"/>
    </row>
    <row r="319" spans="1:26" s="151" customFormat="1" ht="25" customHeight="1" x14ac:dyDescent="0.2">
      <c r="A319" s="100"/>
      <c r="B319" s="78"/>
      <c r="C319" s="55"/>
      <c r="D319" s="60"/>
      <c r="E319" s="56"/>
      <c r="F319" s="56"/>
      <c r="G319" s="57"/>
      <c r="H319" s="57"/>
      <c r="I319" s="57"/>
      <c r="J319" s="58"/>
      <c r="K319" s="58"/>
      <c r="L319" s="58"/>
      <c r="M319" s="112"/>
      <c r="N319" s="68"/>
      <c r="O319" s="61"/>
      <c r="P319" s="116"/>
      <c r="Q319" s="161" t="str">
        <f>IFERROR(IF(K319="Custom","",VLOOKUP(L319,Index!$B:$O,MATCH(K319,Index!$2:$2,0)-1,FALSE)),"")</f>
        <v/>
      </c>
      <c r="R319" s="120"/>
      <c r="S319" s="82"/>
      <c r="T319" s="163"/>
      <c r="U319" s="148"/>
      <c r="W319" s="152"/>
      <c r="X319" s="152"/>
      <c r="Y319" s="152"/>
      <c r="Z319" s="152"/>
    </row>
    <row r="320" spans="1:26" s="151" customFormat="1" ht="25" customHeight="1" x14ac:dyDescent="0.2">
      <c r="A320" s="100"/>
      <c r="B320" s="78"/>
      <c r="C320" s="55"/>
      <c r="D320" s="60"/>
      <c r="E320" s="56"/>
      <c r="F320" s="56"/>
      <c r="G320" s="57"/>
      <c r="H320" s="57"/>
      <c r="I320" s="57"/>
      <c r="J320" s="58"/>
      <c r="K320" s="58"/>
      <c r="L320" s="58"/>
      <c r="M320" s="112"/>
      <c r="N320" s="82"/>
      <c r="O320" s="59"/>
      <c r="P320" s="112"/>
      <c r="Q320" s="161" t="str">
        <f>IFERROR(IF(K320="Custom","",VLOOKUP(L320,Index!$B:$O,MATCH(K320,Index!$2:$2,0)-1,FALSE)),"")</f>
        <v/>
      </c>
      <c r="R320" s="112"/>
      <c r="S320" s="82"/>
      <c r="T320" s="163"/>
      <c r="U320" s="148"/>
      <c r="W320" s="152"/>
      <c r="X320" s="152"/>
      <c r="Y320" s="152"/>
      <c r="Z320" s="152"/>
    </row>
    <row r="321" spans="1:26" s="151" customFormat="1" ht="25" customHeight="1" x14ac:dyDescent="0.2">
      <c r="A321" s="100"/>
      <c r="B321" s="78"/>
      <c r="C321" s="55"/>
      <c r="D321" s="60"/>
      <c r="E321" s="56"/>
      <c r="F321" s="56"/>
      <c r="G321" s="57"/>
      <c r="H321" s="57"/>
      <c r="I321" s="57"/>
      <c r="J321" s="58"/>
      <c r="K321" s="58"/>
      <c r="L321" s="58"/>
      <c r="M321" s="112"/>
      <c r="N321" s="82"/>
      <c r="O321" s="61"/>
      <c r="P321" s="112"/>
      <c r="Q321" s="161" t="str">
        <f>IFERROR(IF(K321="Custom","",VLOOKUP(L321,Index!$B:$O,MATCH(K321,Index!$2:$2,0)-1,FALSE)),"")</f>
        <v/>
      </c>
      <c r="R321" s="112"/>
      <c r="S321" s="82"/>
      <c r="T321" s="163"/>
      <c r="U321" s="148"/>
      <c r="W321" s="152"/>
      <c r="X321" s="152"/>
      <c r="Y321" s="152"/>
      <c r="Z321" s="152"/>
    </row>
    <row r="322" spans="1:26" s="151" customFormat="1" ht="25" customHeight="1" x14ac:dyDescent="0.2">
      <c r="A322" s="100"/>
      <c r="B322" s="78"/>
      <c r="C322" s="55"/>
      <c r="D322" s="60"/>
      <c r="E322" s="56"/>
      <c r="F322" s="56"/>
      <c r="G322" s="57"/>
      <c r="H322" s="57"/>
      <c r="I322" s="57"/>
      <c r="J322" s="58"/>
      <c r="K322" s="58"/>
      <c r="L322" s="58"/>
      <c r="M322" s="112"/>
      <c r="N322" s="82"/>
      <c r="O322" s="61"/>
      <c r="P322" s="112"/>
      <c r="Q322" s="161" t="str">
        <f>IFERROR(IF(K322="Custom","",VLOOKUP(L322,Index!$B:$O,MATCH(K322,Index!$2:$2,0)-1,FALSE)),"")</f>
        <v/>
      </c>
      <c r="R322" s="112"/>
      <c r="S322" s="82"/>
      <c r="T322" s="163"/>
      <c r="U322" s="148"/>
      <c r="W322" s="152"/>
      <c r="X322" s="152"/>
      <c r="Y322" s="152"/>
      <c r="Z322" s="152"/>
    </row>
    <row r="323" spans="1:26" s="151" customFormat="1" ht="25" customHeight="1" x14ac:dyDescent="0.2">
      <c r="A323" s="100"/>
      <c r="B323" s="78"/>
      <c r="C323" s="55"/>
      <c r="D323" s="60"/>
      <c r="E323" s="56"/>
      <c r="F323" s="56"/>
      <c r="G323" s="57"/>
      <c r="H323" s="57"/>
      <c r="I323" s="57"/>
      <c r="J323" s="58"/>
      <c r="K323" s="58"/>
      <c r="L323" s="58"/>
      <c r="M323" s="112"/>
      <c r="N323" s="82"/>
      <c r="O323" s="59"/>
      <c r="P323" s="112"/>
      <c r="Q323" s="161" t="str">
        <f>IFERROR(IF(K323="Custom","",VLOOKUP(L323,Index!$B:$O,MATCH(K323,Index!$2:$2,0)-1,FALSE)),"")</f>
        <v/>
      </c>
      <c r="R323" s="112"/>
      <c r="S323" s="82"/>
      <c r="T323" s="163"/>
      <c r="U323" s="148"/>
      <c r="W323" s="152"/>
      <c r="X323" s="152"/>
      <c r="Y323" s="152"/>
      <c r="Z323" s="152"/>
    </row>
    <row r="324" spans="1:26" s="151" customFormat="1" ht="25" customHeight="1" x14ac:dyDescent="0.2">
      <c r="A324" s="100"/>
      <c r="B324" s="78"/>
      <c r="C324" s="55"/>
      <c r="D324" s="60"/>
      <c r="E324" s="56"/>
      <c r="F324" s="56"/>
      <c r="G324" s="57"/>
      <c r="H324" s="57"/>
      <c r="I324" s="57"/>
      <c r="J324" s="58"/>
      <c r="K324" s="58"/>
      <c r="L324" s="58"/>
      <c r="M324" s="112"/>
      <c r="N324" s="82"/>
      <c r="O324" s="61"/>
      <c r="P324" s="112"/>
      <c r="Q324" s="161" t="str">
        <f>IFERROR(IF(K324="Custom","",VLOOKUP(L324,Index!$B:$O,MATCH(K324,Index!$2:$2,0)-1,FALSE)),"")</f>
        <v/>
      </c>
      <c r="R324" s="112"/>
      <c r="S324" s="82"/>
      <c r="T324" s="163"/>
      <c r="U324" s="148"/>
      <c r="W324" s="152"/>
      <c r="X324" s="152"/>
      <c r="Y324" s="152"/>
      <c r="Z324" s="152"/>
    </row>
    <row r="325" spans="1:26" s="151" customFormat="1" ht="25" customHeight="1" x14ac:dyDescent="0.2">
      <c r="A325" s="100"/>
      <c r="B325" s="78"/>
      <c r="C325" s="55"/>
      <c r="D325" s="60"/>
      <c r="E325" s="56"/>
      <c r="F325" s="56"/>
      <c r="G325" s="57"/>
      <c r="H325" s="57"/>
      <c r="I325" s="57"/>
      <c r="J325" s="58"/>
      <c r="K325" s="58"/>
      <c r="L325" s="58"/>
      <c r="M325" s="112"/>
      <c r="N325" s="82"/>
      <c r="O325" s="61"/>
      <c r="P325" s="112"/>
      <c r="Q325" s="161" t="str">
        <f>IFERROR(IF(K325="Custom","",VLOOKUP(L325,Index!$B:$O,MATCH(K325,Index!$2:$2,0)-1,FALSE)),"")</f>
        <v/>
      </c>
      <c r="R325" s="112"/>
      <c r="S325" s="82"/>
      <c r="T325" s="163"/>
      <c r="U325" s="148"/>
      <c r="W325" s="152"/>
      <c r="X325" s="152"/>
      <c r="Y325" s="152"/>
      <c r="Z325" s="152"/>
    </row>
    <row r="326" spans="1:26" s="151" customFormat="1" ht="25" customHeight="1" x14ac:dyDescent="0.2">
      <c r="A326" s="100"/>
      <c r="B326" s="78"/>
      <c r="C326" s="55"/>
      <c r="D326" s="60"/>
      <c r="E326" s="56"/>
      <c r="F326" s="56"/>
      <c r="G326" s="57"/>
      <c r="H326" s="57"/>
      <c r="I326" s="57"/>
      <c r="J326" s="58"/>
      <c r="K326" s="58"/>
      <c r="L326" s="58"/>
      <c r="M326" s="112"/>
      <c r="N326" s="68"/>
      <c r="O326" s="59"/>
      <c r="P326" s="116"/>
      <c r="Q326" s="161" t="str">
        <f>IFERROR(IF(K326="Custom","",VLOOKUP(L326,Index!$B:$O,MATCH(K326,Index!$2:$2,0)-1,FALSE)),"")</f>
        <v/>
      </c>
      <c r="R326" s="120"/>
      <c r="S326" s="82"/>
      <c r="T326" s="163"/>
      <c r="U326" s="148"/>
      <c r="W326" s="152"/>
      <c r="X326" s="152"/>
      <c r="Y326" s="152"/>
      <c r="Z326" s="152"/>
    </row>
    <row r="327" spans="1:26" s="151" customFormat="1" ht="25" customHeight="1" x14ac:dyDescent="0.2">
      <c r="A327" s="100"/>
      <c r="B327" s="78"/>
      <c r="C327" s="55"/>
      <c r="D327" s="60"/>
      <c r="E327" s="56"/>
      <c r="F327" s="56"/>
      <c r="G327" s="57"/>
      <c r="H327" s="57"/>
      <c r="I327" s="57"/>
      <c r="J327" s="58"/>
      <c r="K327" s="58"/>
      <c r="L327" s="58"/>
      <c r="M327" s="112"/>
      <c r="N327" s="68"/>
      <c r="O327" s="61"/>
      <c r="P327" s="116"/>
      <c r="Q327" s="161" t="str">
        <f>IFERROR(IF(K327="Custom","",VLOOKUP(L327,Index!$B:$O,MATCH(K327,Index!$2:$2,0)-1,FALSE)),"")</f>
        <v/>
      </c>
      <c r="R327" s="120"/>
      <c r="S327" s="82"/>
      <c r="T327" s="163"/>
      <c r="U327" s="148"/>
      <c r="W327" s="152"/>
      <c r="X327" s="152"/>
      <c r="Y327" s="152"/>
      <c r="Z327" s="152"/>
    </row>
    <row r="328" spans="1:26" s="151" customFormat="1" ht="25" customHeight="1" x14ac:dyDescent="0.2">
      <c r="A328" s="100"/>
      <c r="B328" s="78"/>
      <c r="C328" s="55"/>
      <c r="D328" s="60"/>
      <c r="E328" s="56"/>
      <c r="F328" s="56"/>
      <c r="G328" s="57"/>
      <c r="H328" s="57"/>
      <c r="I328" s="57"/>
      <c r="J328" s="58"/>
      <c r="K328" s="58"/>
      <c r="L328" s="58"/>
      <c r="M328" s="112"/>
      <c r="N328" s="82"/>
      <c r="O328" s="59"/>
      <c r="P328" s="112"/>
      <c r="Q328" s="161" t="str">
        <f>IFERROR(IF(K328="Custom","",VLOOKUP(L328,Index!$B:$O,MATCH(K328,Index!$2:$2,0)-1,FALSE)),"")</f>
        <v/>
      </c>
      <c r="R328" s="112"/>
      <c r="S328" s="82"/>
      <c r="T328" s="163"/>
      <c r="U328" s="148"/>
      <c r="W328" s="152"/>
      <c r="X328" s="152"/>
      <c r="Y328" s="152"/>
      <c r="Z328" s="152"/>
    </row>
    <row r="329" spans="1:26" s="151" customFormat="1" ht="25" customHeight="1" x14ac:dyDescent="0.2">
      <c r="A329" s="100"/>
      <c r="B329" s="78"/>
      <c r="C329" s="55"/>
      <c r="D329" s="60"/>
      <c r="E329" s="56"/>
      <c r="F329" s="56"/>
      <c r="G329" s="57"/>
      <c r="H329" s="57"/>
      <c r="I329" s="57"/>
      <c r="J329" s="58"/>
      <c r="K329" s="58"/>
      <c r="L329" s="58"/>
      <c r="M329" s="112"/>
      <c r="N329" s="82"/>
      <c r="O329" s="61"/>
      <c r="P329" s="112"/>
      <c r="Q329" s="161" t="str">
        <f>IFERROR(IF(K329="Custom","",VLOOKUP(L329,Index!$B:$O,MATCH(K329,Index!$2:$2,0)-1,FALSE)),"")</f>
        <v/>
      </c>
      <c r="R329" s="112"/>
      <c r="S329" s="82"/>
      <c r="T329" s="163"/>
      <c r="U329" s="148"/>
      <c r="W329" s="152"/>
      <c r="X329" s="152"/>
      <c r="Y329" s="152"/>
      <c r="Z329" s="152"/>
    </row>
    <row r="330" spans="1:26" s="151" customFormat="1" ht="25" customHeight="1" x14ac:dyDescent="0.2">
      <c r="A330" s="100"/>
      <c r="B330" s="78"/>
      <c r="C330" s="55"/>
      <c r="D330" s="60"/>
      <c r="E330" s="56"/>
      <c r="F330" s="56"/>
      <c r="G330" s="57"/>
      <c r="H330" s="57"/>
      <c r="I330" s="57"/>
      <c r="J330" s="58"/>
      <c r="K330" s="58"/>
      <c r="L330" s="58"/>
      <c r="M330" s="112"/>
      <c r="N330" s="82"/>
      <c r="O330" s="61"/>
      <c r="P330" s="112"/>
      <c r="Q330" s="161" t="str">
        <f>IFERROR(IF(K330="Custom","",VLOOKUP(L330,Index!$B:$O,MATCH(K330,Index!$2:$2,0)-1,FALSE)),"")</f>
        <v/>
      </c>
      <c r="R330" s="112"/>
      <c r="S330" s="82"/>
      <c r="T330" s="163"/>
      <c r="U330" s="148"/>
      <c r="W330" s="152"/>
      <c r="X330" s="152"/>
      <c r="Y330" s="152"/>
      <c r="Z330" s="152"/>
    </row>
    <row r="331" spans="1:26" s="151" customFormat="1" ht="25" customHeight="1" x14ac:dyDescent="0.2">
      <c r="A331" s="100"/>
      <c r="B331" s="78"/>
      <c r="C331" s="55"/>
      <c r="D331" s="60"/>
      <c r="E331" s="56"/>
      <c r="F331" s="56"/>
      <c r="G331" s="57"/>
      <c r="H331" s="57"/>
      <c r="I331" s="57"/>
      <c r="J331" s="58"/>
      <c r="K331" s="58"/>
      <c r="L331" s="58"/>
      <c r="M331" s="112"/>
      <c r="N331" s="82"/>
      <c r="O331" s="59"/>
      <c r="P331" s="112"/>
      <c r="Q331" s="161" t="str">
        <f>IFERROR(IF(K331="Custom","",VLOOKUP(L331,Index!$B:$O,MATCH(K331,Index!$2:$2,0)-1,FALSE)),"")</f>
        <v/>
      </c>
      <c r="R331" s="112"/>
      <c r="S331" s="82"/>
      <c r="T331" s="163"/>
      <c r="U331" s="148"/>
      <c r="W331" s="152"/>
      <c r="X331" s="152"/>
      <c r="Y331" s="152"/>
      <c r="Z331" s="152"/>
    </row>
    <row r="332" spans="1:26" s="151" customFormat="1" ht="25" customHeight="1" x14ac:dyDescent="0.2">
      <c r="A332" s="100"/>
      <c r="B332" s="78"/>
      <c r="C332" s="55"/>
      <c r="D332" s="60"/>
      <c r="E332" s="56"/>
      <c r="F332" s="56"/>
      <c r="G332" s="57"/>
      <c r="H332" s="57"/>
      <c r="I332" s="57"/>
      <c r="J332" s="58"/>
      <c r="K332" s="58"/>
      <c r="L332" s="58"/>
      <c r="M332" s="112"/>
      <c r="N332" s="82"/>
      <c r="O332" s="61"/>
      <c r="P332" s="112"/>
      <c r="Q332" s="161" t="str">
        <f>IFERROR(IF(K332="Custom","",VLOOKUP(L332,Index!$B:$O,MATCH(K332,Index!$2:$2,0)-1,FALSE)),"")</f>
        <v/>
      </c>
      <c r="R332" s="112"/>
      <c r="S332" s="82"/>
      <c r="T332" s="163"/>
      <c r="U332" s="148"/>
      <c r="W332" s="152"/>
      <c r="X332" s="152"/>
      <c r="Y332" s="152"/>
      <c r="Z332" s="152"/>
    </row>
    <row r="333" spans="1:26" s="151" customFormat="1" ht="25" customHeight="1" x14ac:dyDescent="0.2">
      <c r="A333" s="100"/>
      <c r="B333" s="78"/>
      <c r="C333" s="55"/>
      <c r="D333" s="60"/>
      <c r="E333" s="56"/>
      <c r="F333" s="56"/>
      <c r="G333" s="57"/>
      <c r="H333" s="57"/>
      <c r="I333" s="57"/>
      <c r="J333" s="58"/>
      <c r="K333" s="58"/>
      <c r="L333" s="58"/>
      <c r="M333" s="112"/>
      <c r="N333" s="82"/>
      <c r="O333" s="61"/>
      <c r="P333" s="112"/>
      <c r="Q333" s="161" t="str">
        <f>IFERROR(IF(K333="Custom","",VLOOKUP(L333,Index!$B:$O,MATCH(K333,Index!$2:$2,0)-1,FALSE)),"")</f>
        <v/>
      </c>
      <c r="R333" s="112"/>
      <c r="S333" s="82"/>
      <c r="T333" s="163"/>
      <c r="U333" s="148"/>
      <c r="W333" s="152"/>
      <c r="X333" s="152"/>
      <c r="Y333" s="152"/>
      <c r="Z333" s="152"/>
    </row>
    <row r="334" spans="1:26" s="151" customFormat="1" ht="25" customHeight="1" x14ac:dyDescent="0.2">
      <c r="A334" s="100"/>
      <c r="B334" s="78"/>
      <c r="C334" s="55"/>
      <c r="D334" s="60"/>
      <c r="E334" s="56"/>
      <c r="F334" s="56"/>
      <c r="G334" s="57"/>
      <c r="H334" s="57"/>
      <c r="I334" s="57"/>
      <c r="J334" s="58"/>
      <c r="K334" s="58"/>
      <c r="L334" s="58"/>
      <c r="M334" s="112"/>
      <c r="N334" s="68"/>
      <c r="O334" s="59"/>
      <c r="P334" s="116"/>
      <c r="Q334" s="161" t="str">
        <f>IFERROR(IF(K334="Custom","",VLOOKUP(L334,Index!$B:$O,MATCH(K334,Index!$2:$2,0)-1,FALSE)),"")</f>
        <v/>
      </c>
      <c r="R334" s="120"/>
      <c r="S334" s="82"/>
      <c r="T334" s="163"/>
      <c r="U334" s="148"/>
      <c r="W334" s="152"/>
      <c r="X334" s="152"/>
      <c r="Y334" s="152"/>
      <c r="Z334" s="152"/>
    </row>
    <row r="335" spans="1:26" s="151" customFormat="1" ht="25" customHeight="1" x14ac:dyDescent="0.2">
      <c r="A335" s="100"/>
      <c r="B335" s="78"/>
      <c r="C335" s="55"/>
      <c r="D335" s="60"/>
      <c r="E335" s="56"/>
      <c r="F335" s="56"/>
      <c r="G335" s="57"/>
      <c r="H335" s="57"/>
      <c r="I335" s="57"/>
      <c r="J335" s="58"/>
      <c r="K335" s="58"/>
      <c r="L335" s="58"/>
      <c r="M335" s="112"/>
      <c r="N335" s="68"/>
      <c r="O335" s="61"/>
      <c r="P335" s="116"/>
      <c r="Q335" s="161" t="str">
        <f>IFERROR(IF(K335="Custom","",VLOOKUP(L335,Index!$B:$O,MATCH(K335,Index!$2:$2,0)-1,FALSE)),"")</f>
        <v/>
      </c>
      <c r="R335" s="120"/>
      <c r="S335" s="82"/>
      <c r="T335" s="163"/>
      <c r="U335" s="148"/>
      <c r="W335" s="152"/>
      <c r="X335" s="152"/>
      <c r="Y335" s="152"/>
      <c r="Z335" s="152"/>
    </row>
    <row r="336" spans="1:26" s="151" customFormat="1" ht="25" customHeight="1" x14ac:dyDescent="0.2">
      <c r="A336" s="100"/>
      <c r="B336" s="78"/>
      <c r="C336" s="55"/>
      <c r="D336" s="60"/>
      <c r="E336" s="56"/>
      <c r="F336" s="56"/>
      <c r="G336" s="57"/>
      <c r="H336" s="57"/>
      <c r="I336" s="57"/>
      <c r="J336" s="58"/>
      <c r="K336" s="58"/>
      <c r="L336" s="58"/>
      <c r="M336" s="112"/>
      <c r="N336" s="82"/>
      <c r="O336" s="59"/>
      <c r="P336" s="112"/>
      <c r="Q336" s="161" t="str">
        <f>IFERROR(IF(K336="Custom","",VLOOKUP(L336,Index!$B:$O,MATCH(K336,Index!$2:$2,0)-1,FALSE)),"")</f>
        <v/>
      </c>
      <c r="R336" s="112"/>
      <c r="S336" s="82"/>
      <c r="T336" s="163"/>
      <c r="U336" s="148"/>
      <c r="W336" s="152"/>
      <c r="X336" s="152"/>
      <c r="Y336" s="152"/>
      <c r="Z336" s="152"/>
    </row>
    <row r="337" spans="1:26" s="151" customFormat="1" ht="25" customHeight="1" x14ac:dyDescent="0.2">
      <c r="A337" s="100"/>
      <c r="B337" s="78"/>
      <c r="C337" s="55"/>
      <c r="D337" s="60"/>
      <c r="E337" s="56"/>
      <c r="F337" s="56"/>
      <c r="G337" s="57"/>
      <c r="H337" s="57"/>
      <c r="I337" s="57"/>
      <c r="J337" s="58"/>
      <c r="K337" s="58"/>
      <c r="L337" s="58"/>
      <c r="M337" s="112"/>
      <c r="N337" s="82"/>
      <c r="O337" s="61"/>
      <c r="P337" s="112"/>
      <c r="Q337" s="161" t="str">
        <f>IFERROR(IF(K337="Custom","",VLOOKUP(L337,Index!$B:$O,MATCH(K337,Index!$2:$2,0)-1,FALSE)),"")</f>
        <v/>
      </c>
      <c r="R337" s="112"/>
      <c r="S337" s="82"/>
      <c r="T337" s="163"/>
      <c r="U337" s="148"/>
      <c r="W337" s="152"/>
      <c r="X337" s="152"/>
      <c r="Y337" s="152"/>
      <c r="Z337" s="152"/>
    </row>
    <row r="338" spans="1:26" s="151" customFormat="1" ht="25" customHeight="1" x14ac:dyDescent="0.2">
      <c r="A338" s="100"/>
      <c r="B338" s="78"/>
      <c r="C338" s="55"/>
      <c r="D338" s="60"/>
      <c r="E338" s="56"/>
      <c r="F338" s="56"/>
      <c r="G338" s="57"/>
      <c r="H338" s="57"/>
      <c r="I338" s="57"/>
      <c r="J338" s="58"/>
      <c r="K338" s="58"/>
      <c r="L338" s="58"/>
      <c r="M338" s="112"/>
      <c r="N338" s="82"/>
      <c r="O338" s="61"/>
      <c r="P338" s="112"/>
      <c r="Q338" s="161" t="str">
        <f>IFERROR(IF(K338="Custom","",VLOOKUP(L338,Index!$B:$O,MATCH(K338,Index!$2:$2,0)-1,FALSE)),"")</f>
        <v/>
      </c>
      <c r="R338" s="112"/>
      <c r="S338" s="82"/>
      <c r="T338" s="163"/>
      <c r="U338" s="148"/>
      <c r="W338" s="152"/>
      <c r="X338" s="152"/>
      <c r="Y338" s="152"/>
      <c r="Z338" s="152"/>
    </row>
    <row r="339" spans="1:26" s="151" customFormat="1" ht="25" customHeight="1" x14ac:dyDescent="0.2">
      <c r="A339" s="100"/>
      <c r="B339" s="78"/>
      <c r="C339" s="55"/>
      <c r="D339" s="60"/>
      <c r="E339" s="56"/>
      <c r="F339" s="56"/>
      <c r="G339" s="57"/>
      <c r="H339" s="57"/>
      <c r="I339" s="57"/>
      <c r="J339" s="58"/>
      <c r="K339" s="58"/>
      <c r="L339" s="58"/>
      <c r="M339" s="112"/>
      <c r="N339" s="82"/>
      <c r="O339" s="59"/>
      <c r="P339" s="112"/>
      <c r="Q339" s="161" t="str">
        <f>IFERROR(IF(K339="Custom","",VLOOKUP(L339,Index!$B:$O,MATCH(K339,Index!$2:$2,0)-1,FALSE)),"")</f>
        <v/>
      </c>
      <c r="R339" s="112"/>
      <c r="S339" s="82"/>
      <c r="T339" s="163"/>
      <c r="U339" s="148"/>
      <c r="W339" s="152"/>
      <c r="X339" s="152"/>
      <c r="Y339" s="152"/>
      <c r="Z339" s="152"/>
    </row>
    <row r="340" spans="1:26" s="151" customFormat="1" ht="25" customHeight="1" x14ac:dyDescent="0.2">
      <c r="A340" s="100"/>
      <c r="B340" s="78"/>
      <c r="C340" s="55"/>
      <c r="D340" s="60"/>
      <c r="E340" s="56"/>
      <c r="F340" s="56"/>
      <c r="G340" s="57"/>
      <c r="H340" s="57"/>
      <c r="I340" s="57"/>
      <c r="J340" s="58"/>
      <c r="K340" s="58"/>
      <c r="L340" s="58"/>
      <c r="M340" s="112"/>
      <c r="N340" s="82"/>
      <c r="O340" s="61"/>
      <c r="P340" s="112"/>
      <c r="Q340" s="161" t="str">
        <f>IFERROR(IF(K340="Custom","",VLOOKUP(L340,Index!$B:$O,MATCH(K340,Index!$2:$2,0)-1,FALSE)),"")</f>
        <v/>
      </c>
      <c r="R340" s="112"/>
      <c r="S340" s="82"/>
      <c r="T340" s="163"/>
      <c r="U340" s="148"/>
      <c r="W340" s="152"/>
      <c r="X340" s="152"/>
      <c r="Y340" s="152"/>
      <c r="Z340" s="152"/>
    </row>
    <row r="341" spans="1:26" s="151" customFormat="1" ht="25" customHeight="1" x14ac:dyDescent="0.2">
      <c r="A341" s="100"/>
      <c r="B341" s="78"/>
      <c r="C341" s="55"/>
      <c r="D341" s="60"/>
      <c r="E341" s="56"/>
      <c r="F341" s="56"/>
      <c r="G341" s="57"/>
      <c r="H341" s="57"/>
      <c r="I341" s="57"/>
      <c r="J341" s="58"/>
      <c r="K341" s="58"/>
      <c r="L341" s="58"/>
      <c r="M341" s="112"/>
      <c r="N341" s="82"/>
      <c r="O341" s="61"/>
      <c r="P341" s="112"/>
      <c r="Q341" s="161" t="str">
        <f>IFERROR(IF(K341="Custom","",VLOOKUP(L341,Index!$B:$O,MATCH(K341,Index!$2:$2,0)-1,FALSE)),"")</f>
        <v/>
      </c>
      <c r="R341" s="112"/>
      <c r="S341" s="82"/>
      <c r="T341" s="163"/>
      <c r="U341" s="148"/>
      <c r="W341" s="152"/>
      <c r="X341" s="152"/>
      <c r="Y341" s="152"/>
      <c r="Z341" s="152"/>
    </row>
    <row r="342" spans="1:26" s="151" customFormat="1" ht="25" customHeight="1" x14ac:dyDescent="0.2">
      <c r="A342" s="100"/>
      <c r="B342" s="78"/>
      <c r="C342" s="55"/>
      <c r="D342" s="60"/>
      <c r="E342" s="56"/>
      <c r="F342" s="56"/>
      <c r="G342" s="57"/>
      <c r="H342" s="57"/>
      <c r="I342" s="57"/>
      <c r="J342" s="58"/>
      <c r="K342" s="58"/>
      <c r="L342" s="58"/>
      <c r="M342" s="112"/>
      <c r="N342" s="68"/>
      <c r="O342" s="59"/>
      <c r="P342" s="116"/>
      <c r="Q342" s="161" t="str">
        <f>IFERROR(IF(K342="Custom","",VLOOKUP(L342,Index!$B:$O,MATCH(K342,Index!$2:$2,0)-1,FALSE)),"")</f>
        <v/>
      </c>
      <c r="R342" s="120"/>
      <c r="S342" s="82"/>
      <c r="T342" s="163"/>
      <c r="U342" s="148"/>
      <c r="W342" s="152"/>
      <c r="X342" s="152"/>
      <c r="Y342" s="152"/>
      <c r="Z342" s="152"/>
    </row>
    <row r="343" spans="1:26" s="151" customFormat="1" ht="25" customHeight="1" x14ac:dyDescent="0.2">
      <c r="A343" s="100"/>
      <c r="B343" s="78"/>
      <c r="C343" s="55"/>
      <c r="D343" s="60"/>
      <c r="E343" s="56"/>
      <c r="F343" s="56"/>
      <c r="G343" s="57"/>
      <c r="H343" s="57"/>
      <c r="I343" s="57"/>
      <c r="J343" s="58"/>
      <c r="K343" s="58"/>
      <c r="L343" s="58"/>
      <c r="M343" s="112"/>
      <c r="N343" s="68"/>
      <c r="O343" s="61"/>
      <c r="P343" s="116"/>
      <c r="Q343" s="161" t="str">
        <f>IFERROR(IF(K343="Custom","",VLOOKUP(L343,Index!$B:$O,MATCH(K343,Index!$2:$2,0)-1,FALSE)),"")</f>
        <v/>
      </c>
      <c r="R343" s="120"/>
      <c r="S343" s="82"/>
      <c r="T343" s="163"/>
      <c r="U343" s="148"/>
      <c r="W343" s="152"/>
      <c r="X343" s="152"/>
      <c r="Y343" s="152"/>
      <c r="Z343" s="152"/>
    </row>
    <row r="344" spans="1:26" s="151" customFormat="1" ht="25" customHeight="1" x14ac:dyDescent="0.2">
      <c r="A344" s="100"/>
      <c r="B344" s="78"/>
      <c r="C344" s="55"/>
      <c r="D344" s="60"/>
      <c r="E344" s="56"/>
      <c r="F344" s="56"/>
      <c r="G344" s="57"/>
      <c r="H344" s="57"/>
      <c r="I344" s="57"/>
      <c r="J344" s="58"/>
      <c r="K344" s="58"/>
      <c r="L344" s="58"/>
      <c r="M344" s="112"/>
      <c r="N344" s="82"/>
      <c r="O344" s="59"/>
      <c r="P344" s="112"/>
      <c r="Q344" s="161" t="str">
        <f>IFERROR(IF(K344="Custom","",VLOOKUP(L344,Index!$B:$O,MATCH(K344,Index!$2:$2,0)-1,FALSE)),"")</f>
        <v/>
      </c>
      <c r="R344" s="112"/>
      <c r="S344" s="82"/>
      <c r="T344" s="163"/>
      <c r="U344" s="148"/>
      <c r="W344" s="152"/>
      <c r="X344" s="152"/>
      <c r="Y344" s="152"/>
      <c r="Z344" s="152"/>
    </row>
    <row r="345" spans="1:26" s="151" customFormat="1" ht="25" customHeight="1" x14ac:dyDescent="0.2">
      <c r="A345" s="100"/>
      <c r="B345" s="78"/>
      <c r="C345" s="55"/>
      <c r="D345" s="60"/>
      <c r="E345" s="56"/>
      <c r="F345" s="56"/>
      <c r="G345" s="57"/>
      <c r="H345" s="57"/>
      <c r="I345" s="57"/>
      <c r="J345" s="58"/>
      <c r="K345" s="58"/>
      <c r="L345" s="58"/>
      <c r="M345" s="112"/>
      <c r="N345" s="82"/>
      <c r="O345" s="61"/>
      <c r="P345" s="112"/>
      <c r="Q345" s="161" t="str">
        <f>IFERROR(IF(K345="Custom","",VLOOKUP(L345,Index!$B:$O,MATCH(K345,Index!$2:$2,0)-1,FALSE)),"")</f>
        <v/>
      </c>
      <c r="R345" s="112"/>
      <c r="S345" s="82"/>
      <c r="T345" s="163"/>
      <c r="U345" s="148"/>
      <c r="W345" s="152"/>
      <c r="X345" s="152"/>
      <c r="Y345" s="152"/>
      <c r="Z345" s="152"/>
    </row>
    <row r="346" spans="1:26" s="151" customFormat="1" ht="25" customHeight="1" x14ac:dyDescent="0.2">
      <c r="A346" s="100"/>
      <c r="B346" s="78"/>
      <c r="C346" s="55"/>
      <c r="D346" s="60"/>
      <c r="E346" s="56"/>
      <c r="F346" s="56"/>
      <c r="G346" s="57"/>
      <c r="H346" s="57"/>
      <c r="I346" s="57"/>
      <c r="J346" s="58"/>
      <c r="K346" s="58"/>
      <c r="L346" s="58"/>
      <c r="M346" s="112"/>
      <c r="N346" s="82"/>
      <c r="O346" s="61"/>
      <c r="P346" s="112"/>
      <c r="Q346" s="161" t="str">
        <f>IFERROR(IF(K346="Custom","",VLOOKUP(L346,Index!$B:$O,MATCH(K346,Index!$2:$2,0)-1,FALSE)),"")</f>
        <v/>
      </c>
      <c r="R346" s="112"/>
      <c r="S346" s="82"/>
      <c r="T346" s="163"/>
      <c r="U346" s="148"/>
      <c r="W346" s="152"/>
      <c r="X346" s="152"/>
      <c r="Y346" s="152"/>
      <c r="Z346" s="152"/>
    </row>
    <row r="347" spans="1:26" s="151" customFormat="1" ht="25" customHeight="1" x14ac:dyDescent="0.2">
      <c r="A347" s="100"/>
      <c r="B347" s="78"/>
      <c r="C347" s="55"/>
      <c r="D347" s="60"/>
      <c r="E347" s="56"/>
      <c r="F347" s="56"/>
      <c r="G347" s="57"/>
      <c r="H347" s="57"/>
      <c r="I347" s="57"/>
      <c r="J347" s="58"/>
      <c r="K347" s="58"/>
      <c r="L347" s="58"/>
      <c r="M347" s="112"/>
      <c r="N347" s="68"/>
      <c r="O347" s="61"/>
      <c r="P347" s="116"/>
      <c r="Q347" s="161" t="str">
        <f>IFERROR(IF(K347="Custom","",VLOOKUP(L347,Index!$B:$O,MATCH(K347,Index!$2:$2,0)-1,FALSE)),"")</f>
        <v/>
      </c>
      <c r="R347" s="120"/>
      <c r="S347" s="82"/>
      <c r="T347" s="163"/>
      <c r="U347" s="148"/>
      <c r="W347" s="152"/>
      <c r="X347" s="152"/>
      <c r="Y347" s="152"/>
      <c r="Z347" s="152"/>
    </row>
    <row r="348" spans="1:26" s="151" customFormat="1" ht="25" customHeight="1" x14ac:dyDescent="0.2">
      <c r="A348" s="100"/>
      <c r="B348" s="78"/>
      <c r="C348" s="55"/>
      <c r="D348" s="60"/>
      <c r="E348" s="56"/>
      <c r="F348" s="56"/>
      <c r="G348" s="57"/>
      <c r="H348" s="57"/>
      <c r="I348" s="57"/>
      <c r="J348" s="58"/>
      <c r="K348" s="58"/>
      <c r="L348" s="58"/>
      <c r="M348" s="112"/>
      <c r="N348" s="82"/>
      <c r="O348" s="59"/>
      <c r="P348" s="112"/>
      <c r="Q348" s="161" t="str">
        <f>IFERROR(IF(K348="Custom","",VLOOKUP(L348,Index!$B:$O,MATCH(K348,Index!$2:$2,0)-1,FALSE)),"")</f>
        <v/>
      </c>
      <c r="R348" s="112"/>
      <c r="S348" s="82"/>
      <c r="T348" s="163"/>
      <c r="U348" s="148"/>
      <c r="W348" s="152"/>
      <c r="X348" s="152"/>
      <c r="Y348" s="152"/>
      <c r="Z348" s="152"/>
    </row>
    <row r="349" spans="1:26" s="151" customFormat="1" ht="25" customHeight="1" x14ac:dyDescent="0.2">
      <c r="A349" s="100"/>
      <c r="B349" s="78"/>
      <c r="C349" s="55"/>
      <c r="D349" s="60"/>
      <c r="E349" s="56"/>
      <c r="F349" s="56"/>
      <c r="G349" s="57"/>
      <c r="H349" s="57"/>
      <c r="I349" s="57"/>
      <c r="J349" s="58"/>
      <c r="K349" s="58"/>
      <c r="L349" s="58"/>
      <c r="M349" s="112"/>
      <c r="N349" s="82"/>
      <c r="O349" s="61"/>
      <c r="P349" s="112"/>
      <c r="Q349" s="161" t="str">
        <f>IFERROR(IF(K349="Custom","",VLOOKUP(L349,Index!$B:$O,MATCH(K349,Index!$2:$2,0)-1,FALSE)),"")</f>
        <v/>
      </c>
      <c r="R349" s="112"/>
      <c r="S349" s="82"/>
      <c r="T349" s="163"/>
      <c r="U349" s="148"/>
      <c r="W349" s="152"/>
      <c r="X349" s="152"/>
      <c r="Y349" s="152"/>
      <c r="Z349" s="152"/>
    </row>
    <row r="350" spans="1:26" s="151" customFormat="1" ht="25" customHeight="1" x14ac:dyDescent="0.2">
      <c r="A350" s="100"/>
      <c r="B350" s="78"/>
      <c r="C350" s="55"/>
      <c r="D350" s="60"/>
      <c r="E350" s="56"/>
      <c r="F350" s="56"/>
      <c r="G350" s="57"/>
      <c r="H350" s="57"/>
      <c r="I350" s="57"/>
      <c r="J350" s="58"/>
      <c r="K350" s="58"/>
      <c r="L350" s="58"/>
      <c r="M350" s="112"/>
      <c r="N350" s="82"/>
      <c r="O350" s="61"/>
      <c r="P350" s="112"/>
      <c r="Q350" s="161" t="str">
        <f>IFERROR(IF(K350="Custom","",VLOOKUP(L350,Index!$B:$O,MATCH(K350,Index!$2:$2,0)-1,FALSE)),"")</f>
        <v/>
      </c>
      <c r="R350" s="112"/>
      <c r="S350" s="82"/>
      <c r="T350" s="163"/>
      <c r="U350" s="148"/>
      <c r="W350" s="152"/>
      <c r="X350" s="152"/>
      <c r="Y350" s="152"/>
      <c r="Z350" s="152"/>
    </row>
    <row r="351" spans="1:26" s="157" customFormat="1" ht="25" customHeight="1" x14ac:dyDescent="0.15">
      <c r="A351" s="100"/>
      <c r="B351" s="78"/>
      <c r="C351" s="55"/>
      <c r="D351" s="60"/>
      <c r="E351" s="56"/>
      <c r="F351" s="56"/>
      <c r="G351" s="57"/>
      <c r="H351" s="57"/>
      <c r="I351" s="57"/>
      <c r="J351" s="58"/>
      <c r="K351" s="58"/>
      <c r="L351" s="58"/>
      <c r="M351" s="112"/>
      <c r="N351" s="82"/>
      <c r="O351" s="59"/>
      <c r="P351" s="112"/>
      <c r="Q351" s="161" t="str">
        <f>IFERROR(IF(K351="Custom","",VLOOKUP(L351,Index!$B:$O,MATCH(K351,Index!$2:$2,0)-1,FALSE)),"")</f>
        <v/>
      </c>
      <c r="R351" s="112"/>
      <c r="S351" s="82"/>
      <c r="T351" s="163"/>
      <c r="U351" s="148"/>
      <c r="W351" s="158"/>
      <c r="X351" s="158"/>
      <c r="Y351" s="158"/>
      <c r="Z351" s="158"/>
    </row>
    <row r="352" spans="1:26" s="157" customFormat="1" ht="25" customHeight="1" x14ac:dyDescent="0.15">
      <c r="A352" s="100"/>
      <c r="B352" s="78"/>
      <c r="C352" s="55"/>
      <c r="D352" s="60"/>
      <c r="E352" s="56"/>
      <c r="F352" s="56"/>
      <c r="G352" s="57"/>
      <c r="H352" s="57"/>
      <c r="I352" s="57"/>
      <c r="J352" s="58"/>
      <c r="K352" s="58"/>
      <c r="L352" s="58"/>
      <c r="M352" s="112"/>
      <c r="N352" s="82"/>
      <c r="O352" s="61"/>
      <c r="P352" s="112"/>
      <c r="Q352" s="161" t="str">
        <f>IFERROR(IF(K352="Custom","",VLOOKUP(L352,Index!$B:$O,MATCH(K352,Index!$2:$2,0)-1,FALSE)),"")</f>
        <v/>
      </c>
      <c r="R352" s="112"/>
      <c r="S352" s="82"/>
      <c r="T352" s="163"/>
      <c r="U352" s="148"/>
      <c r="W352" s="158"/>
      <c r="X352" s="158"/>
      <c r="Y352" s="158"/>
      <c r="Z352" s="158"/>
    </row>
    <row r="353" spans="1:26" s="157" customFormat="1" ht="25" customHeight="1" x14ac:dyDescent="0.15">
      <c r="A353" s="100"/>
      <c r="B353" s="78"/>
      <c r="C353" s="55"/>
      <c r="D353" s="60"/>
      <c r="E353" s="56"/>
      <c r="F353" s="56"/>
      <c r="G353" s="57"/>
      <c r="H353" s="57"/>
      <c r="I353" s="57"/>
      <c r="J353" s="58"/>
      <c r="K353" s="58"/>
      <c r="L353" s="58"/>
      <c r="M353" s="112"/>
      <c r="N353" s="82"/>
      <c r="O353" s="61"/>
      <c r="P353" s="112"/>
      <c r="Q353" s="161" t="str">
        <f>IFERROR(IF(K353="Custom","",VLOOKUP(L353,Index!$B:$O,MATCH(K353,Index!$2:$2,0)-1,FALSE)),"")</f>
        <v/>
      </c>
      <c r="R353" s="112"/>
      <c r="S353" s="82"/>
      <c r="T353" s="163"/>
      <c r="U353" s="148"/>
      <c r="W353" s="158"/>
      <c r="X353" s="158"/>
      <c r="Y353" s="158"/>
      <c r="Z353" s="158"/>
    </row>
    <row r="354" spans="1:26" s="157" customFormat="1" ht="25" customHeight="1" x14ac:dyDescent="0.15">
      <c r="A354" s="100"/>
      <c r="B354" s="78"/>
      <c r="C354" s="55"/>
      <c r="D354" s="60"/>
      <c r="E354" s="56"/>
      <c r="F354" s="56"/>
      <c r="G354" s="57"/>
      <c r="H354" s="57"/>
      <c r="I354" s="57"/>
      <c r="J354" s="58"/>
      <c r="K354" s="58"/>
      <c r="L354" s="58"/>
      <c r="M354" s="112"/>
      <c r="N354" s="68"/>
      <c r="O354" s="59"/>
      <c r="P354" s="116"/>
      <c r="Q354" s="161" t="str">
        <f>IFERROR(IF(K354="Custom","",VLOOKUP(L354,Index!$B:$O,MATCH(K354,Index!$2:$2,0)-1,FALSE)),"")</f>
        <v/>
      </c>
      <c r="R354" s="120"/>
      <c r="S354" s="82"/>
      <c r="T354" s="163"/>
      <c r="U354" s="148"/>
      <c r="W354" s="158"/>
      <c r="X354" s="158"/>
      <c r="Y354" s="158"/>
      <c r="Z354" s="158"/>
    </row>
    <row r="355" spans="1:26" s="157" customFormat="1" ht="25" customHeight="1" x14ac:dyDescent="0.15">
      <c r="A355" s="100"/>
      <c r="B355" s="78"/>
      <c r="C355" s="55"/>
      <c r="D355" s="60"/>
      <c r="E355" s="56"/>
      <c r="F355" s="56"/>
      <c r="G355" s="57"/>
      <c r="H355" s="57"/>
      <c r="I355" s="57"/>
      <c r="J355" s="58"/>
      <c r="K355" s="58"/>
      <c r="L355" s="58"/>
      <c r="M355" s="112"/>
      <c r="N355" s="68"/>
      <c r="O355" s="61"/>
      <c r="P355" s="116"/>
      <c r="Q355" s="161" t="str">
        <f>IFERROR(IF(K355="Custom","",VLOOKUP(L355,Index!$B:$O,MATCH(K355,Index!$2:$2,0)-1,FALSE)),"")</f>
        <v/>
      </c>
      <c r="R355" s="120"/>
      <c r="S355" s="82"/>
      <c r="T355" s="163"/>
      <c r="U355" s="148"/>
      <c r="W355" s="158"/>
      <c r="X355" s="158"/>
      <c r="Y355" s="158"/>
      <c r="Z355" s="158"/>
    </row>
    <row r="356" spans="1:26" s="157" customFormat="1" ht="25" customHeight="1" x14ac:dyDescent="0.15">
      <c r="A356" s="100"/>
      <c r="B356" s="78"/>
      <c r="C356" s="55"/>
      <c r="D356" s="60"/>
      <c r="E356" s="56"/>
      <c r="F356" s="56"/>
      <c r="G356" s="57"/>
      <c r="H356" s="57"/>
      <c r="I356" s="57"/>
      <c r="J356" s="58"/>
      <c r="K356" s="58"/>
      <c r="L356" s="58"/>
      <c r="M356" s="112"/>
      <c r="N356" s="82"/>
      <c r="O356" s="59"/>
      <c r="P356" s="112"/>
      <c r="Q356" s="161" t="str">
        <f>IFERROR(IF(K356="Custom","",VLOOKUP(L356,Index!$B:$O,MATCH(K356,Index!$2:$2,0)-1,FALSE)),"")</f>
        <v/>
      </c>
      <c r="R356" s="112"/>
      <c r="S356" s="82"/>
      <c r="T356" s="163"/>
      <c r="U356" s="148"/>
      <c r="W356" s="158"/>
      <c r="X356" s="158"/>
      <c r="Y356" s="158"/>
      <c r="Z356" s="158"/>
    </row>
    <row r="357" spans="1:26" s="157" customFormat="1" ht="25" customHeight="1" x14ac:dyDescent="0.15">
      <c r="A357" s="100"/>
      <c r="B357" s="78"/>
      <c r="C357" s="55"/>
      <c r="D357" s="60"/>
      <c r="E357" s="56"/>
      <c r="F357" s="56"/>
      <c r="G357" s="57"/>
      <c r="H357" s="57"/>
      <c r="I357" s="57"/>
      <c r="J357" s="58"/>
      <c r="K357" s="58"/>
      <c r="L357" s="58"/>
      <c r="M357" s="112"/>
      <c r="N357" s="82"/>
      <c r="O357" s="61"/>
      <c r="P357" s="112"/>
      <c r="Q357" s="161" t="str">
        <f>IFERROR(IF(K357="Custom","",VLOOKUP(L357,Index!$B:$O,MATCH(K357,Index!$2:$2,0)-1,FALSE)),"")</f>
        <v/>
      </c>
      <c r="R357" s="112"/>
      <c r="S357" s="82"/>
      <c r="T357" s="163"/>
      <c r="U357" s="148"/>
      <c r="W357" s="158"/>
      <c r="X357" s="158"/>
      <c r="Y357" s="158"/>
      <c r="Z357" s="158"/>
    </row>
    <row r="358" spans="1:26" s="157" customFormat="1" ht="25" customHeight="1" x14ac:dyDescent="0.15">
      <c r="A358" s="100"/>
      <c r="B358" s="78"/>
      <c r="C358" s="55"/>
      <c r="D358" s="60"/>
      <c r="E358" s="56"/>
      <c r="F358" s="56"/>
      <c r="G358" s="57"/>
      <c r="H358" s="57"/>
      <c r="I358" s="57"/>
      <c r="J358" s="58"/>
      <c r="K358" s="58"/>
      <c r="L358" s="58"/>
      <c r="M358" s="112"/>
      <c r="N358" s="82"/>
      <c r="O358" s="61"/>
      <c r="P358" s="112"/>
      <c r="Q358" s="161" t="str">
        <f>IFERROR(IF(K358="Custom","",VLOOKUP(L358,Index!$B:$O,MATCH(K358,Index!$2:$2,0)-1,FALSE)),"")</f>
        <v/>
      </c>
      <c r="R358" s="112"/>
      <c r="S358" s="82"/>
      <c r="T358" s="163"/>
      <c r="U358" s="148"/>
      <c r="W358" s="158"/>
      <c r="X358" s="158"/>
      <c r="Y358" s="158"/>
      <c r="Z358" s="158"/>
    </row>
    <row r="359" spans="1:26" s="157" customFormat="1" ht="25" customHeight="1" x14ac:dyDescent="0.15">
      <c r="A359" s="100"/>
      <c r="B359" s="78"/>
      <c r="C359" s="55"/>
      <c r="D359" s="60"/>
      <c r="E359" s="56"/>
      <c r="F359" s="56"/>
      <c r="G359" s="57"/>
      <c r="H359" s="57"/>
      <c r="I359" s="57"/>
      <c r="J359" s="58"/>
      <c r="K359" s="58"/>
      <c r="L359" s="58"/>
      <c r="M359" s="112"/>
      <c r="N359" s="82"/>
      <c r="O359" s="59"/>
      <c r="P359" s="112"/>
      <c r="Q359" s="161" t="str">
        <f>IFERROR(IF(K359="Custom","",VLOOKUP(L359,Index!$B:$O,MATCH(K359,Index!$2:$2,0)-1,FALSE)),"")</f>
        <v/>
      </c>
      <c r="R359" s="112"/>
      <c r="S359" s="82"/>
      <c r="T359" s="163"/>
      <c r="U359" s="148"/>
      <c r="W359" s="158"/>
      <c r="X359" s="158"/>
      <c r="Y359" s="158"/>
      <c r="Z359" s="158"/>
    </row>
    <row r="360" spans="1:26" s="157" customFormat="1" ht="25" customHeight="1" x14ac:dyDescent="0.15">
      <c r="A360" s="100"/>
      <c r="B360" s="78"/>
      <c r="C360" s="55"/>
      <c r="D360" s="60"/>
      <c r="E360" s="56"/>
      <c r="F360" s="56"/>
      <c r="G360" s="57"/>
      <c r="H360" s="57"/>
      <c r="I360" s="57"/>
      <c r="J360" s="58"/>
      <c r="K360" s="58"/>
      <c r="L360" s="58"/>
      <c r="M360" s="112"/>
      <c r="N360" s="82"/>
      <c r="O360" s="61"/>
      <c r="P360" s="112"/>
      <c r="Q360" s="161" t="str">
        <f>IFERROR(IF(K360="Custom","",VLOOKUP(L360,Index!$B:$O,MATCH(K360,Index!$2:$2,0)-1,FALSE)),"")</f>
        <v/>
      </c>
      <c r="R360" s="112"/>
      <c r="S360" s="82"/>
      <c r="T360" s="163"/>
      <c r="U360" s="148"/>
      <c r="W360" s="158"/>
      <c r="X360" s="158"/>
      <c r="Y360" s="158"/>
      <c r="Z360" s="158"/>
    </row>
    <row r="361" spans="1:26" s="157" customFormat="1" ht="25" customHeight="1" x14ac:dyDescent="0.15">
      <c r="A361" s="100"/>
      <c r="B361" s="78"/>
      <c r="C361" s="55"/>
      <c r="D361" s="60"/>
      <c r="E361" s="56"/>
      <c r="F361" s="56"/>
      <c r="G361" s="57"/>
      <c r="H361" s="57"/>
      <c r="I361" s="57"/>
      <c r="J361" s="58"/>
      <c r="K361" s="58"/>
      <c r="L361" s="58"/>
      <c r="M361" s="112"/>
      <c r="N361" s="82"/>
      <c r="O361" s="61"/>
      <c r="P361" s="112"/>
      <c r="Q361" s="161" t="str">
        <f>IFERROR(IF(K361="Custom","",VLOOKUP(L361,Index!$B:$O,MATCH(K361,Index!$2:$2,0)-1,FALSE)),"")</f>
        <v/>
      </c>
      <c r="R361" s="112"/>
      <c r="S361" s="82"/>
      <c r="T361" s="163"/>
      <c r="U361" s="148"/>
      <c r="W361" s="158"/>
      <c r="X361" s="158"/>
      <c r="Y361" s="158"/>
      <c r="Z361" s="158"/>
    </row>
    <row r="362" spans="1:26" s="157" customFormat="1" ht="25" customHeight="1" x14ac:dyDescent="0.15">
      <c r="A362" s="100"/>
      <c r="B362" s="78"/>
      <c r="C362" s="55"/>
      <c r="D362" s="60"/>
      <c r="E362" s="56"/>
      <c r="F362" s="56"/>
      <c r="G362" s="57"/>
      <c r="H362" s="57"/>
      <c r="I362" s="57"/>
      <c r="J362" s="58"/>
      <c r="K362" s="58"/>
      <c r="L362" s="58"/>
      <c r="M362" s="112"/>
      <c r="N362" s="68"/>
      <c r="O362" s="59"/>
      <c r="P362" s="116"/>
      <c r="Q362" s="161" t="str">
        <f>IFERROR(IF(K362="Custom","",VLOOKUP(L362,Index!$B:$O,MATCH(K362,Index!$2:$2,0)-1,FALSE)),"")</f>
        <v/>
      </c>
      <c r="R362" s="120"/>
      <c r="S362" s="82"/>
      <c r="T362" s="163"/>
      <c r="U362" s="148"/>
      <c r="W362" s="158"/>
      <c r="X362" s="158"/>
      <c r="Y362" s="158"/>
      <c r="Z362" s="158"/>
    </row>
    <row r="363" spans="1:26" s="157" customFormat="1" ht="25" customHeight="1" x14ac:dyDescent="0.15">
      <c r="A363" s="100"/>
      <c r="B363" s="78"/>
      <c r="C363" s="55"/>
      <c r="D363" s="60"/>
      <c r="E363" s="56"/>
      <c r="F363" s="56"/>
      <c r="G363" s="57"/>
      <c r="H363" s="57"/>
      <c r="I363" s="57"/>
      <c r="J363" s="58"/>
      <c r="K363" s="58"/>
      <c r="L363" s="58"/>
      <c r="M363" s="112"/>
      <c r="N363" s="68"/>
      <c r="O363" s="61"/>
      <c r="P363" s="116"/>
      <c r="Q363" s="161" t="str">
        <f>IFERROR(IF(K363="Custom","",VLOOKUP(L363,Index!$B:$O,MATCH(K363,Index!$2:$2,0)-1,FALSE)),"")</f>
        <v/>
      </c>
      <c r="R363" s="120"/>
      <c r="S363" s="82"/>
      <c r="T363" s="163"/>
      <c r="U363" s="148"/>
      <c r="W363" s="158"/>
      <c r="X363" s="158"/>
      <c r="Y363" s="158"/>
      <c r="Z363" s="158"/>
    </row>
    <row r="364" spans="1:26" s="159" customFormat="1" ht="25" customHeight="1" x14ac:dyDescent="0.15">
      <c r="A364" s="100"/>
      <c r="B364" s="78"/>
      <c r="C364" s="55"/>
      <c r="D364" s="60"/>
      <c r="E364" s="56"/>
      <c r="F364" s="56"/>
      <c r="G364" s="57"/>
      <c r="H364" s="57"/>
      <c r="I364" s="57"/>
      <c r="J364" s="58"/>
      <c r="K364" s="58"/>
      <c r="L364" s="58"/>
      <c r="M364" s="112"/>
      <c r="N364" s="82"/>
      <c r="O364" s="59"/>
      <c r="P364" s="112"/>
      <c r="Q364" s="161" t="str">
        <f>IFERROR(IF(K364="Custom","",VLOOKUP(L364,Index!$B:$O,MATCH(K364,Index!$2:$2,0)-1,FALSE)),"")</f>
        <v/>
      </c>
      <c r="R364" s="112"/>
      <c r="S364" s="82"/>
      <c r="T364" s="163"/>
      <c r="U364" s="148"/>
      <c r="W364" s="160"/>
      <c r="X364" s="160"/>
      <c r="Y364" s="160"/>
      <c r="Z364" s="160"/>
    </row>
    <row r="365" spans="1:26" s="159" customFormat="1" ht="25" customHeight="1" x14ac:dyDescent="0.15">
      <c r="A365" s="100"/>
      <c r="B365" s="78"/>
      <c r="C365" s="55"/>
      <c r="D365" s="60"/>
      <c r="E365" s="56"/>
      <c r="F365" s="56"/>
      <c r="G365" s="57"/>
      <c r="H365" s="57"/>
      <c r="I365" s="57"/>
      <c r="J365" s="58"/>
      <c r="K365" s="58"/>
      <c r="L365" s="58"/>
      <c r="M365" s="112"/>
      <c r="N365" s="82"/>
      <c r="O365" s="61"/>
      <c r="P365" s="112"/>
      <c r="Q365" s="161" t="str">
        <f>IFERROR(IF(K365="Custom","",VLOOKUP(L365,Index!$B:$O,MATCH(K365,Index!$2:$2,0)-1,FALSE)),"")</f>
        <v/>
      </c>
      <c r="R365" s="112"/>
      <c r="S365" s="82"/>
      <c r="T365" s="163"/>
      <c r="U365" s="148"/>
      <c r="W365" s="160"/>
      <c r="X365" s="160"/>
      <c r="Y365" s="160"/>
      <c r="Z365" s="160"/>
    </row>
    <row r="366" spans="1:26" s="159" customFormat="1" ht="25" customHeight="1" x14ac:dyDescent="0.15">
      <c r="A366" s="100"/>
      <c r="B366" s="78"/>
      <c r="C366" s="55"/>
      <c r="D366" s="60"/>
      <c r="E366" s="56"/>
      <c r="F366" s="56"/>
      <c r="G366" s="57"/>
      <c r="H366" s="57"/>
      <c r="I366" s="57"/>
      <c r="J366" s="58"/>
      <c r="K366" s="58"/>
      <c r="L366" s="58"/>
      <c r="M366" s="112"/>
      <c r="N366" s="82"/>
      <c r="O366" s="61"/>
      <c r="P366" s="112"/>
      <c r="Q366" s="161" t="str">
        <f>IFERROR(IF(K366="Custom","",VLOOKUP(L366,Index!$B:$O,MATCH(K366,Index!$2:$2,0)-1,FALSE)),"")</f>
        <v/>
      </c>
      <c r="R366" s="112"/>
      <c r="S366" s="82"/>
      <c r="T366" s="163"/>
      <c r="U366" s="148"/>
      <c r="W366" s="160"/>
      <c r="X366" s="160"/>
      <c r="Y366" s="160"/>
      <c r="Z366" s="160"/>
    </row>
    <row r="367" spans="1:26" s="159" customFormat="1" ht="25" customHeight="1" x14ac:dyDescent="0.15">
      <c r="A367" s="100"/>
      <c r="B367" s="78"/>
      <c r="C367" s="55"/>
      <c r="D367" s="60"/>
      <c r="E367" s="56"/>
      <c r="F367" s="56"/>
      <c r="G367" s="57"/>
      <c r="H367" s="57"/>
      <c r="I367" s="57"/>
      <c r="J367" s="58"/>
      <c r="K367" s="58"/>
      <c r="L367" s="58"/>
      <c r="M367" s="112"/>
      <c r="N367" s="82"/>
      <c r="O367" s="59"/>
      <c r="P367" s="112"/>
      <c r="Q367" s="161" t="str">
        <f>IFERROR(IF(K367="Custom","",VLOOKUP(L367,Index!$B:$O,MATCH(K367,Index!$2:$2,0)-1,FALSE)),"")</f>
        <v/>
      </c>
      <c r="R367" s="112"/>
      <c r="S367" s="82"/>
      <c r="T367" s="163"/>
      <c r="U367" s="148"/>
      <c r="W367" s="160"/>
      <c r="X367" s="160"/>
      <c r="Y367" s="160"/>
      <c r="Z367" s="160"/>
    </row>
    <row r="368" spans="1:26" s="159" customFormat="1" ht="25" customHeight="1" x14ac:dyDescent="0.15">
      <c r="A368" s="100"/>
      <c r="B368" s="78"/>
      <c r="C368" s="55"/>
      <c r="D368" s="60"/>
      <c r="E368" s="56"/>
      <c r="F368" s="56"/>
      <c r="G368" s="57"/>
      <c r="H368" s="57"/>
      <c r="I368" s="57"/>
      <c r="J368" s="58"/>
      <c r="K368" s="58"/>
      <c r="L368" s="58"/>
      <c r="M368" s="112"/>
      <c r="N368" s="82"/>
      <c r="O368" s="61"/>
      <c r="P368" s="112"/>
      <c r="Q368" s="161" t="str">
        <f>IFERROR(IF(K368="Custom","",VLOOKUP(L368,Index!$B:$O,MATCH(K368,Index!$2:$2,0)-1,FALSE)),"")</f>
        <v/>
      </c>
      <c r="R368" s="112"/>
      <c r="S368" s="82"/>
      <c r="T368" s="163"/>
      <c r="U368" s="148"/>
      <c r="W368" s="160"/>
      <c r="X368" s="160"/>
      <c r="Y368" s="160"/>
      <c r="Z368" s="160"/>
    </row>
    <row r="369" spans="1:26" s="159" customFormat="1" ht="25" customHeight="1" x14ac:dyDescent="0.15">
      <c r="A369" s="100"/>
      <c r="B369" s="78"/>
      <c r="C369" s="55"/>
      <c r="D369" s="60"/>
      <c r="E369" s="56"/>
      <c r="F369" s="56"/>
      <c r="G369" s="57"/>
      <c r="H369" s="57"/>
      <c r="I369" s="57"/>
      <c r="J369" s="58"/>
      <c r="K369" s="58"/>
      <c r="L369" s="58"/>
      <c r="M369" s="112"/>
      <c r="N369" s="82"/>
      <c r="O369" s="61"/>
      <c r="P369" s="112"/>
      <c r="Q369" s="161" t="str">
        <f>IFERROR(IF(K369="Custom","",VLOOKUP(L369,Index!$B:$O,MATCH(K369,Index!$2:$2,0)-1,FALSE)),"")</f>
        <v/>
      </c>
      <c r="R369" s="112"/>
      <c r="S369" s="82"/>
      <c r="T369" s="163"/>
      <c r="U369" s="148"/>
      <c r="W369" s="160"/>
      <c r="X369" s="160"/>
      <c r="Y369" s="160"/>
      <c r="Z369" s="160"/>
    </row>
    <row r="370" spans="1:26" s="151" customFormat="1" ht="25" customHeight="1" x14ac:dyDescent="0.2">
      <c r="A370" s="100"/>
      <c r="B370" s="78"/>
      <c r="C370" s="55"/>
      <c r="D370" s="60"/>
      <c r="E370" s="56"/>
      <c r="F370" s="56"/>
      <c r="G370" s="57"/>
      <c r="H370" s="57"/>
      <c r="I370" s="57"/>
      <c r="J370" s="58"/>
      <c r="K370" s="58"/>
      <c r="L370" s="58"/>
      <c r="M370" s="112"/>
      <c r="N370" s="68"/>
      <c r="O370" s="59"/>
      <c r="P370" s="116"/>
      <c r="Q370" s="161" t="str">
        <f>IFERROR(IF(K370="Custom","",VLOOKUP(L370,Index!$B:$O,MATCH(K370,Index!$2:$2,0)-1,FALSE)),"")</f>
        <v/>
      </c>
      <c r="R370" s="120"/>
      <c r="S370" s="82"/>
      <c r="T370" s="163"/>
      <c r="U370" s="148"/>
      <c r="W370" s="152"/>
      <c r="X370" s="152"/>
      <c r="Y370" s="152"/>
      <c r="Z370" s="152"/>
    </row>
    <row r="371" spans="1:26" s="151" customFormat="1" ht="25" customHeight="1" x14ac:dyDescent="0.2">
      <c r="A371" s="100"/>
      <c r="B371" s="78"/>
      <c r="C371" s="55"/>
      <c r="D371" s="60"/>
      <c r="E371" s="56"/>
      <c r="F371" s="56"/>
      <c r="G371" s="57"/>
      <c r="H371" s="57"/>
      <c r="I371" s="57"/>
      <c r="J371" s="58"/>
      <c r="K371" s="58"/>
      <c r="L371" s="58"/>
      <c r="M371" s="112"/>
      <c r="N371" s="68"/>
      <c r="O371" s="61"/>
      <c r="P371" s="116"/>
      <c r="Q371" s="161" t="str">
        <f>IFERROR(IF(K371="Custom","",VLOOKUP(L371,Index!$B:$O,MATCH(K371,Index!$2:$2,0)-1,FALSE)),"")</f>
        <v/>
      </c>
      <c r="R371" s="120"/>
      <c r="S371" s="82"/>
      <c r="T371" s="163"/>
      <c r="U371" s="148"/>
      <c r="W371" s="152"/>
      <c r="X371" s="152"/>
      <c r="Y371" s="152"/>
      <c r="Z371" s="152"/>
    </row>
    <row r="372" spans="1:26" s="151" customFormat="1" ht="25" customHeight="1" x14ac:dyDescent="0.2">
      <c r="A372" s="100"/>
      <c r="B372" s="78"/>
      <c r="C372" s="55"/>
      <c r="D372" s="60"/>
      <c r="E372" s="56"/>
      <c r="F372" s="56"/>
      <c r="G372" s="57"/>
      <c r="H372" s="57"/>
      <c r="I372" s="57"/>
      <c r="J372" s="58"/>
      <c r="K372" s="58"/>
      <c r="L372" s="58"/>
      <c r="M372" s="112"/>
      <c r="N372" s="82"/>
      <c r="O372" s="59"/>
      <c r="P372" s="112"/>
      <c r="Q372" s="161" t="str">
        <f>IFERROR(IF(K372="Custom","",VLOOKUP(L372,Index!$B:$O,MATCH(K372,Index!$2:$2,0)-1,FALSE)),"")</f>
        <v/>
      </c>
      <c r="R372" s="112"/>
      <c r="S372" s="82"/>
      <c r="T372" s="163"/>
      <c r="U372" s="148"/>
      <c r="W372" s="152"/>
      <c r="X372" s="152"/>
      <c r="Y372" s="152"/>
      <c r="Z372" s="152"/>
    </row>
    <row r="373" spans="1:26" s="151" customFormat="1" ht="25" customHeight="1" x14ac:dyDescent="0.2">
      <c r="A373" s="100"/>
      <c r="B373" s="78"/>
      <c r="C373" s="55"/>
      <c r="D373" s="60"/>
      <c r="E373" s="56"/>
      <c r="F373" s="56"/>
      <c r="G373" s="57"/>
      <c r="H373" s="57"/>
      <c r="I373" s="57"/>
      <c r="J373" s="58"/>
      <c r="K373" s="58"/>
      <c r="L373" s="58"/>
      <c r="M373" s="112"/>
      <c r="N373" s="82"/>
      <c r="O373" s="61"/>
      <c r="P373" s="112"/>
      <c r="Q373" s="161" t="str">
        <f>IFERROR(IF(K373="Custom","",VLOOKUP(L373,Index!$B:$O,MATCH(K373,Index!$2:$2,0)-1,FALSE)),"")</f>
        <v/>
      </c>
      <c r="R373" s="112"/>
      <c r="S373" s="82"/>
      <c r="T373" s="163"/>
      <c r="U373" s="148"/>
      <c r="W373" s="152"/>
      <c r="X373" s="152"/>
      <c r="Y373" s="152"/>
      <c r="Z373" s="152"/>
    </row>
    <row r="374" spans="1:26" s="151" customFormat="1" ht="25" customHeight="1" x14ac:dyDescent="0.2">
      <c r="A374" s="100"/>
      <c r="B374" s="78"/>
      <c r="C374" s="55"/>
      <c r="D374" s="60"/>
      <c r="E374" s="56"/>
      <c r="F374" s="56"/>
      <c r="G374" s="57"/>
      <c r="H374" s="57"/>
      <c r="I374" s="57"/>
      <c r="J374" s="58"/>
      <c r="K374" s="58"/>
      <c r="L374" s="58"/>
      <c r="M374" s="112"/>
      <c r="N374" s="82"/>
      <c r="O374" s="61"/>
      <c r="P374" s="112"/>
      <c r="Q374" s="161" t="str">
        <f>IFERROR(IF(K374="Custom","",VLOOKUP(L374,Index!$B:$O,MATCH(K374,Index!$2:$2,0)-1,FALSE)),"")</f>
        <v/>
      </c>
      <c r="R374" s="112"/>
      <c r="S374" s="82"/>
      <c r="T374" s="163"/>
      <c r="U374" s="148"/>
      <c r="W374" s="152"/>
      <c r="X374" s="152"/>
      <c r="Y374" s="152"/>
      <c r="Z374" s="152"/>
    </row>
    <row r="375" spans="1:26" s="151" customFormat="1" ht="25" customHeight="1" x14ac:dyDescent="0.2">
      <c r="A375" s="100"/>
      <c r="B375" s="78"/>
      <c r="C375" s="55"/>
      <c r="D375" s="60"/>
      <c r="E375" s="56"/>
      <c r="F375" s="56"/>
      <c r="G375" s="57"/>
      <c r="H375" s="57"/>
      <c r="I375" s="57"/>
      <c r="J375" s="58"/>
      <c r="K375" s="58"/>
      <c r="L375" s="58"/>
      <c r="M375" s="112"/>
      <c r="N375" s="82"/>
      <c r="O375" s="59"/>
      <c r="P375" s="112"/>
      <c r="Q375" s="161" t="str">
        <f>IFERROR(IF(K375="Custom","",VLOOKUP(L375,Index!$B:$O,MATCH(K375,Index!$2:$2,0)-1,FALSE)),"")</f>
        <v/>
      </c>
      <c r="R375" s="112"/>
      <c r="S375" s="82"/>
      <c r="T375" s="163"/>
      <c r="U375" s="148"/>
      <c r="W375" s="152"/>
      <c r="X375" s="152"/>
      <c r="Y375" s="152"/>
      <c r="Z375" s="152"/>
    </row>
    <row r="376" spans="1:26" s="151" customFormat="1" ht="25" customHeight="1" x14ac:dyDescent="0.2">
      <c r="A376" s="100"/>
      <c r="B376" s="78"/>
      <c r="C376" s="55"/>
      <c r="D376" s="60"/>
      <c r="E376" s="56"/>
      <c r="F376" s="56"/>
      <c r="G376" s="57"/>
      <c r="H376" s="57"/>
      <c r="I376" s="57"/>
      <c r="J376" s="58"/>
      <c r="K376" s="58"/>
      <c r="L376" s="58"/>
      <c r="M376" s="112"/>
      <c r="N376" s="82"/>
      <c r="O376" s="61"/>
      <c r="P376" s="112"/>
      <c r="Q376" s="161" t="str">
        <f>IFERROR(IF(K376="Custom","",VLOOKUP(L376,Index!$B:$O,MATCH(K376,Index!$2:$2,0)-1,FALSE)),"")</f>
        <v/>
      </c>
      <c r="R376" s="112"/>
      <c r="S376" s="82"/>
      <c r="T376" s="163"/>
      <c r="U376" s="148"/>
      <c r="W376" s="152"/>
      <c r="X376" s="152"/>
      <c r="Y376" s="152"/>
      <c r="Z376" s="152"/>
    </row>
    <row r="377" spans="1:26" s="151" customFormat="1" ht="25" customHeight="1" x14ac:dyDescent="0.2">
      <c r="A377" s="100"/>
      <c r="B377" s="78"/>
      <c r="C377" s="55"/>
      <c r="D377" s="60"/>
      <c r="E377" s="56"/>
      <c r="F377" s="56"/>
      <c r="G377" s="57"/>
      <c r="H377" s="57"/>
      <c r="I377" s="57"/>
      <c r="J377" s="58"/>
      <c r="K377" s="58"/>
      <c r="L377" s="58"/>
      <c r="M377" s="112"/>
      <c r="N377" s="82"/>
      <c r="O377" s="61"/>
      <c r="P377" s="112"/>
      <c r="Q377" s="161" t="str">
        <f>IFERROR(IF(K377="Custom","",VLOOKUP(L377,Index!$B:$O,MATCH(K377,Index!$2:$2,0)-1,FALSE)),"")</f>
        <v/>
      </c>
      <c r="R377" s="112"/>
      <c r="S377" s="82"/>
      <c r="T377" s="163"/>
      <c r="U377" s="148"/>
      <c r="W377" s="152"/>
      <c r="X377" s="152"/>
      <c r="Y377" s="152"/>
      <c r="Z377" s="152"/>
    </row>
    <row r="378" spans="1:26" s="151" customFormat="1" ht="25" customHeight="1" x14ac:dyDescent="0.2">
      <c r="A378" s="100"/>
      <c r="B378" s="78"/>
      <c r="C378" s="55"/>
      <c r="D378" s="60"/>
      <c r="E378" s="56"/>
      <c r="F378" s="56"/>
      <c r="G378" s="57"/>
      <c r="H378" s="57"/>
      <c r="I378" s="57"/>
      <c r="J378" s="58"/>
      <c r="K378" s="58"/>
      <c r="L378" s="58"/>
      <c r="M378" s="112"/>
      <c r="N378" s="68"/>
      <c r="O378" s="59"/>
      <c r="P378" s="116"/>
      <c r="Q378" s="161" t="str">
        <f>IFERROR(IF(K378="Custom","",VLOOKUP(L378,Index!$B:$O,MATCH(K378,Index!$2:$2,0)-1,FALSE)),"")</f>
        <v/>
      </c>
      <c r="R378" s="120"/>
      <c r="S378" s="82"/>
      <c r="T378" s="163"/>
      <c r="U378" s="148"/>
      <c r="W378" s="152"/>
      <c r="X378" s="152"/>
      <c r="Y378" s="152"/>
      <c r="Z378" s="152"/>
    </row>
    <row r="379" spans="1:26" s="151" customFormat="1" ht="25" customHeight="1" x14ac:dyDescent="0.2">
      <c r="A379" s="100"/>
      <c r="B379" s="78"/>
      <c r="C379" s="55"/>
      <c r="D379" s="60"/>
      <c r="E379" s="56"/>
      <c r="F379" s="56"/>
      <c r="G379" s="57"/>
      <c r="H379" s="57"/>
      <c r="I379" s="57"/>
      <c r="J379" s="58"/>
      <c r="K379" s="58"/>
      <c r="L379" s="58"/>
      <c r="M379" s="112"/>
      <c r="N379" s="68"/>
      <c r="O379" s="61"/>
      <c r="P379" s="116"/>
      <c r="Q379" s="161" t="str">
        <f>IFERROR(IF(K379="Custom","",VLOOKUP(L379,Index!$B:$O,MATCH(K379,Index!$2:$2,0)-1,FALSE)),"")</f>
        <v/>
      </c>
      <c r="R379" s="120"/>
      <c r="S379" s="82"/>
      <c r="T379" s="163"/>
      <c r="U379" s="148"/>
      <c r="W379" s="152"/>
      <c r="X379" s="152"/>
      <c r="Y379" s="152"/>
      <c r="Z379" s="152"/>
    </row>
    <row r="380" spans="1:26" s="151" customFormat="1" ht="25" customHeight="1" x14ac:dyDescent="0.2">
      <c r="A380" s="100"/>
      <c r="B380" s="78"/>
      <c r="C380" s="55"/>
      <c r="D380" s="60"/>
      <c r="E380" s="56"/>
      <c r="F380" s="56"/>
      <c r="G380" s="57"/>
      <c r="H380" s="57"/>
      <c r="I380" s="57"/>
      <c r="J380" s="58"/>
      <c r="K380" s="58"/>
      <c r="L380" s="58"/>
      <c r="M380" s="112"/>
      <c r="N380" s="82"/>
      <c r="O380" s="59"/>
      <c r="P380" s="112"/>
      <c r="Q380" s="161" t="str">
        <f>IFERROR(IF(K380="Custom","",VLOOKUP(L380,Index!$B:$O,MATCH(K380,Index!$2:$2,0)-1,FALSE)),"")</f>
        <v/>
      </c>
      <c r="R380" s="112"/>
      <c r="S380" s="82"/>
      <c r="T380" s="163"/>
      <c r="U380" s="148"/>
      <c r="W380" s="152"/>
      <c r="X380" s="152"/>
      <c r="Y380" s="152"/>
      <c r="Z380" s="152"/>
    </row>
    <row r="381" spans="1:26" s="151" customFormat="1" ht="25" customHeight="1" x14ac:dyDescent="0.2">
      <c r="A381" s="100"/>
      <c r="B381" s="78"/>
      <c r="C381" s="55"/>
      <c r="D381" s="60"/>
      <c r="E381" s="56"/>
      <c r="F381" s="56"/>
      <c r="G381" s="57"/>
      <c r="H381" s="57"/>
      <c r="I381" s="57"/>
      <c r="J381" s="58"/>
      <c r="K381" s="58"/>
      <c r="L381" s="58"/>
      <c r="M381" s="112"/>
      <c r="N381" s="82"/>
      <c r="O381" s="61"/>
      <c r="P381" s="112"/>
      <c r="Q381" s="161" t="str">
        <f>IFERROR(IF(K381="Custom","",VLOOKUP(L381,Index!$B:$O,MATCH(K381,Index!$2:$2,0)-1,FALSE)),"")</f>
        <v/>
      </c>
      <c r="R381" s="112"/>
      <c r="S381" s="82"/>
      <c r="T381" s="163"/>
      <c r="U381" s="148"/>
      <c r="W381" s="152"/>
      <c r="X381" s="152"/>
      <c r="Y381" s="152"/>
      <c r="Z381" s="152"/>
    </row>
    <row r="382" spans="1:26" s="151" customFormat="1" ht="25" customHeight="1" x14ac:dyDescent="0.2">
      <c r="A382" s="100"/>
      <c r="B382" s="78"/>
      <c r="C382" s="55"/>
      <c r="D382" s="60"/>
      <c r="E382" s="56"/>
      <c r="F382" s="56"/>
      <c r="G382" s="57"/>
      <c r="H382" s="57"/>
      <c r="I382" s="57"/>
      <c r="J382" s="58"/>
      <c r="K382" s="58"/>
      <c r="L382" s="58"/>
      <c r="M382" s="112"/>
      <c r="N382" s="82"/>
      <c r="O382" s="61"/>
      <c r="P382" s="112"/>
      <c r="Q382" s="161" t="str">
        <f>IFERROR(IF(K382="Custom","",VLOOKUP(L382,Index!$B:$O,MATCH(K382,Index!$2:$2,0)-1,FALSE)),"")</f>
        <v/>
      </c>
      <c r="R382" s="112"/>
      <c r="S382" s="82"/>
      <c r="T382" s="163"/>
      <c r="U382" s="148"/>
      <c r="W382" s="152"/>
      <c r="X382" s="152"/>
      <c r="Y382" s="152"/>
      <c r="Z382" s="152"/>
    </row>
    <row r="383" spans="1:26" s="151" customFormat="1" ht="25" customHeight="1" x14ac:dyDescent="0.2">
      <c r="A383" s="100"/>
      <c r="B383" s="78"/>
      <c r="C383" s="55"/>
      <c r="D383" s="60"/>
      <c r="E383" s="56"/>
      <c r="F383" s="56"/>
      <c r="G383" s="57"/>
      <c r="H383" s="57"/>
      <c r="I383" s="57"/>
      <c r="J383" s="58"/>
      <c r="K383" s="58"/>
      <c r="L383" s="58"/>
      <c r="M383" s="112"/>
      <c r="N383" s="82"/>
      <c r="O383" s="59"/>
      <c r="P383" s="112"/>
      <c r="Q383" s="161" t="str">
        <f>IFERROR(IF(K383="Custom","",VLOOKUP(L383,Index!$B:$O,MATCH(K383,Index!$2:$2,0)-1,FALSE)),"")</f>
        <v/>
      </c>
      <c r="R383" s="112"/>
      <c r="S383" s="82"/>
      <c r="T383" s="163"/>
      <c r="U383" s="148"/>
      <c r="W383" s="152"/>
      <c r="X383" s="152"/>
      <c r="Y383" s="152"/>
      <c r="Z383" s="152"/>
    </row>
    <row r="384" spans="1:26" s="151" customFormat="1" ht="25" customHeight="1" x14ac:dyDescent="0.2">
      <c r="A384" s="100"/>
      <c r="B384" s="78"/>
      <c r="C384" s="55"/>
      <c r="D384" s="60"/>
      <c r="E384" s="56"/>
      <c r="F384" s="56"/>
      <c r="G384" s="57"/>
      <c r="H384" s="57"/>
      <c r="I384" s="57"/>
      <c r="J384" s="58"/>
      <c r="K384" s="58"/>
      <c r="L384" s="58"/>
      <c r="M384" s="112"/>
      <c r="N384" s="82"/>
      <c r="O384" s="61"/>
      <c r="P384" s="112"/>
      <c r="Q384" s="161" t="str">
        <f>IFERROR(IF(K384="Custom","",VLOOKUP(L384,Index!$B:$O,MATCH(K384,Index!$2:$2,0)-1,FALSE)),"")</f>
        <v/>
      </c>
      <c r="R384" s="112"/>
      <c r="S384" s="82"/>
      <c r="T384" s="163"/>
      <c r="U384" s="148"/>
      <c r="W384" s="152"/>
      <c r="X384" s="152"/>
      <c r="Y384" s="152"/>
      <c r="Z384" s="152"/>
    </row>
    <row r="385" spans="1:26" s="151" customFormat="1" ht="25" customHeight="1" x14ac:dyDescent="0.2">
      <c r="A385" s="100"/>
      <c r="B385" s="78"/>
      <c r="C385" s="55"/>
      <c r="D385" s="60"/>
      <c r="E385" s="56"/>
      <c r="F385" s="56"/>
      <c r="G385" s="57"/>
      <c r="H385" s="57"/>
      <c r="I385" s="57"/>
      <c r="J385" s="58"/>
      <c r="K385" s="58"/>
      <c r="L385" s="58"/>
      <c r="M385" s="112"/>
      <c r="N385" s="82"/>
      <c r="O385" s="61"/>
      <c r="P385" s="112"/>
      <c r="Q385" s="161" t="str">
        <f>IFERROR(IF(K385="Custom","",VLOOKUP(L385,Index!$B:$O,MATCH(K385,Index!$2:$2,0)-1,FALSE)),"")</f>
        <v/>
      </c>
      <c r="R385" s="112"/>
      <c r="S385" s="82"/>
      <c r="T385" s="163"/>
      <c r="U385" s="148"/>
      <c r="W385" s="152"/>
      <c r="X385" s="152"/>
      <c r="Y385" s="152"/>
      <c r="Z385" s="152"/>
    </row>
    <row r="386" spans="1:26" s="151" customFormat="1" ht="25" customHeight="1" x14ac:dyDescent="0.2">
      <c r="A386" s="100"/>
      <c r="B386" s="78"/>
      <c r="C386" s="55"/>
      <c r="D386" s="60"/>
      <c r="E386" s="56"/>
      <c r="F386" s="56"/>
      <c r="G386" s="57"/>
      <c r="H386" s="57"/>
      <c r="I386" s="57"/>
      <c r="J386" s="58"/>
      <c r="K386" s="58"/>
      <c r="L386" s="58"/>
      <c r="M386" s="112"/>
      <c r="N386" s="68"/>
      <c r="O386" s="59"/>
      <c r="P386" s="116"/>
      <c r="Q386" s="161" t="str">
        <f>IFERROR(IF(K386="Custom","",VLOOKUP(L386,Index!$B:$O,MATCH(K386,Index!$2:$2,0)-1,FALSE)),"")</f>
        <v/>
      </c>
      <c r="R386" s="120"/>
      <c r="S386" s="82"/>
      <c r="T386" s="163"/>
      <c r="U386" s="148"/>
      <c r="W386" s="152"/>
      <c r="X386" s="152"/>
      <c r="Y386" s="152"/>
      <c r="Z386" s="152"/>
    </row>
    <row r="387" spans="1:26" s="151" customFormat="1" ht="25" customHeight="1" x14ac:dyDescent="0.2">
      <c r="A387" s="100"/>
      <c r="B387" s="78"/>
      <c r="C387" s="55"/>
      <c r="D387" s="60"/>
      <c r="E387" s="56"/>
      <c r="F387" s="56"/>
      <c r="G387" s="57"/>
      <c r="H387" s="57"/>
      <c r="I387" s="57"/>
      <c r="J387" s="58"/>
      <c r="K387" s="58"/>
      <c r="L387" s="58"/>
      <c r="M387" s="112"/>
      <c r="N387" s="68"/>
      <c r="O387" s="61"/>
      <c r="P387" s="116"/>
      <c r="Q387" s="161" t="str">
        <f>IFERROR(IF(K387="Custom","",VLOOKUP(L387,Index!$B:$O,MATCH(K387,Index!$2:$2,0)-1,FALSE)),"")</f>
        <v/>
      </c>
      <c r="R387" s="120"/>
      <c r="S387" s="82"/>
      <c r="T387" s="163"/>
      <c r="U387" s="148"/>
      <c r="W387" s="152"/>
      <c r="X387" s="152"/>
      <c r="Y387" s="152"/>
      <c r="Z387" s="152"/>
    </row>
    <row r="388" spans="1:26" s="151" customFormat="1" ht="25" customHeight="1" x14ac:dyDescent="0.2">
      <c r="A388" s="100"/>
      <c r="B388" s="78"/>
      <c r="C388" s="55"/>
      <c r="D388" s="60"/>
      <c r="E388" s="56"/>
      <c r="F388" s="56"/>
      <c r="G388" s="57"/>
      <c r="H388" s="57"/>
      <c r="I388" s="57"/>
      <c r="J388" s="58"/>
      <c r="K388" s="58"/>
      <c r="L388" s="58"/>
      <c r="M388" s="112"/>
      <c r="N388" s="82"/>
      <c r="O388" s="59"/>
      <c r="P388" s="112"/>
      <c r="Q388" s="161" t="str">
        <f>IFERROR(IF(K388="Custom","",VLOOKUP(L388,Index!$B:$O,MATCH(K388,Index!$2:$2,0)-1,FALSE)),"")</f>
        <v/>
      </c>
      <c r="R388" s="112"/>
      <c r="S388" s="82"/>
      <c r="T388" s="163"/>
      <c r="U388" s="148"/>
      <c r="W388" s="152"/>
      <c r="X388" s="152"/>
      <c r="Y388" s="152"/>
      <c r="Z388" s="152"/>
    </row>
    <row r="389" spans="1:26" s="151" customFormat="1" ht="25" customHeight="1" x14ac:dyDescent="0.2">
      <c r="A389" s="100"/>
      <c r="B389" s="78"/>
      <c r="C389" s="55"/>
      <c r="D389" s="60"/>
      <c r="E389" s="56"/>
      <c r="F389" s="56"/>
      <c r="G389" s="57"/>
      <c r="H389" s="57"/>
      <c r="I389" s="57"/>
      <c r="J389" s="58"/>
      <c r="K389" s="58"/>
      <c r="L389" s="58"/>
      <c r="M389" s="112"/>
      <c r="N389" s="82"/>
      <c r="O389" s="61"/>
      <c r="P389" s="112"/>
      <c r="Q389" s="161" t="str">
        <f>IFERROR(IF(K389="Custom","",VLOOKUP(L389,Index!$B:$O,MATCH(K389,Index!$2:$2,0)-1,FALSE)),"")</f>
        <v/>
      </c>
      <c r="R389" s="112"/>
      <c r="S389" s="82"/>
      <c r="T389" s="163"/>
      <c r="U389" s="148"/>
      <c r="W389" s="152"/>
      <c r="X389" s="152"/>
      <c r="Y389" s="152"/>
      <c r="Z389" s="152"/>
    </row>
    <row r="390" spans="1:26" s="151" customFormat="1" ht="25" customHeight="1" x14ac:dyDescent="0.2">
      <c r="A390" s="100"/>
      <c r="B390" s="78"/>
      <c r="C390" s="55"/>
      <c r="D390" s="60"/>
      <c r="E390" s="56"/>
      <c r="F390" s="56"/>
      <c r="G390" s="57"/>
      <c r="H390" s="57"/>
      <c r="I390" s="57"/>
      <c r="J390" s="58"/>
      <c r="K390" s="58"/>
      <c r="L390" s="58"/>
      <c r="M390" s="112"/>
      <c r="N390" s="82"/>
      <c r="O390" s="61"/>
      <c r="P390" s="112"/>
      <c r="Q390" s="161" t="str">
        <f>IFERROR(IF(K390="Custom","",VLOOKUP(L390,Index!$B:$O,MATCH(K390,Index!$2:$2,0)-1,FALSE)),"")</f>
        <v/>
      </c>
      <c r="R390" s="112"/>
      <c r="S390" s="82"/>
      <c r="T390" s="163"/>
      <c r="U390" s="148"/>
      <c r="W390" s="152"/>
      <c r="X390" s="152"/>
      <c r="Y390" s="152"/>
      <c r="Z390" s="152"/>
    </row>
    <row r="391" spans="1:26" s="151" customFormat="1" ht="25" customHeight="1" x14ac:dyDescent="0.2">
      <c r="A391" s="100"/>
      <c r="B391" s="78"/>
      <c r="C391" s="55"/>
      <c r="D391" s="60"/>
      <c r="E391" s="56"/>
      <c r="F391" s="56"/>
      <c r="G391" s="57"/>
      <c r="H391" s="57"/>
      <c r="I391" s="57"/>
      <c r="J391" s="58"/>
      <c r="K391" s="58"/>
      <c r="L391" s="58"/>
      <c r="M391" s="112"/>
      <c r="N391" s="82"/>
      <c r="O391" s="59"/>
      <c r="P391" s="112"/>
      <c r="Q391" s="161" t="str">
        <f>IFERROR(IF(K391="Custom","",VLOOKUP(L391,Index!$B:$O,MATCH(K391,Index!$2:$2,0)-1,FALSE)),"")</f>
        <v/>
      </c>
      <c r="R391" s="112"/>
      <c r="S391" s="82"/>
      <c r="T391" s="163"/>
      <c r="U391" s="148"/>
      <c r="W391" s="152"/>
      <c r="X391" s="152"/>
      <c r="Y391" s="152"/>
      <c r="Z391" s="152"/>
    </row>
    <row r="392" spans="1:26" s="151" customFormat="1" ht="25" customHeight="1" x14ac:dyDescent="0.2">
      <c r="A392" s="100"/>
      <c r="B392" s="78"/>
      <c r="C392" s="55"/>
      <c r="D392" s="60"/>
      <c r="E392" s="56"/>
      <c r="F392" s="56"/>
      <c r="G392" s="57"/>
      <c r="H392" s="57"/>
      <c r="I392" s="57"/>
      <c r="J392" s="58"/>
      <c r="K392" s="58"/>
      <c r="L392" s="58"/>
      <c r="M392" s="112"/>
      <c r="N392" s="82"/>
      <c r="O392" s="61"/>
      <c r="P392" s="112"/>
      <c r="Q392" s="161" t="str">
        <f>IFERROR(IF(K392="Custom","",VLOOKUP(L392,Index!$B:$O,MATCH(K392,Index!$2:$2,0)-1,FALSE)),"")</f>
        <v/>
      </c>
      <c r="R392" s="112"/>
      <c r="S392" s="82"/>
      <c r="T392" s="163"/>
      <c r="U392" s="148"/>
      <c r="W392" s="152"/>
      <c r="X392" s="152"/>
      <c r="Y392" s="152"/>
      <c r="Z392" s="152"/>
    </row>
    <row r="393" spans="1:26" s="151" customFormat="1" ht="25" customHeight="1" x14ac:dyDescent="0.2">
      <c r="A393" s="100"/>
      <c r="B393" s="78"/>
      <c r="C393" s="55"/>
      <c r="D393" s="60"/>
      <c r="E393" s="56"/>
      <c r="F393" s="56"/>
      <c r="G393" s="57"/>
      <c r="H393" s="57"/>
      <c r="I393" s="57"/>
      <c r="J393" s="58"/>
      <c r="K393" s="58"/>
      <c r="L393" s="58"/>
      <c r="M393" s="112"/>
      <c r="N393" s="82"/>
      <c r="O393" s="61"/>
      <c r="P393" s="112"/>
      <c r="Q393" s="161" t="str">
        <f>IFERROR(IF(K393="Custom","",VLOOKUP(L393,Index!$B:$O,MATCH(K393,Index!$2:$2,0)-1,FALSE)),"")</f>
        <v/>
      </c>
      <c r="R393" s="112"/>
      <c r="S393" s="82"/>
      <c r="T393" s="163"/>
      <c r="U393" s="148"/>
      <c r="W393" s="152"/>
      <c r="X393" s="152"/>
      <c r="Y393" s="152"/>
      <c r="Z393" s="152"/>
    </row>
    <row r="394" spans="1:26" s="151" customFormat="1" ht="25" customHeight="1" x14ac:dyDescent="0.2">
      <c r="A394" s="100"/>
      <c r="B394" s="78"/>
      <c r="C394" s="55"/>
      <c r="D394" s="60"/>
      <c r="E394" s="56"/>
      <c r="F394" s="56"/>
      <c r="G394" s="57"/>
      <c r="H394" s="57"/>
      <c r="I394" s="57"/>
      <c r="J394" s="58"/>
      <c r="K394" s="58"/>
      <c r="L394" s="58"/>
      <c r="M394" s="112"/>
      <c r="N394" s="68"/>
      <c r="O394" s="59"/>
      <c r="P394" s="116"/>
      <c r="Q394" s="161" t="str">
        <f>IFERROR(IF(K394="Custom","",VLOOKUP(L394,Index!$B:$O,MATCH(K394,Index!$2:$2,0)-1,FALSE)),"")</f>
        <v/>
      </c>
      <c r="R394" s="120"/>
      <c r="S394" s="82"/>
      <c r="T394" s="163"/>
      <c r="U394" s="148"/>
      <c r="W394" s="152"/>
      <c r="X394" s="152"/>
      <c r="Y394" s="152"/>
      <c r="Z394" s="152"/>
    </row>
    <row r="395" spans="1:26" s="151" customFormat="1" ht="25" customHeight="1" x14ac:dyDescent="0.2">
      <c r="A395" s="100"/>
      <c r="B395" s="78"/>
      <c r="C395" s="55"/>
      <c r="D395" s="60"/>
      <c r="E395" s="56"/>
      <c r="F395" s="56"/>
      <c r="G395" s="57"/>
      <c r="H395" s="57"/>
      <c r="I395" s="57"/>
      <c r="J395" s="58"/>
      <c r="K395" s="58"/>
      <c r="L395" s="58"/>
      <c r="M395" s="112"/>
      <c r="N395" s="68"/>
      <c r="O395" s="61"/>
      <c r="P395" s="116"/>
      <c r="Q395" s="161" t="str">
        <f>IFERROR(IF(K395="Custom","",VLOOKUP(L395,Index!$B:$O,MATCH(K395,Index!$2:$2,0)-1,FALSE)),"")</f>
        <v/>
      </c>
      <c r="R395" s="120"/>
      <c r="S395" s="82"/>
      <c r="T395" s="163"/>
      <c r="U395" s="148"/>
      <c r="W395" s="152"/>
      <c r="X395" s="152"/>
      <c r="Y395" s="152"/>
      <c r="Z395" s="152"/>
    </row>
    <row r="396" spans="1:26" s="151" customFormat="1" ht="25" customHeight="1" x14ac:dyDescent="0.2">
      <c r="A396" s="100"/>
      <c r="B396" s="78"/>
      <c r="C396" s="55"/>
      <c r="D396" s="60"/>
      <c r="E396" s="56"/>
      <c r="F396" s="56"/>
      <c r="G396" s="57"/>
      <c r="H396" s="57"/>
      <c r="I396" s="57"/>
      <c r="J396" s="58"/>
      <c r="K396" s="58"/>
      <c r="L396" s="58"/>
      <c r="M396" s="112"/>
      <c r="N396" s="82"/>
      <c r="O396" s="59"/>
      <c r="P396" s="112"/>
      <c r="Q396" s="161" t="str">
        <f>IFERROR(IF(K396="Custom","",VLOOKUP(L396,Index!$B:$O,MATCH(K396,Index!$2:$2,0)-1,FALSE)),"")</f>
        <v/>
      </c>
      <c r="R396" s="112"/>
      <c r="S396" s="82"/>
      <c r="T396" s="163"/>
      <c r="U396" s="148"/>
      <c r="W396" s="152"/>
      <c r="X396" s="152"/>
      <c r="Y396" s="152"/>
      <c r="Z396" s="152"/>
    </row>
    <row r="397" spans="1:26" s="151" customFormat="1" ht="25" customHeight="1" x14ac:dyDescent="0.2">
      <c r="A397" s="100"/>
      <c r="B397" s="78"/>
      <c r="C397" s="55"/>
      <c r="D397" s="60"/>
      <c r="E397" s="56"/>
      <c r="F397" s="56"/>
      <c r="G397" s="57"/>
      <c r="H397" s="57"/>
      <c r="I397" s="57"/>
      <c r="J397" s="58"/>
      <c r="K397" s="58"/>
      <c r="L397" s="58"/>
      <c r="M397" s="112"/>
      <c r="N397" s="82"/>
      <c r="O397" s="61"/>
      <c r="P397" s="112"/>
      <c r="Q397" s="161" t="str">
        <f>IFERROR(IF(K397="Custom","",VLOOKUP(L397,Index!$B:$O,MATCH(K397,Index!$2:$2,0)-1,FALSE)),"")</f>
        <v/>
      </c>
      <c r="R397" s="112"/>
      <c r="S397" s="82"/>
      <c r="T397" s="163"/>
      <c r="U397" s="148"/>
      <c r="W397" s="152"/>
      <c r="X397" s="152"/>
      <c r="Y397" s="152"/>
      <c r="Z397" s="152"/>
    </row>
    <row r="398" spans="1:26" s="151" customFormat="1" ht="25" customHeight="1" x14ac:dyDescent="0.2">
      <c r="A398" s="100"/>
      <c r="B398" s="78"/>
      <c r="C398" s="55"/>
      <c r="D398" s="60"/>
      <c r="E398" s="56"/>
      <c r="F398" s="56"/>
      <c r="G398" s="57"/>
      <c r="H398" s="57"/>
      <c r="I398" s="57"/>
      <c r="J398" s="58"/>
      <c r="K398" s="58"/>
      <c r="L398" s="58"/>
      <c r="M398" s="112"/>
      <c r="N398" s="82"/>
      <c r="O398" s="61"/>
      <c r="P398" s="112"/>
      <c r="Q398" s="161" t="str">
        <f>IFERROR(IF(K398="Custom","",VLOOKUP(L398,Index!$B:$O,MATCH(K398,Index!$2:$2,0)-1,FALSE)),"")</f>
        <v/>
      </c>
      <c r="R398" s="112"/>
      <c r="S398" s="82"/>
      <c r="T398" s="163"/>
      <c r="U398" s="148"/>
      <c r="W398" s="152"/>
      <c r="X398" s="152"/>
      <c r="Y398" s="152"/>
      <c r="Z398" s="152"/>
    </row>
    <row r="399" spans="1:26" ht="15" hidden="1" x14ac:dyDescent="0.15">
      <c r="A399" s="83" t="s">
        <v>3</v>
      </c>
      <c r="C399" s="55"/>
      <c r="K399" s="58"/>
      <c r="T399" s="163"/>
    </row>
  </sheetData>
  <sheetProtection algorithmName="SHA-512" hashValue="LcEW3xxqy8+uxIfecIYabamdN8eTKoPpDyQutSviBMF83dE15eAIw/7xf88mxehDeKVO0pK6Sirr6CzoHnWduw==" saltValue="phe6gu6JQS2q2aNlfVxepQ==" spinCount="100000" sheet="1" selectLockedCells="1"/>
  <mergeCells count="3">
    <mergeCell ref="A9:L9"/>
    <mergeCell ref="N9:O9"/>
    <mergeCell ref="S9:T9"/>
  </mergeCells>
  <phoneticPr fontId="6" type="noConversion"/>
  <dataValidations count="1">
    <dataValidation errorStyle="warning" allowBlank="1" showErrorMessage="1" error="Not a supported capture kit" sqref="T15:T399" xr:uid="{DB0ECB6F-F988-1D44-8340-7899ECD6BD5E}"/>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A6688152-8E28-294C-8742-6DA8E2227758}">
          <x14:formula1>
            <xm:f>'Drop down list'!$B$2:$B$5</xm:f>
          </x14:formula1>
          <xm:sqref>D15:D398</xm:sqref>
        </x14:dataValidation>
        <x14:dataValidation type="list" allowBlank="1" showInputMessage="1" showErrorMessage="1" xr:uid="{00000000-0002-0000-0000-000000000000}">
          <x14:formula1>
            <xm:f>'Drop down list'!$G$2:$G$397</xm:f>
          </x14:formula1>
          <xm:sqref>L15:L398</xm:sqref>
        </x14:dataValidation>
        <x14:dataValidation type="list" allowBlank="1" showInputMessage="1" showErrorMessage="1" xr:uid="{61A33616-F508-0D43-A142-E2FCF2C85494}">
          <x14:formula1>
            <xm:f>'Drop down list'!$E$2:$E$301</xm:f>
          </x14:formula1>
          <xm:sqref>G15:G398</xm:sqref>
        </x14:dataValidation>
        <x14:dataValidation type="list" allowBlank="1" showInputMessage="1" showErrorMessage="1" xr:uid="{00000000-0002-0000-0000-000001000000}">
          <x14:formula1>
            <xm:f>'Drop down list'!$H$2:$H$97</xm:f>
          </x14:formula1>
          <xm:sqref>O15:O398</xm:sqref>
        </x14:dataValidation>
        <x14:dataValidation type="list" allowBlank="1" showInputMessage="1" showErrorMessage="1" xr:uid="{E88B28B6-D13E-CA42-BFF4-808C89321207}">
          <x14:formula1>
            <xm:f>'Drop down list'!$F$2:$F$4</xm:f>
          </x14:formula1>
          <xm:sqref>H15:H398</xm:sqref>
        </x14:dataValidation>
        <x14:dataValidation type="list" allowBlank="1" showInputMessage="1" showErrorMessage="1" xr:uid="{31225AAA-74EA-7341-B2CE-F084B3A570A6}">
          <x14:formula1>
            <xm:f>'Drop down list'!$C$2:$C$3</xm:f>
          </x14:formula1>
          <xm:sqref>E15:E398</xm:sqref>
        </x14:dataValidation>
        <x14:dataValidation type="list" allowBlank="1" showInputMessage="1" showErrorMessage="1" xr:uid="{CE811B11-9D64-1946-BDAD-DF5580B126A0}">
          <x14:formula1>
            <xm:f>'Drop down list'!$D$2:$D$3</xm:f>
          </x14:formula1>
          <xm:sqref>F15:F398</xm:sqref>
        </x14:dataValidation>
        <x14:dataValidation type="list" allowBlank="1" showInputMessage="1" showErrorMessage="1" xr:uid="{E05394A0-7781-2C4E-A8F0-1DA520B54ABD}">
          <x14:formula1>
            <xm:f>Index!$A$3:$A$13</xm:f>
          </x14:formula1>
          <xm:sqref>K15:K399</xm:sqref>
        </x14:dataValidation>
        <x14:dataValidation type="list" allowBlank="1" showInputMessage="1" showErrorMessage="1" xr:uid="{ACC6AC0B-1830-254E-9C34-31D8B61863D7}">
          <x14:formula1>
            <xm:f>'Drop down list'!$A$2:$A$27</xm:f>
          </x14:formula1>
          <xm:sqref>C15:C399</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125" zoomScaleNormal="125" zoomScalePageLayoutView="125" workbookViewId="0">
      <selection activeCell="A11" sqref="A11"/>
    </sheetView>
  </sheetViews>
  <sheetFormatPr baseColWidth="10" defaultRowHeight="13" x14ac:dyDescent="0.15"/>
  <cols>
    <col min="1" max="1" width="88" style="25" customWidth="1"/>
    <col min="2" max="2" width="13.33203125" style="25" customWidth="1"/>
    <col min="3" max="3" width="15.1640625" style="25" customWidth="1"/>
    <col min="4" max="16384" width="10.83203125" style="25"/>
  </cols>
  <sheetData>
    <row r="1" spans="1:5" ht="14" customHeight="1" x14ac:dyDescent="0.2">
      <c r="C1" s="86" t="s">
        <v>1383</v>
      </c>
      <c r="D1" s="87"/>
      <c r="E1" s="33"/>
    </row>
    <row r="7" spans="1:5" ht="19" x14ac:dyDescent="0.2">
      <c r="A7" s="88" t="s">
        <v>306</v>
      </c>
    </row>
    <row r="8" spans="1:5" ht="16" x14ac:dyDescent="0.2">
      <c r="A8" s="165" t="s">
        <v>973</v>
      </c>
    </row>
    <row r="9" spans="1:5" x14ac:dyDescent="0.15">
      <c r="A9" s="25" t="s">
        <v>1578</v>
      </c>
    </row>
    <row r="10" spans="1:5" x14ac:dyDescent="0.15">
      <c r="A10" s="25" t="s">
        <v>1581</v>
      </c>
    </row>
    <row r="13" spans="1:5" ht="16" x14ac:dyDescent="0.15">
      <c r="A13" s="97" t="s">
        <v>307</v>
      </c>
    </row>
    <row r="14" spans="1:5" ht="28" x14ac:dyDescent="0.15">
      <c r="A14" s="95" t="s">
        <v>308</v>
      </c>
    </row>
    <row r="15" spans="1:5" ht="56" x14ac:dyDescent="0.15">
      <c r="A15" s="95" t="s">
        <v>318</v>
      </c>
    </row>
    <row r="16" spans="1:5" ht="28" x14ac:dyDescent="0.15">
      <c r="A16" s="95" t="s">
        <v>309</v>
      </c>
    </row>
    <row r="17" spans="1:5" x14ac:dyDescent="0.15">
      <c r="A17" s="96"/>
    </row>
    <row r="18" spans="1:5" ht="16" x14ac:dyDescent="0.15">
      <c r="A18" s="97" t="s">
        <v>310</v>
      </c>
    </row>
    <row r="19" spans="1:5" ht="14" customHeight="1" x14ac:dyDescent="0.15">
      <c r="A19" s="98" t="s">
        <v>311</v>
      </c>
    </row>
    <row r="20" spans="1:5" ht="38" customHeight="1" x14ac:dyDescent="0.15">
      <c r="A20" s="92" t="s">
        <v>312</v>
      </c>
    </row>
    <row r="21" spans="1:5" ht="22" customHeight="1" x14ac:dyDescent="0.15">
      <c r="A21" s="93" t="s">
        <v>319</v>
      </c>
    </row>
    <row r="22" spans="1:5" ht="42" x14ac:dyDescent="0.15">
      <c r="A22" s="93" t="s">
        <v>320</v>
      </c>
    </row>
    <row r="23" spans="1:5" ht="28" x14ac:dyDescent="0.15">
      <c r="A23" s="93" t="s">
        <v>1072</v>
      </c>
    </row>
    <row r="24" spans="1:5" ht="40" customHeight="1" x14ac:dyDescent="0.15">
      <c r="A24" s="93" t="s">
        <v>1188</v>
      </c>
    </row>
    <row r="25" spans="1:5" ht="74" customHeight="1" x14ac:dyDescent="0.15">
      <c r="A25" s="93" t="s">
        <v>1382</v>
      </c>
    </row>
    <row r="26" spans="1:5" ht="24" customHeight="1" x14ac:dyDescent="0.15">
      <c r="A26" s="93" t="s">
        <v>1189</v>
      </c>
    </row>
    <row r="27" spans="1:5" ht="34" customHeight="1" x14ac:dyDescent="0.15">
      <c r="A27" s="93" t="s">
        <v>1182</v>
      </c>
    </row>
    <row r="28" spans="1:5" ht="27" customHeight="1" x14ac:dyDescent="0.15">
      <c r="A28" s="92" t="s">
        <v>321</v>
      </c>
      <c r="C28" s="89"/>
      <c r="E28" s="89"/>
    </row>
    <row r="29" spans="1:5" ht="24" customHeight="1" x14ac:dyDescent="0.15">
      <c r="A29" s="92" t="s">
        <v>1071</v>
      </c>
      <c r="C29" s="89"/>
      <c r="E29" s="89"/>
    </row>
    <row r="30" spans="1:5" ht="32" customHeight="1" x14ac:dyDescent="0.15">
      <c r="A30" s="92" t="s">
        <v>1076</v>
      </c>
      <c r="C30" s="89"/>
      <c r="E30" s="89"/>
    </row>
    <row r="31" spans="1:5" ht="56" x14ac:dyDescent="0.15">
      <c r="A31" s="92" t="s">
        <v>322</v>
      </c>
      <c r="C31" s="89"/>
      <c r="E31" s="89"/>
    </row>
    <row r="32" spans="1:5" x14ac:dyDescent="0.15">
      <c r="A32" s="98" t="s">
        <v>313</v>
      </c>
    </row>
    <row r="33" spans="1:1" ht="24" customHeight="1" x14ac:dyDescent="0.15">
      <c r="A33" s="92" t="s">
        <v>314</v>
      </c>
    </row>
    <row r="34" spans="1:1" x14ac:dyDescent="0.15">
      <c r="A34" s="94" t="s">
        <v>315</v>
      </c>
    </row>
    <row r="35" spans="1:1" x14ac:dyDescent="0.15">
      <c r="A35" s="99"/>
    </row>
    <row r="36" spans="1:1" ht="18" customHeight="1" x14ac:dyDescent="0.15">
      <c r="A36" s="98" t="s">
        <v>1078</v>
      </c>
    </row>
    <row r="37" spans="1:1" ht="38" customHeight="1" x14ac:dyDescent="0.15">
      <c r="A37" s="92" t="s">
        <v>1073</v>
      </c>
    </row>
    <row r="38" spans="1:1" ht="16" customHeight="1" x14ac:dyDescent="0.15">
      <c r="A38" s="98" t="s">
        <v>316</v>
      </c>
    </row>
    <row r="39" spans="1:1" ht="33" customHeight="1" x14ac:dyDescent="0.15">
      <c r="A39" s="92" t="s">
        <v>1074</v>
      </c>
    </row>
    <row r="40" spans="1:1" ht="24" customHeight="1" x14ac:dyDescent="0.15">
      <c r="A40" s="94" t="s">
        <v>1075</v>
      </c>
    </row>
    <row r="41" spans="1:1" x14ac:dyDescent="0.15">
      <c r="A41" s="89"/>
    </row>
    <row r="42" spans="1:1" x14ac:dyDescent="0.15">
      <c r="A42" s="89"/>
    </row>
    <row r="43" spans="1:1" x14ac:dyDescent="0.15">
      <c r="A43" s="89"/>
    </row>
    <row r="44" spans="1:1" x14ac:dyDescent="0.15">
      <c r="A44" s="90"/>
    </row>
    <row r="45" spans="1:1" x14ac:dyDescent="0.15">
      <c r="A45" s="89"/>
    </row>
    <row r="46" spans="1:1" x14ac:dyDescent="0.15">
      <c r="A46" s="89"/>
    </row>
    <row r="47" spans="1:1" x14ac:dyDescent="0.15">
      <c r="A47" s="89"/>
    </row>
    <row r="48" spans="1:1" x14ac:dyDescent="0.15">
      <c r="A48" s="89"/>
    </row>
    <row r="49" spans="1:1" x14ac:dyDescent="0.15">
      <c r="A49" s="89"/>
    </row>
    <row r="50" spans="1:1" x14ac:dyDescent="0.15">
      <c r="A50" s="89"/>
    </row>
    <row r="51" spans="1:1" x14ac:dyDescent="0.15">
      <c r="A51" s="89"/>
    </row>
    <row r="52" spans="1:1" x14ac:dyDescent="0.15">
      <c r="A52" s="89"/>
    </row>
    <row r="53" spans="1:1" x14ac:dyDescent="0.15">
      <c r="A53" s="89"/>
    </row>
    <row r="54" spans="1:1" x14ac:dyDescent="0.15">
      <c r="A54" s="89"/>
    </row>
    <row r="55" spans="1:1" x14ac:dyDescent="0.15">
      <c r="A55" s="89"/>
    </row>
    <row r="56" spans="1:1" x14ac:dyDescent="0.15">
      <c r="A56" s="89"/>
    </row>
    <row r="57" spans="1:1" x14ac:dyDescent="0.15">
      <c r="A57" s="89"/>
    </row>
    <row r="58" spans="1:1" x14ac:dyDescent="0.15">
      <c r="A58" s="89"/>
    </row>
    <row r="59" spans="1:1" x14ac:dyDescent="0.15">
      <c r="A59" s="89"/>
    </row>
    <row r="60" spans="1:1" x14ac:dyDescent="0.15">
      <c r="A60" s="89"/>
    </row>
    <row r="61" spans="1:1" x14ac:dyDescent="0.15">
      <c r="A61" s="89"/>
    </row>
    <row r="62" spans="1:1" x14ac:dyDescent="0.15">
      <c r="A62" s="89"/>
    </row>
    <row r="63" spans="1:1" x14ac:dyDescent="0.15">
      <c r="A63" s="89"/>
    </row>
    <row r="64" spans="1:1" x14ac:dyDescent="0.15">
      <c r="A64" s="89"/>
    </row>
  </sheetData>
  <sheetProtection algorithmName="SHA-512" hashValue="q4XXKnX1IERfF0uvpwrVKJje222gbJ/WFUAGlqVcicnXqyeN0tNcac6+M539iP0KdprGpuL77PYfemTmL/+28g==" saltValue="a0LF89HEGUs2RDS9RCstxg==" spinCount="100000" sheet="1" scenarios="1" selectLockedCells="1" selectUnlockedCells="1"/>
  <hyperlinks>
    <hyperlink ref="A7"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97"/>
  <sheetViews>
    <sheetView workbookViewId="0">
      <selection activeCell="A2" sqref="A2:A27"/>
    </sheetView>
  </sheetViews>
  <sheetFormatPr baseColWidth="10" defaultColWidth="11.5" defaultRowHeight="13" x14ac:dyDescent="0.15"/>
  <sheetData>
    <row r="1" spans="1:8" ht="24" x14ac:dyDescent="0.15">
      <c r="A1" s="3" t="s">
        <v>74</v>
      </c>
      <c r="B1" s="4" t="s">
        <v>70</v>
      </c>
      <c r="C1" s="14" t="s">
        <v>84</v>
      </c>
      <c r="D1" s="14" t="s">
        <v>1184</v>
      </c>
      <c r="E1" s="14" t="s">
        <v>69</v>
      </c>
      <c r="F1" s="14" t="s">
        <v>1179</v>
      </c>
      <c r="G1" s="23" t="s">
        <v>77</v>
      </c>
      <c r="H1" s="3" t="s">
        <v>68</v>
      </c>
    </row>
    <row r="2" spans="1:8" x14ac:dyDescent="0.15">
      <c r="A2" s="162" t="s">
        <v>420</v>
      </c>
      <c r="B2" t="s">
        <v>278</v>
      </c>
      <c r="C2" t="s">
        <v>1187</v>
      </c>
      <c r="D2" t="s">
        <v>1079</v>
      </c>
      <c r="E2" t="s">
        <v>20</v>
      </c>
      <c r="G2" t="s">
        <v>60</v>
      </c>
      <c r="H2" s="47" t="s">
        <v>11</v>
      </c>
    </row>
    <row r="3" spans="1:8" x14ac:dyDescent="0.15">
      <c r="A3" s="162" t="s">
        <v>421</v>
      </c>
      <c r="B3" t="s">
        <v>419</v>
      </c>
      <c r="C3" t="s">
        <v>867</v>
      </c>
      <c r="D3" t="s">
        <v>1186</v>
      </c>
      <c r="E3" t="s">
        <v>21</v>
      </c>
      <c r="F3" t="s">
        <v>1180</v>
      </c>
      <c r="G3">
        <v>1</v>
      </c>
      <c r="H3" s="48" t="s">
        <v>12</v>
      </c>
    </row>
    <row r="4" spans="1:8" x14ac:dyDescent="0.15">
      <c r="A4" s="162" t="s">
        <v>422</v>
      </c>
      <c r="B4" t="s">
        <v>865</v>
      </c>
      <c r="E4" t="s">
        <v>19</v>
      </c>
      <c r="F4" t="s">
        <v>1181</v>
      </c>
      <c r="G4">
        <v>2</v>
      </c>
      <c r="H4" s="48" t="s">
        <v>13</v>
      </c>
    </row>
    <row r="5" spans="1:8" x14ac:dyDescent="0.15">
      <c r="A5" s="162" t="s">
        <v>423</v>
      </c>
      <c r="B5" t="s">
        <v>871</v>
      </c>
      <c r="C5" s="26"/>
      <c r="D5" s="26"/>
      <c r="E5" t="s">
        <v>22</v>
      </c>
      <c r="G5">
        <v>3</v>
      </c>
      <c r="H5" s="47" t="s">
        <v>14</v>
      </c>
    </row>
    <row r="6" spans="1:8" x14ac:dyDescent="0.15">
      <c r="A6" s="162" t="s">
        <v>424</v>
      </c>
      <c r="B6" s="24"/>
      <c r="C6" s="26"/>
      <c r="D6" s="26"/>
      <c r="E6" t="s">
        <v>23</v>
      </c>
      <c r="G6">
        <v>4</v>
      </c>
      <c r="H6" s="48" t="s">
        <v>15</v>
      </c>
    </row>
    <row r="7" spans="1:8" x14ac:dyDescent="0.15">
      <c r="A7" s="162" t="s">
        <v>425</v>
      </c>
      <c r="B7" s="24"/>
      <c r="C7" s="26"/>
      <c r="D7" s="26"/>
      <c r="E7" t="s">
        <v>24</v>
      </c>
      <c r="G7">
        <v>5</v>
      </c>
      <c r="H7" s="48" t="s">
        <v>16</v>
      </c>
    </row>
    <row r="8" spans="1:8" x14ac:dyDescent="0.15">
      <c r="A8" s="162" t="s">
        <v>426</v>
      </c>
      <c r="B8" s="24"/>
      <c r="C8" s="26"/>
      <c r="D8" s="26"/>
      <c r="E8" t="s">
        <v>25</v>
      </c>
      <c r="G8">
        <v>6</v>
      </c>
      <c r="H8" s="47" t="s">
        <v>17</v>
      </c>
    </row>
    <row r="9" spans="1:8" x14ac:dyDescent="0.15">
      <c r="A9" s="162" t="s">
        <v>427</v>
      </c>
      <c r="B9" s="24"/>
      <c r="C9" s="26"/>
      <c r="D9" s="26"/>
      <c r="E9" t="s">
        <v>26</v>
      </c>
      <c r="G9">
        <v>7</v>
      </c>
      <c r="H9" s="48" t="s">
        <v>18</v>
      </c>
    </row>
    <row r="10" spans="1:8" x14ac:dyDescent="0.15">
      <c r="A10" s="162" t="s">
        <v>428</v>
      </c>
      <c r="B10" s="24"/>
      <c r="C10" s="26"/>
      <c r="D10" s="26"/>
      <c r="E10" t="s">
        <v>27</v>
      </c>
      <c r="G10">
        <v>8</v>
      </c>
      <c r="H10" s="47" t="s">
        <v>90</v>
      </c>
    </row>
    <row r="11" spans="1:8" x14ac:dyDescent="0.15">
      <c r="A11" s="162" t="s">
        <v>429</v>
      </c>
      <c r="B11" s="26"/>
      <c r="C11" s="26"/>
      <c r="D11" s="26"/>
      <c r="E11" t="s">
        <v>28</v>
      </c>
      <c r="G11">
        <v>9</v>
      </c>
      <c r="H11" s="48" t="s">
        <v>91</v>
      </c>
    </row>
    <row r="12" spans="1:8" x14ac:dyDescent="0.15">
      <c r="A12" s="27" t="s">
        <v>430</v>
      </c>
      <c r="C12" s="26"/>
      <c r="D12" s="26"/>
      <c r="E12" t="s">
        <v>29</v>
      </c>
      <c r="G12">
        <v>10</v>
      </c>
      <c r="H12" s="48" t="s">
        <v>92</v>
      </c>
    </row>
    <row r="13" spans="1:8" x14ac:dyDescent="0.15">
      <c r="A13" s="27" t="s">
        <v>431</v>
      </c>
      <c r="C13" s="26"/>
      <c r="D13" s="26"/>
      <c r="E13" t="s">
        <v>30</v>
      </c>
      <c r="G13">
        <v>11</v>
      </c>
      <c r="H13" s="47" t="s">
        <v>93</v>
      </c>
    </row>
    <row r="14" spans="1:8" x14ac:dyDescent="0.15">
      <c r="A14" s="27" t="s">
        <v>432</v>
      </c>
      <c r="C14" s="26"/>
      <c r="D14" s="26"/>
      <c r="E14" t="s">
        <v>31</v>
      </c>
      <c r="G14">
        <v>12</v>
      </c>
      <c r="H14" s="48" t="s">
        <v>94</v>
      </c>
    </row>
    <row r="15" spans="1:8" x14ac:dyDescent="0.15">
      <c r="A15" s="27" t="s">
        <v>433</v>
      </c>
      <c r="C15" s="26"/>
      <c r="D15" s="26"/>
      <c r="E15" t="s">
        <v>32</v>
      </c>
      <c r="G15">
        <v>13</v>
      </c>
      <c r="H15" s="48" t="s">
        <v>95</v>
      </c>
    </row>
    <row r="16" spans="1:8" x14ac:dyDescent="0.15">
      <c r="A16" s="27" t="s">
        <v>434</v>
      </c>
      <c r="C16" s="26"/>
      <c r="D16" s="26"/>
      <c r="E16" t="s">
        <v>33</v>
      </c>
      <c r="G16">
        <v>14</v>
      </c>
      <c r="H16" s="47" t="s">
        <v>96</v>
      </c>
    </row>
    <row r="17" spans="1:8" x14ac:dyDescent="0.15">
      <c r="A17" s="27" t="s">
        <v>435</v>
      </c>
      <c r="C17" s="26"/>
      <c r="D17" s="26"/>
      <c r="E17" t="s">
        <v>34</v>
      </c>
      <c r="G17">
        <v>15</v>
      </c>
      <c r="H17" s="48" t="s">
        <v>97</v>
      </c>
    </row>
    <row r="18" spans="1:8" x14ac:dyDescent="0.15">
      <c r="A18" s="27" t="s">
        <v>436</v>
      </c>
      <c r="C18" s="26"/>
      <c r="D18" s="26"/>
      <c r="E18" t="s">
        <v>35</v>
      </c>
      <c r="G18">
        <v>16</v>
      </c>
      <c r="H18" s="47" t="s">
        <v>98</v>
      </c>
    </row>
    <row r="19" spans="1:8" x14ac:dyDescent="0.15">
      <c r="A19" s="27" t="s">
        <v>437</v>
      </c>
      <c r="C19" s="26"/>
      <c r="D19" s="26"/>
      <c r="E19" t="s">
        <v>36</v>
      </c>
      <c r="G19">
        <v>17</v>
      </c>
      <c r="H19" s="48" t="s">
        <v>99</v>
      </c>
    </row>
    <row r="20" spans="1:8" x14ac:dyDescent="0.15">
      <c r="A20" s="27" t="s">
        <v>438</v>
      </c>
      <c r="C20" s="26"/>
      <c r="D20" s="26"/>
      <c r="E20" t="s">
        <v>37</v>
      </c>
      <c r="G20">
        <v>18</v>
      </c>
      <c r="H20" s="48" t="s">
        <v>100</v>
      </c>
    </row>
    <row r="21" spans="1:8" x14ac:dyDescent="0.15">
      <c r="A21" s="27" t="s">
        <v>872</v>
      </c>
      <c r="C21" s="26"/>
      <c r="D21" s="26"/>
      <c r="E21" t="s">
        <v>38</v>
      </c>
      <c r="G21">
        <v>19</v>
      </c>
      <c r="H21" s="47" t="s">
        <v>101</v>
      </c>
    </row>
    <row r="22" spans="1:8" x14ac:dyDescent="0.15">
      <c r="A22" s="27" t="s">
        <v>873</v>
      </c>
      <c r="C22" s="26"/>
      <c r="D22" s="26"/>
      <c r="E22" t="s">
        <v>39</v>
      </c>
      <c r="G22">
        <v>20</v>
      </c>
      <c r="H22" s="48" t="s">
        <v>102</v>
      </c>
    </row>
    <row r="23" spans="1:8" x14ac:dyDescent="0.15">
      <c r="A23" s="27" t="s">
        <v>874</v>
      </c>
      <c r="C23" s="26"/>
      <c r="D23" s="26"/>
      <c r="E23" t="s">
        <v>40</v>
      </c>
      <c r="G23">
        <v>21</v>
      </c>
      <c r="H23" s="48" t="s">
        <v>103</v>
      </c>
    </row>
    <row r="24" spans="1:8" x14ac:dyDescent="0.15">
      <c r="A24" s="27" t="s">
        <v>875</v>
      </c>
      <c r="C24" s="26"/>
      <c r="D24" s="26"/>
      <c r="E24" t="s">
        <v>41</v>
      </c>
      <c r="G24">
        <v>22</v>
      </c>
      <c r="H24" s="47" t="s">
        <v>104</v>
      </c>
    </row>
    <row r="25" spans="1:8" x14ac:dyDescent="0.15">
      <c r="A25" s="27" t="s">
        <v>864</v>
      </c>
      <c r="C25" s="26"/>
      <c r="D25" s="26"/>
      <c r="E25" t="s">
        <v>42</v>
      </c>
      <c r="G25">
        <v>23</v>
      </c>
      <c r="H25" s="48" t="s">
        <v>105</v>
      </c>
    </row>
    <row r="26" spans="1:8" x14ac:dyDescent="0.15">
      <c r="A26" s="27" t="s">
        <v>1579</v>
      </c>
      <c r="C26" s="26"/>
      <c r="D26" s="26"/>
      <c r="E26" t="s">
        <v>43</v>
      </c>
      <c r="G26">
        <v>24</v>
      </c>
      <c r="H26" s="47" t="s">
        <v>106</v>
      </c>
    </row>
    <row r="27" spans="1:8" x14ac:dyDescent="0.15">
      <c r="A27" s="27" t="s">
        <v>1580</v>
      </c>
      <c r="C27" s="26"/>
      <c r="D27" s="26"/>
      <c r="E27" t="s">
        <v>44</v>
      </c>
      <c r="G27">
        <v>25</v>
      </c>
      <c r="H27" s="48" t="s">
        <v>107</v>
      </c>
    </row>
    <row r="28" spans="1:8" x14ac:dyDescent="0.15">
      <c r="C28" s="26"/>
      <c r="D28" s="26"/>
      <c r="E28" t="s">
        <v>45</v>
      </c>
      <c r="G28">
        <v>26</v>
      </c>
      <c r="H28" s="48" t="s">
        <v>108</v>
      </c>
    </row>
    <row r="29" spans="1:8" x14ac:dyDescent="0.15">
      <c r="C29" s="26"/>
      <c r="D29" s="26"/>
      <c r="E29" t="s">
        <v>46</v>
      </c>
      <c r="G29">
        <v>27</v>
      </c>
      <c r="H29" s="47" t="s">
        <v>109</v>
      </c>
    </row>
    <row r="30" spans="1:8" x14ac:dyDescent="0.15">
      <c r="C30" s="26"/>
      <c r="D30" s="26"/>
      <c r="E30" t="s">
        <v>47</v>
      </c>
      <c r="G30">
        <v>28</v>
      </c>
      <c r="H30" s="48" t="s">
        <v>110</v>
      </c>
    </row>
    <row r="31" spans="1:8" x14ac:dyDescent="0.15">
      <c r="C31" s="26"/>
      <c r="D31" s="26"/>
      <c r="E31" t="s">
        <v>48</v>
      </c>
      <c r="G31">
        <v>29</v>
      </c>
      <c r="H31" s="48" t="s">
        <v>111</v>
      </c>
    </row>
    <row r="32" spans="1:8" x14ac:dyDescent="0.15">
      <c r="C32" s="26"/>
      <c r="D32" s="26"/>
      <c r="E32" t="s">
        <v>49</v>
      </c>
      <c r="G32">
        <v>30</v>
      </c>
      <c r="H32" s="47" t="s">
        <v>112</v>
      </c>
    </row>
    <row r="33" spans="3:14" x14ac:dyDescent="0.15">
      <c r="C33" s="26"/>
      <c r="D33" s="26"/>
      <c r="E33" t="s">
        <v>50</v>
      </c>
      <c r="G33">
        <v>31</v>
      </c>
      <c r="H33" s="48" t="s">
        <v>113</v>
      </c>
    </row>
    <row r="34" spans="3:14" x14ac:dyDescent="0.15">
      <c r="C34" s="26"/>
      <c r="D34" s="26"/>
      <c r="E34" t="s">
        <v>51</v>
      </c>
      <c r="G34">
        <v>32</v>
      </c>
      <c r="H34" s="47" t="s">
        <v>114</v>
      </c>
    </row>
    <row r="35" spans="3:14" x14ac:dyDescent="0.15">
      <c r="C35" s="26"/>
      <c r="D35" s="26"/>
      <c r="E35" t="s">
        <v>52</v>
      </c>
      <c r="G35">
        <v>33</v>
      </c>
      <c r="H35" s="48" t="s">
        <v>115</v>
      </c>
    </row>
    <row r="36" spans="3:14" x14ac:dyDescent="0.15">
      <c r="C36" s="26"/>
      <c r="D36" s="26"/>
      <c r="E36" t="s">
        <v>53</v>
      </c>
      <c r="G36">
        <v>34</v>
      </c>
      <c r="H36" s="48" t="s">
        <v>116</v>
      </c>
    </row>
    <row r="37" spans="3:14" x14ac:dyDescent="0.15">
      <c r="C37" s="26"/>
      <c r="D37" s="26"/>
      <c r="E37" t="s">
        <v>54</v>
      </c>
      <c r="G37">
        <v>35</v>
      </c>
      <c r="H37" s="47" t="s">
        <v>117</v>
      </c>
    </row>
    <row r="38" spans="3:14" x14ac:dyDescent="0.15">
      <c r="C38" s="26"/>
      <c r="D38" s="26"/>
      <c r="E38" t="s">
        <v>55</v>
      </c>
      <c r="G38">
        <v>36</v>
      </c>
      <c r="H38" s="48" t="s">
        <v>118</v>
      </c>
      <c r="M38" s="167"/>
      <c r="N38" s="167"/>
    </row>
    <row r="39" spans="3:14" x14ac:dyDescent="0.15">
      <c r="C39" s="26"/>
      <c r="D39" s="26"/>
      <c r="E39" t="s">
        <v>56</v>
      </c>
      <c r="G39">
        <v>37</v>
      </c>
      <c r="H39" s="48" t="s">
        <v>119</v>
      </c>
      <c r="M39" s="167"/>
      <c r="N39" s="167"/>
    </row>
    <row r="40" spans="3:14" x14ac:dyDescent="0.15">
      <c r="C40" s="26"/>
      <c r="D40" s="26"/>
      <c r="E40" t="s">
        <v>57</v>
      </c>
      <c r="G40">
        <v>38</v>
      </c>
      <c r="H40" s="47" t="s">
        <v>120</v>
      </c>
      <c r="M40" s="167"/>
      <c r="N40" s="167"/>
    </row>
    <row r="41" spans="3:14" x14ac:dyDescent="0.15">
      <c r="C41" s="26"/>
      <c r="D41" s="26"/>
      <c r="E41" t="s">
        <v>58</v>
      </c>
      <c r="G41">
        <v>39</v>
      </c>
      <c r="H41" s="48" t="s">
        <v>121</v>
      </c>
      <c r="M41" s="167"/>
      <c r="N41" s="167"/>
    </row>
    <row r="42" spans="3:14" x14ac:dyDescent="0.15">
      <c r="C42" s="26"/>
      <c r="D42" s="26"/>
      <c r="E42" t="s">
        <v>59</v>
      </c>
      <c r="G42">
        <v>40</v>
      </c>
      <c r="H42" s="47" t="s">
        <v>122</v>
      </c>
      <c r="M42" s="167"/>
      <c r="N42" s="167"/>
    </row>
    <row r="43" spans="3:14" x14ac:dyDescent="0.15">
      <c r="C43" s="26"/>
      <c r="D43" s="26"/>
      <c r="E43" t="s">
        <v>279</v>
      </c>
      <c r="G43">
        <v>41</v>
      </c>
      <c r="H43" s="48" t="s">
        <v>123</v>
      </c>
      <c r="M43" s="167"/>
      <c r="N43" s="167"/>
    </row>
    <row r="44" spans="3:14" x14ac:dyDescent="0.15">
      <c r="C44" s="26"/>
      <c r="D44" s="26"/>
      <c r="E44" t="s">
        <v>280</v>
      </c>
      <c r="G44">
        <v>42</v>
      </c>
      <c r="H44" s="48" t="s">
        <v>124</v>
      </c>
      <c r="M44" s="166"/>
      <c r="N44" s="167"/>
    </row>
    <row r="45" spans="3:14" x14ac:dyDescent="0.15">
      <c r="C45" s="26"/>
      <c r="D45" s="26"/>
      <c r="E45" t="s">
        <v>281</v>
      </c>
      <c r="G45">
        <v>43</v>
      </c>
      <c r="H45" s="47" t="s">
        <v>125</v>
      </c>
      <c r="M45" s="166"/>
      <c r="N45" s="167"/>
    </row>
    <row r="46" spans="3:14" x14ac:dyDescent="0.15">
      <c r="C46" s="26"/>
      <c r="D46" s="26"/>
      <c r="E46" t="s">
        <v>282</v>
      </c>
      <c r="G46">
        <v>44</v>
      </c>
      <c r="H46" s="48" t="s">
        <v>126</v>
      </c>
      <c r="M46" s="166"/>
      <c r="N46" s="167"/>
    </row>
    <row r="47" spans="3:14" x14ac:dyDescent="0.15">
      <c r="C47" s="26"/>
      <c r="D47" s="26"/>
      <c r="E47" t="s">
        <v>283</v>
      </c>
      <c r="G47">
        <v>45</v>
      </c>
      <c r="H47" s="48" t="s">
        <v>127</v>
      </c>
      <c r="M47" s="166"/>
      <c r="N47" s="167"/>
    </row>
    <row r="48" spans="3:14" x14ac:dyDescent="0.15">
      <c r="C48" s="26"/>
      <c r="D48" s="26"/>
      <c r="E48" t="s">
        <v>284</v>
      </c>
      <c r="G48">
        <v>46</v>
      </c>
      <c r="H48" s="47" t="s">
        <v>128</v>
      </c>
      <c r="M48" s="167"/>
      <c r="N48" s="167"/>
    </row>
    <row r="49" spans="3:14" x14ac:dyDescent="0.15">
      <c r="C49" s="26"/>
      <c r="D49" s="26"/>
      <c r="E49" t="s">
        <v>285</v>
      </c>
      <c r="G49">
        <v>47</v>
      </c>
      <c r="H49" s="48" t="s">
        <v>129</v>
      </c>
      <c r="M49" s="167"/>
      <c r="N49" s="167"/>
    </row>
    <row r="50" spans="3:14" x14ac:dyDescent="0.15">
      <c r="C50" s="26"/>
      <c r="D50" s="26"/>
      <c r="E50" t="s">
        <v>286</v>
      </c>
      <c r="G50">
        <v>48</v>
      </c>
      <c r="H50" s="47" t="s">
        <v>130</v>
      </c>
      <c r="M50" s="167"/>
      <c r="N50" s="167"/>
    </row>
    <row r="51" spans="3:14" x14ac:dyDescent="0.15">
      <c r="C51" s="26"/>
      <c r="D51" s="26"/>
      <c r="E51" t="s">
        <v>287</v>
      </c>
      <c r="G51">
        <v>49</v>
      </c>
      <c r="H51" s="48" t="s">
        <v>131</v>
      </c>
      <c r="M51" s="167"/>
      <c r="N51" s="167"/>
    </row>
    <row r="52" spans="3:14" x14ac:dyDescent="0.15">
      <c r="C52" s="26"/>
      <c r="D52" s="26"/>
      <c r="E52" t="s">
        <v>288</v>
      </c>
      <c r="G52">
        <v>50</v>
      </c>
      <c r="H52" s="48" t="s">
        <v>132</v>
      </c>
      <c r="M52" s="167"/>
      <c r="N52" s="167"/>
    </row>
    <row r="53" spans="3:14" x14ac:dyDescent="0.15">
      <c r="C53" s="26"/>
      <c r="D53" s="26"/>
      <c r="E53" t="s">
        <v>289</v>
      </c>
      <c r="G53">
        <v>51</v>
      </c>
      <c r="H53" s="47" t="s">
        <v>133</v>
      </c>
      <c r="M53" s="167"/>
      <c r="N53" s="167"/>
    </row>
    <row r="54" spans="3:14" x14ac:dyDescent="0.15">
      <c r="C54" s="26"/>
      <c r="D54" s="26"/>
      <c r="E54" t="s">
        <v>290</v>
      </c>
      <c r="G54">
        <v>52</v>
      </c>
      <c r="H54" s="48" t="s">
        <v>134</v>
      </c>
      <c r="M54" s="167"/>
      <c r="N54" s="167"/>
    </row>
    <row r="55" spans="3:14" x14ac:dyDescent="0.15">
      <c r="C55" s="26"/>
      <c r="D55" s="26"/>
      <c r="E55" t="s">
        <v>291</v>
      </c>
      <c r="G55">
        <v>53</v>
      </c>
      <c r="H55" s="48" t="s">
        <v>135</v>
      </c>
      <c r="M55" s="167"/>
      <c r="N55" s="167"/>
    </row>
    <row r="56" spans="3:14" x14ac:dyDescent="0.15">
      <c r="C56" s="26"/>
      <c r="D56" s="26"/>
      <c r="E56" t="s">
        <v>292</v>
      </c>
      <c r="G56">
        <v>54</v>
      </c>
      <c r="H56" s="47" t="s">
        <v>136</v>
      </c>
    </row>
    <row r="57" spans="3:14" x14ac:dyDescent="0.15">
      <c r="C57" s="26"/>
      <c r="D57" s="26"/>
      <c r="E57" t="s">
        <v>293</v>
      </c>
      <c r="G57">
        <v>55</v>
      </c>
      <c r="H57" s="48" t="s">
        <v>137</v>
      </c>
    </row>
    <row r="58" spans="3:14" x14ac:dyDescent="0.15">
      <c r="C58" s="26"/>
      <c r="D58" s="26"/>
      <c r="E58" t="s">
        <v>294</v>
      </c>
      <c r="G58">
        <v>56</v>
      </c>
      <c r="H58" s="47" t="s">
        <v>138</v>
      </c>
    </row>
    <row r="59" spans="3:14" x14ac:dyDescent="0.15">
      <c r="C59" s="26"/>
      <c r="D59" s="26"/>
      <c r="E59" t="s">
        <v>295</v>
      </c>
      <c r="G59">
        <v>57</v>
      </c>
      <c r="H59" s="48" t="s">
        <v>139</v>
      </c>
    </row>
    <row r="60" spans="3:14" x14ac:dyDescent="0.15">
      <c r="C60" s="26"/>
      <c r="D60" s="26"/>
      <c r="E60" t="s">
        <v>296</v>
      </c>
      <c r="G60">
        <v>58</v>
      </c>
      <c r="H60" s="48" t="s">
        <v>140</v>
      </c>
    </row>
    <row r="61" spans="3:14" x14ac:dyDescent="0.15">
      <c r="C61" s="26"/>
      <c r="D61" s="26"/>
      <c r="E61" t="s">
        <v>297</v>
      </c>
      <c r="G61">
        <v>59</v>
      </c>
      <c r="H61" s="47" t="s">
        <v>141</v>
      </c>
    </row>
    <row r="62" spans="3:14" x14ac:dyDescent="0.15">
      <c r="C62" s="26"/>
      <c r="D62" s="26"/>
      <c r="E62" t="s">
        <v>298</v>
      </c>
      <c r="G62">
        <v>60</v>
      </c>
      <c r="H62" s="48" t="s">
        <v>142</v>
      </c>
    </row>
    <row r="63" spans="3:14" x14ac:dyDescent="0.15">
      <c r="C63" s="26"/>
      <c r="D63" s="26"/>
      <c r="E63" t="s">
        <v>299</v>
      </c>
      <c r="G63">
        <v>61</v>
      </c>
      <c r="H63" s="48" t="s">
        <v>143</v>
      </c>
    </row>
    <row r="64" spans="3:14" x14ac:dyDescent="0.15">
      <c r="C64" s="26"/>
      <c r="D64" s="26"/>
      <c r="E64" t="s">
        <v>300</v>
      </c>
      <c r="G64">
        <v>62</v>
      </c>
      <c r="H64" s="47" t="s">
        <v>144</v>
      </c>
    </row>
    <row r="65" spans="3:8" x14ac:dyDescent="0.15">
      <c r="C65" s="26"/>
      <c r="D65" s="26"/>
      <c r="E65" t="s">
        <v>301</v>
      </c>
      <c r="G65">
        <v>63</v>
      </c>
      <c r="H65" s="48" t="s">
        <v>145</v>
      </c>
    </row>
    <row r="66" spans="3:8" x14ac:dyDescent="0.15">
      <c r="C66" s="26"/>
      <c r="D66" s="26"/>
      <c r="E66" t="s">
        <v>302</v>
      </c>
      <c r="G66">
        <v>64</v>
      </c>
      <c r="H66" s="47" t="s">
        <v>146</v>
      </c>
    </row>
    <row r="67" spans="3:8" x14ac:dyDescent="0.15">
      <c r="C67" s="26"/>
      <c r="D67" s="26"/>
      <c r="E67" t="s">
        <v>303</v>
      </c>
      <c r="G67">
        <v>65</v>
      </c>
      <c r="H67" s="48" t="s">
        <v>147</v>
      </c>
    </row>
    <row r="68" spans="3:8" x14ac:dyDescent="0.15">
      <c r="C68" s="26"/>
      <c r="D68" s="26"/>
      <c r="E68" t="s">
        <v>304</v>
      </c>
      <c r="G68">
        <v>66</v>
      </c>
      <c r="H68" s="48" t="s">
        <v>148</v>
      </c>
    </row>
    <row r="69" spans="3:8" x14ac:dyDescent="0.15">
      <c r="C69" s="26"/>
      <c r="D69" s="26"/>
      <c r="E69" t="s">
        <v>305</v>
      </c>
      <c r="G69">
        <v>67</v>
      </c>
      <c r="H69" s="47" t="s">
        <v>149</v>
      </c>
    </row>
    <row r="70" spans="3:8" x14ac:dyDescent="0.15">
      <c r="C70" s="26"/>
      <c r="D70" s="26"/>
      <c r="E70" t="s">
        <v>439</v>
      </c>
      <c r="G70">
        <v>68</v>
      </c>
      <c r="H70" s="48" t="s">
        <v>150</v>
      </c>
    </row>
    <row r="71" spans="3:8" x14ac:dyDescent="0.15">
      <c r="C71" s="26"/>
      <c r="D71" s="26"/>
      <c r="E71" t="s">
        <v>440</v>
      </c>
      <c r="G71">
        <v>69</v>
      </c>
      <c r="H71" s="48" t="s">
        <v>151</v>
      </c>
    </row>
    <row r="72" spans="3:8" x14ac:dyDescent="0.15">
      <c r="C72" s="26"/>
      <c r="D72" s="26"/>
      <c r="E72" t="s">
        <v>441</v>
      </c>
      <c r="G72">
        <v>70</v>
      </c>
      <c r="H72" s="47" t="s">
        <v>152</v>
      </c>
    </row>
    <row r="73" spans="3:8" x14ac:dyDescent="0.15">
      <c r="C73" s="26"/>
      <c r="D73" s="26"/>
      <c r="E73" t="s">
        <v>442</v>
      </c>
      <c r="G73">
        <v>71</v>
      </c>
      <c r="H73" s="48" t="s">
        <v>153</v>
      </c>
    </row>
    <row r="74" spans="3:8" x14ac:dyDescent="0.15">
      <c r="C74" s="26"/>
      <c r="D74" s="26"/>
      <c r="E74" t="s">
        <v>443</v>
      </c>
      <c r="G74">
        <v>72</v>
      </c>
      <c r="H74" s="47" t="s">
        <v>154</v>
      </c>
    </row>
    <row r="75" spans="3:8" x14ac:dyDescent="0.15">
      <c r="C75" s="26"/>
      <c r="D75" s="26"/>
      <c r="E75" t="s">
        <v>444</v>
      </c>
      <c r="G75">
        <v>73</v>
      </c>
      <c r="H75" s="48" t="s">
        <v>155</v>
      </c>
    </row>
    <row r="76" spans="3:8" x14ac:dyDescent="0.15">
      <c r="C76" s="26"/>
      <c r="D76" s="26"/>
      <c r="E76" t="s">
        <v>445</v>
      </c>
      <c r="G76">
        <v>74</v>
      </c>
      <c r="H76" s="48" t="s">
        <v>156</v>
      </c>
    </row>
    <row r="77" spans="3:8" x14ac:dyDescent="0.15">
      <c r="C77" s="26"/>
      <c r="D77" s="26"/>
      <c r="E77" t="s">
        <v>446</v>
      </c>
      <c r="G77">
        <v>75</v>
      </c>
      <c r="H77" s="47" t="s">
        <v>157</v>
      </c>
    </row>
    <row r="78" spans="3:8" x14ac:dyDescent="0.15">
      <c r="C78" s="26"/>
      <c r="D78" s="26"/>
      <c r="E78" t="s">
        <v>447</v>
      </c>
      <c r="G78">
        <v>76</v>
      </c>
      <c r="H78" s="48" t="s">
        <v>158</v>
      </c>
    </row>
    <row r="79" spans="3:8" x14ac:dyDescent="0.15">
      <c r="C79" s="26"/>
      <c r="D79" s="26"/>
      <c r="E79" t="s">
        <v>448</v>
      </c>
      <c r="G79">
        <v>77</v>
      </c>
      <c r="H79" s="48" t="s">
        <v>159</v>
      </c>
    </row>
    <row r="80" spans="3:8" x14ac:dyDescent="0.15">
      <c r="C80" s="26"/>
      <c r="D80" s="26"/>
      <c r="E80" t="s">
        <v>449</v>
      </c>
      <c r="G80">
        <v>78</v>
      </c>
      <c r="H80" s="47" t="s">
        <v>160</v>
      </c>
    </row>
    <row r="81" spans="3:8" x14ac:dyDescent="0.15">
      <c r="C81" s="26"/>
      <c r="D81" s="26"/>
      <c r="E81" t="s">
        <v>450</v>
      </c>
      <c r="G81">
        <v>79</v>
      </c>
      <c r="H81" s="48" t="s">
        <v>161</v>
      </c>
    </row>
    <row r="82" spans="3:8" x14ac:dyDescent="0.15">
      <c r="C82" s="26"/>
      <c r="D82" s="26"/>
      <c r="E82" t="s">
        <v>451</v>
      </c>
      <c r="G82">
        <v>80</v>
      </c>
      <c r="H82" s="47" t="s">
        <v>162</v>
      </c>
    </row>
    <row r="83" spans="3:8" x14ac:dyDescent="0.15">
      <c r="C83" s="26"/>
      <c r="D83" s="26"/>
      <c r="E83" t="s">
        <v>452</v>
      </c>
      <c r="G83">
        <v>81</v>
      </c>
      <c r="H83" s="48" t="s">
        <v>163</v>
      </c>
    </row>
    <row r="84" spans="3:8" x14ac:dyDescent="0.15">
      <c r="C84" s="26"/>
      <c r="D84" s="26"/>
      <c r="E84" t="s">
        <v>453</v>
      </c>
      <c r="G84">
        <v>82</v>
      </c>
      <c r="H84" s="48" t="s">
        <v>164</v>
      </c>
    </row>
    <row r="85" spans="3:8" x14ac:dyDescent="0.15">
      <c r="C85" s="26"/>
      <c r="D85" s="26"/>
      <c r="E85" t="s">
        <v>454</v>
      </c>
      <c r="G85">
        <v>83</v>
      </c>
      <c r="H85" s="47" t="s">
        <v>165</v>
      </c>
    </row>
    <row r="86" spans="3:8" x14ac:dyDescent="0.15">
      <c r="C86" s="26"/>
      <c r="D86" s="26"/>
      <c r="E86" t="s">
        <v>455</v>
      </c>
      <c r="G86">
        <v>84</v>
      </c>
      <c r="H86" s="48" t="s">
        <v>166</v>
      </c>
    </row>
    <row r="87" spans="3:8" x14ac:dyDescent="0.15">
      <c r="C87" s="26"/>
      <c r="D87" s="26"/>
      <c r="E87" t="s">
        <v>456</v>
      </c>
      <c r="G87">
        <v>85</v>
      </c>
      <c r="H87" s="48" t="s">
        <v>167</v>
      </c>
    </row>
    <row r="88" spans="3:8" x14ac:dyDescent="0.15">
      <c r="C88" s="26"/>
      <c r="D88" s="26"/>
      <c r="E88" t="s">
        <v>457</v>
      </c>
      <c r="G88">
        <v>86</v>
      </c>
      <c r="H88" s="47" t="s">
        <v>168</v>
      </c>
    </row>
    <row r="89" spans="3:8" x14ac:dyDescent="0.15">
      <c r="C89" s="26"/>
      <c r="D89" s="26"/>
      <c r="E89" t="s">
        <v>458</v>
      </c>
      <c r="G89">
        <v>87</v>
      </c>
      <c r="H89" s="48" t="s">
        <v>169</v>
      </c>
    </row>
    <row r="90" spans="3:8" x14ac:dyDescent="0.15">
      <c r="C90" s="26"/>
      <c r="D90" s="26"/>
      <c r="E90" t="s">
        <v>459</v>
      </c>
      <c r="G90">
        <v>88</v>
      </c>
      <c r="H90" s="47" t="s">
        <v>170</v>
      </c>
    </row>
    <row r="91" spans="3:8" x14ac:dyDescent="0.15">
      <c r="C91" s="26"/>
      <c r="D91" s="26"/>
      <c r="E91" t="s">
        <v>460</v>
      </c>
      <c r="G91">
        <v>89</v>
      </c>
      <c r="H91" s="48" t="s">
        <v>171</v>
      </c>
    </row>
    <row r="92" spans="3:8" x14ac:dyDescent="0.15">
      <c r="C92" s="26"/>
      <c r="D92" s="26"/>
      <c r="E92" t="s">
        <v>461</v>
      </c>
      <c r="G92">
        <v>90</v>
      </c>
      <c r="H92" s="48" t="s">
        <v>172</v>
      </c>
    </row>
    <row r="93" spans="3:8" x14ac:dyDescent="0.15">
      <c r="C93" s="26"/>
      <c r="D93" s="26"/>
      <c r="E93" t="s">
        <v>462</v>
      </c>
      <c r="G93">
        <v>91</v>
      </c>
      <c r="H93" s="47" t="s">
        <v>173</v>
      </c>
    </row>
    <row r="94" spans="3:8" x14ac:dyDescent="0.15">
      <c r="C94" s="26"/>
      <c r="D94" s="26"/>
      <c r="E94" t="s">
        <v>463</v>
      </c>
      <c r="G94">
        <v>92</v>
      </c>
      <c r="H94" s="48" t="s">
        <v>174</v>
      </c>
    </row>
    <row r="95" spans="3:8" x14ac:dyDescent="0.15">
      <c r="C95" s="26"/>
      <c r="D95" s="26"/>
      <c r="E95" t="s">
        <v>464</v>
      </c>
      <c r="G95">
        <v>93</v>
      </c>
      <c r="H95" s="48" t="s">
        <v>175</v>
      </c>
    </row>
    <row r="96" spans="3:8" x14ac:dyDescent="0.15">
      <c r="C96" s="26"/>
      <c r="D96" s="26"/>
      <c r="E96" t="s">
        <v>465</v>
      </c>
      <c r="G96">
        <v>94</v>
      </c>
      <c r="H96" s="47" t="s">
        <v>176</v>
      </c>
    </row>
    <row r="97" spans="3:8" x14ac:dyDescent="0.15">
      <c r="C97" s="26"/>
      <c r="D97" s="26"/>
      <c r="E97" t="s">
        <v>466</v>
      </c>
      <c r="G97">
        <v>95</v>
      </c>
      <c r="H97" s="48" t="s">
        <v>177</v>
      </c>
    </row>
    <row r="98" spans="3:8" x14ac:dyDescent="0.15">
      <c r="C98" s="26"/>
      <c r="D98" s="26"/>
      <c r="E98" t="s">
        <v>467</v>
      </c>
      <c r="G98">
        <v>96</v>
      </c>
    </row>
    <row r="99" spans="3:8" x14ac:dyDescent="0.15">
      <c r="C99" s="26"/>
      <c r="D99" s="26"/>
      <c r="E99" t="s">
        <v>468</v>
      </c>
      <c r="G99">
        <v>97</v>
      </c>
    </row>
    <row r="100" spans="3:8" x14ac:dyDescent="0.15">
      <c r="C100" s="26"/>
      <c r="D100" s="26"/>
      <c r="E100" t="s">
        <v>469</v>
      </c>
      <c r="G100">
        <v>98</v>
      </c>
    </row>
    <row r="101" spans="3:8" x14ac:dyDescent="0.15">
      <c r="C101" s="26"/>
      <c r="D101" s="26"/>
      <c r="E101" t="s">
        <v>470</v>
      </c>
      <c r="G101">
        <v>99</v>
      </c>
    </row>
    <row r="102" spans="3:8" x14ac:dyDescent="0.15">
      <c r="C102" s="26"/>
      <c r="D102" s="26"/>
      <c r="E102" t="s">
        <v>471</v>
      </c>
      <c r="G102">
        <v>100</v>
      </c>
    </row>
    <row r="103" spans="3:8" x14ac:dyDescent="0.15">
      <c r="E103" t="s">
        <v>472</v>
      </c>
      <c r="G103">
        <v>101</v>
      </c>
    </row>
    <row r="104" spans="3:8" x14ac:dyDescent="0.15">
      <c r="E104" t="s">
        <v>473</v>
      </c>
      <c r="G104">
        <v>102</v>
      </c>
    </row>
    <row r="105" spans="3:8" x14ac:dyDescent="0.15">
      <c r="E105" t="s">
        <v>474</v>
      </c>
      <c r="G105">
        <v>103</v>
      </c>
    </row>
    <row r="106" spans="3:8" x14ac:dyDescent="0.15">
      <c r="E106" t="s">
        <v>475</v>
      </c>
      <c r="G106">
        <v>104</v>
      </c>
    </row>
    <row r="107" spans="3:8" x14ac:dyDescent="0.15">
      <c r="E107" t="s">
        <v>476</v>
      </c>
      <c r="G107">
        <v>105</v>
      </c>
    </row>
    <row r="108" spans="3:8" x14ac:dyDescent="0.15">
      <c r="E108" t="s">
        <v>477</v>
      </c>
      <c r="G108">
        <v>106</v>
      </c>
    </row>
    <row r="109" spans="3:8" x14ac:dyDescent="0.15">
      <c r="E109" t="s">
        <v>478</v>
      </c>
      <c r="G109">
        <v>107</v>
      </c>
    </row>
    <row r="110" spans="3:8" x14ac:dyDescent="0.15">
      <c r="E110" t="s">
        <v>479</v>
      </c>
      <c r="G110">
        <v>108</v>
      </c>
    </row>
    <row r="111" spans="3:8" x14ac:dyDescent="0.15">
      <c r="E111" t="s">
        <v>480</v>
      </c>
      <c r="G111">
        <v>109</v>
      </c>
    </row>
    <row r="112" spans="3:8" x14ac:dyDescent="0.15">
      <c r="E112" t="s">
        <v>481</v>
      </c>
      <c r="G112">
        <v>110</v>
      </c>
    </row>
    <row r="113" spans="5:7" x14ac:dyDescent="0.15">
      <c r="E113" t="s">
        <v>482</v>
      </c>
      <c r="G113">
        <v>111</v>
      </c>
    </row>
    <row r="114" spans="5:7" x14ac:dyDescent="0.15">
      <c r="E114" t="s">
        <v>483</v>
      </c>
      <c r="G114">
        <v>112</v>
      </c>
    </row>
    <row r="115" spans="5:7" x14ac:dyDescent="0.15">
      <c r="E115" t="s">
        <v>484</v>
      </c>
      <c r="G115">
        <v>113</v>
      </c>
    </row>
    <row r="116" spans="5:7" x14ac:dyDescent="0.15">
      <c r="E116" t="s">
        <v>485</v>
      </c>
      <c r="G116">
        <v>114</v>
      </c>
    </row>
    <row r="117" spans="5:7" x14ac:dyDescent="0.15">
      <c r="E117" t="s">
        <v>486</v>
      </c>
      <c r="G117">
        <v>115</v>
      </c>
    </row>
    <row r="118" spans="5:7" x14ac:dyDescent="0.15">
      <c r="E118" t="s">
        <v>487</v>
      </c>
      <c r="G118">
        <v>116</v>
      </c>
    </row>
    <row r="119" spans="5:7" x14ac:dyDescent="0.15">
      <c r="E119" t="s">
        <v>488</v>
      </c>
      <c r="G119">
        <v>117</v>
      </c>
    </row>
    <row r="120" spans="5:7" x14ac:dyDescent="0.15">
      <c r="E120" t="s">
        <v>489</v>
      </c>
      <c r="G120">
        <v>118</v>
      </c>
    </row>
    <row r="121" spans="5:7" x14ac:dyDescent="0.15">
      <c r="E121" t="s">
        <v>490</v>
      </c>
      <c r="G121">
        <v>119</v>
      </c>
    </row>
    <row r="122" spans="5:7" x14ac:dyDescent="0.15">
      <c r="E122" t="s">
        <v>491</v>
      </c>
      <c r="G122">
        <v>120</v>
      </c>
    </row>
    <row r="123" spans="5:7" x14ac:dyDescent="0.15">
      <c r="E123" t="s">
        <v>492</v>
      </c>
      <c r="G123">
        <v>121</v>
      </c>
    </row>
    <row r="124" spans="5:7" x14ac:dyDescent="0.15">
      <c r="E124" t="s">
        <v>493</v>
      </c>
      <c r="G124">
        <v>122</v>
      </c>
    </row>
    <row r="125" spans="5:7" x14ac:dyDescent="0.15">
      <c r="E125" t="s">
        <v>494</v>
      </c>
      <c r="G125">
        <v>123</v>
      </c>
    </row>
    <row r="126" spans="5:7" x14ac:dyDescent="0.15">
      <c r="E126" t="s">
        <v>495</v>
      </c>
      <c r="G126">
        <v>124</v>
      </c>
    </row>
    <row r="127" spans="5:7" x14ac:dyDescent="0.15">
      <c r="E127" t="s">
        <v>496</v>
      </c>
      <c r="G127">
        <v>125</v>
      </c>
    </row>
    <row r="128" spans="5:7" x14ac:dyDescent="0.15">
      <c r="E128" t="s">
        <v>497</v>
      </c>
      <c r="G128">
        <v>126</v>
      </c>
    </row>
    <row r="129" spans="5:7" x14ac:dyDescent="0.15">
      <c r="E129" t="s">
        <v>498</v>
      </c>
      <c r="G129">
        <v>127</v>
      </c>
    </row>
    <row r="130" spans="5:7" x14ac:dyDescent="0.15">
      <c r="E130" t="s">
        <v>499</v>
      </c>
      <c r="G130">
        <v>128</v>
      </c>
    </row>
    <row r="131" spans="5:7" x14ac:dyDescent="0.15">
      <c r="E131" t="s">
        <v>500</v>
      </c>
      <c r="G131">
        <v>129</v>
      </c>
    </row>
    <row r="132" spans="5:7" x14ac:dyDescent="0.15">
      <c r="E132" t="s">
        <v>501</v>
      </c>
      <c r="G132">
        <v>130</v>
      </c>
    </row>
    <row r="133" spans="5:7" x14ac:dyDescent="0.15">
      <c r="E133" t="s">
        <v>502</v>
      </c>
      <c r="G133">
        <v>131</v>
      </c>
    </row>
    <row r="134" spans="5:7" x14ac:dyDescent="0.15">
      <c r="E134" t="s">
        <v>503</v>
      </c>
      <c r="G134">
        <v>132</v>
      </c>
    </row>
    <row r="135" spans="5:7" x14ac:dyDescent="0.15">
      <c r="E135" t="s">
        <v>504</v>
      </c>
      <c r="G135">
        <v>133</v>
      </c>
    </row>
    <row r="136" spans="5:7" x14ac:dyDescent="0.15">
      <c r="E136" t="s">
        <v>505</v>
      </c>
      <c r="G136">
        <v>134</v>
      </c>
    </row>
    <row r="137" spans="5:7" x14ac:dyDescent="0.15">
      <c r="E137" t="s">
        <v>506</v>
      </c>
      <c r="G137">
        <v>135</v>
      </c>
    </row>
    <row r="138" spans="5:7" x14ac:dyDescent="0.15">
      <c r="E138" t="s">
        <v>507</v>
      </c>
      <c r="G138">
        <v>136</v>
      </c>
    </row>
    <row r="139" spans="5:7" x14ac:dyDescent="0.15">
      <c r="E139" t="s">
        <v>508</v>
      </c>
      <c r="G139">
        <v>137</v>
      </c>
    </row>
    <row r="140" spans="5:7" x14ac:dyDescent="0.15">
      <c r="E140" t="s">
        <v>509</v>
      </c>
      <c r="G140">
        <v>138</v>
      </c>
    </row>
    <row r="141" spans="5:7" x14ac:dyDescent="0.15">
      <c r="E141" t="s">
        <v>510</v>
      </c>
      <c r="G141">
        <v>139</v>
      </c>
    </row>
    <row r="142" spans="5:7" x14ac:dyDescent="0.15">
      <c r="E142" t="s">
        <v>511</v>
      </c>
      <c r="G142">
        <v>140</v>
      </c>
    </row>
    <row r="143" spans="5:7" x14ac:dyDescent="0.15">
      <c r="E143" t="s">
        <v>512</v>
      </c>
      <c r="G143">
        <v>141</v>
      </c>
    </row>
    <row r="144" spans="5:7" x14ac:dyDescent="0.15">
      <c r="E144" t="s">
        <v>513</v>
      </c>
      <c r="G144">
        <v>142</v>
      </c>
    </row>
    <row r="145" spans="5:7" x14ac:dyDescent="0.15">
      <c r="E145" t="s">
        <v>514</v>
      </c>
      <c r="G145">
        <v>143</v>
      </c>
    </row>
    <row r="146" spans="5:7" x14ac:dyDescent="0.15">
      <c r="E146" t="s">
        <v>515</v>
      </c>
      <c r="G146">
        <v>144</v>
      </c>
    </row>
    <row r="147" spans="5:7" x14ac:dyDescent="0.15">
      <c r="E147" t="s">
        <v>516</v>
      </c>
      <c r="G147">
        <v>145</v>
      </c>
    </row>
    <row r="148" spans="5:7" x14ac:dyDescent="0.15">
      <c r="E148" t="s">
        <v>517</v>
      </c>
      <c r="G148">
        <v>146</v>
      </c>
    </row>
    <row r="149" spans="5:7" x14ac:dyDescent="0.15">
      <c r="E149" t="s">
        <v>518</v>
      </c>
      <c r="G149">
        <v>147</v>
      </c>
    </row>
    <row r="150" spans="5:7" x14ac:dyDescent="0.15">
      <c r="E150" t="s">
        <v>519</v>
      </c>
      <c r="G150">
        <v>148</v>
      </c>
    </row>
    <row r="151" spans="5:7" x14ac:dyDescent="0.15">
      <c r="E151" t="s">
        <v>520</v>
      </c>
      <c r="G151">
        <v>149</v>
      </c>
    </row>
    <row r="152" spans="5:7" x14ac:dyDescent="0.15">
      <c r="E152" t="s">
        <v>521</v>
      </c>
      <c r="G152">
        <v>150</v>
      </c>
    </row>
    <row r="153" spans="5:7" x14ac:dyDescent="0.15">
      <c r="E153" t="s">
        <v>522</v>
      </c>
      <c r="G153">
        <v>151</v>
      </c>
    </row>
    <row r="154" spans="5:7" x14ac:dyDescent="0.15">
      <c r="E154" t="s">
        <v>523</v>
      </c>
      <c r="G154">
        <v>152</v>
      </c>
    </row>
    <row r="155" spans="5:7" x14ac:dyDescent="0.15">
      <c r="E155" t="s">
        <v>524</v>
      </c>
      <c r="G155">
        <v>153</v>
      </c>
    </row>
    <row r="156" spans="5:7" x14ac:dyDescent="0.15">
      <c r="E156" t="s">
        <v>525</v>
      </c>
      <c r="G156">
        <v>154</v>
      </c>
    </row>
    <row r="157" spans="5:7" x14ac:dyDescent="0.15">
      <c r="E157" t="s">
        <v>526</v>
      </c>
      <c r="G157">
        <v>155</v>
      </c>
    </row>
    <row r="158" spans="5:7" x14ac:dyDescent="0.15">
      <c r="E158" t="s">
        <v>527</v>
      </c>
      <c r="G158">
        <v>156</v>
      </c>
    </row>
    <row r="159" spans="5:7" x14ac:dyDescent="0.15">
      <c r="E159" t="s">
        <v>528</v>
      </c>
      <c r="G159">
        <v>157</v>
      </c>
    </row>
    <row r="160" spans="5:7" x14ac:dyDescent="0.15">
      <c r="E160" t="s">
        <v>529</v>
      </c>
      <c r="G160">
        <v>158</v>
      </c>
    </row>
    <row r="161" spans="5:7" x14ac:dyDescent="0.15">
      <c r="E161" t="s">
        <v>530</v>
      </c>
      <c r="G161">
        <v>159</v>
      </c>
    </row>
    <row r="162" spans="5:7" x14ac:dyDescent="0.15">
      <c r="E162" t="s">
        <v>531</v>
      </c>
      <c r="G162">
        <v>160</v>
      </c>
    </row>
    <row r="163" spans="5:7" x14ac:dyDescent="0.15">
      <c r="E163" t="s">
        <v>532</v>
      </c>
      <c r="G163">
        <v>161</v>
      </c>
    </row>
    <row r="164" spans="5:7" x14ac:dyDescent="0.15">
      <c r="E164" t="s">
        <v>533</v>
      </c>
      <c r="G164">
        <v>162</v>
      </c>
    </row>
    <row r="165" spans="5:7" x14ac:dyDescent="0.15">
      <c r="E165" t="s">
        <v>534</v>
      </c>
      <c r="G165">
        <v>163</v>
      </c>
    </row>
    <row r="166" spans="5:7" x14ac:dyDescent="0.15">
      <c r="E166" t="s">
        <v>535</v>
      </c>
      <c r="G166">
        <v>164</v>
      </c>
    </row>
    <row r="167" spans="5:7" x14ac:dyDescent="0.15">
      <c r="E167" t="s">
        <v>536</v>
      </c>
      <c r="G167">
        <v>165</v>
      </c>
    </row>
    <row r="168" spans="5:7" x14ac:dyDescent="0.15">
      <c r="E168" t="s">
        <v>537</v>
      </c>
      <c r="G168">
        <v>166</v>
      </c>
    </row>
    <row r="169" spans="5:7" x14ac:dyDescent="0.15">
      <c r="E169" t="s">
        <v>538</v>
      </c>
      <c r="G169">
        <v>167</v>
      </c>
    </row>
    <row r="170" spans="5:7" x14ac:dyDescent="0.15">
      <c r="E170" t="s">
        <v>539</v>
      </c>
      <c r="G170">
        <v>168</v>
      </c>
    </row>
    <row r="171" spans="5:7" x14ac:dyDescent="0.15">
      <c r="E171" t="s">
        <v>540</v>
      </c>
      <c r="G171">
        <v>169</v>
      </c>
    </row>
    <row r="172" spans="5:7" x14ac:dyDescent="0.15">
      <c r="E172" t="s">
        <v>541</v>
      </c>
      <c r="G172">
        <v>170</v>
      </c>
    </row>
    <row r="173" spans="5:7" x14ac:dyDescent="0.15">
      <c r="E173" t="s">
        <v>542</v>
      </c>
      <c r="G173">
        <v>171</v>
      </c>
    </row>
    <row r="174" spans="5:7" x14ac:dyDescent="0.15">
      <c r="E174" t="s">
        <v>543</v>
      </c>
      <c r="G174">
        <v>172</v>
      </c>
    </row>
    <row r="175" spans="5:7" x14ac:dyDescent="0.15">
      <c r="E175" t="s">
        <v>544</v>
      </c>
      <c r="G175">
        <v>173</v>
      </c>
    </row>
    <row r="176" spans="5:7" x14ac:dyDescent="0.15">
      <c r="E176" t="s">
        <v>545</v>
      </c>
      <c r="G176">
        <v>174</v>
      </c>
    </row>
    <row r="177" spans="5:7" x14ac:dyDescent="0.15">
      <c r="E177" t="s">
        <v>546</v>
      </c>
      <c r="G177">
        <v>175</v>
      </c>
    </row>
    <row r="178" spans="5:7" x14ac:dyDescent="0.15">
      <c r="E178" t="s">
        <v>547</v>
      </c>
      <c r="G178">
        <v>176</v>
      </c>
    </row>
    <row r="179" spans="5:7" x14ac:dyDescent="0.15">
      <c r="E179" t="s">
        <v>548</v>
      </c>
      <c r="G179">
        <v>177</v>
      </c>
    </row>
    <row r="180" spans="5:7" x14ac:dyDescent="0.15">
      <c r="E180" t="s">
        <v>549</v>
      </c>
      <c r="G180">
        <v>178</v>
      </c>
    </row>
    <row r="181" spans="5:7" x14ac:dyDescent="0.15">
      <c r="E181" t="s">
        <v>550</v>
      </c>
      <c r="G181">
        <v>179</v>
      </c>
    </row>
    <row r="182" spans="5:7" x14ac:dyDescent="0.15">
      <c r="E182" t="s">
        <v>551</v>
      </c>
      <c r="G182">
        <v>180</v>
      </c>
    </row>
    <row r="183" spans="5:7" x14ac:dyDescent="0.15">
      <c r="E183" t="s">
        <v>552</v>
      </c>
      <c r="G183">
        <v>181</v>
      </c>
    </row>
    <row r="184" spans="5:7" x14ac:dyDescent="0.15">
      <c r="E184" t="s">
        <v>553</v>
      </c>
      <c r="G184">
        <v>182</v>
      </c>
    </row>
    <row r="185" spans="5:7" x14ac:dyDescent="0.15">
      <c r="E185" t="s">
        <v>554</v>
      </c>
      <c r="G185">
        <v>183</v>
      </c>
    </row>
    <row r="186" spans="5:7" x14ac:dyDescent="0.15">
      <c r="E186" t="s">
        <v>555</v>
      </c>
      <c r="G186">
        <v>184</v>
      </c>
    </row>
    <row r="187" spans="5:7" x14ac:dyDescent="0.15">
      <c r="E187" t="s">
        <v>556</v>
      </c>
      <c r="G187">
        <v>185</v>
      </c>
    </row>
    <row r="188" spans="5:7" x14ac:dyDescent="0.15">
      <c r="E188" t="s">
        <v>557</v>
      </c>
      <c r="G188">
        <v>186</v>
      </c>
    </row>
    <row r="189" spans="5:7" x14ac:dyDescent="0.15">
      <c r="E189" t="s">
        <v>558</v>
      </c>
      <c r="G189">
        <v>187</v>
      </c>
    </row>
    <row r="190" spans="5:7" x14ac:dyDescent="0.15">
      <c r="E190" t="s">
        <v>559</v>
      </c>
      <c r="G190">
        <v>188</v>
      </c>
    </row>
    <row r="191" spans="5:7" x14ac:dyDescent="0.15">
      <c r="E191" t="s">
        <v>560</v>
      </c>
      <c r="G191">
        <v>189</v>
      </c>
    </row>
    <row r="192" spans="5:7" x14ac:dyDescent="0.15">
      <c r="E192" t="s">
        <v>561</v>
      </c>
      <c r="G192">
        <v>190</v>
      </c>
    </row>
    <row r="193" spans="5:7" x14ac:dyDescent="0.15">
      <c r="E193" t="s">
        <v>562</v>
      </c>
      <c r="G193">
        <v>191</v>
      </c>
    </row>
    <row r="194" spans="5:7" x14ac:dyDescent="0.15">
      <c r="E194" t="s">
        <v>563</v>
      </c>
      <c r="G194">
        <v>192</v>
      </c>
    </row>
    <row r="195" spans="5:7" x14ac:dyDescent="0.15">
      <c r="E195" t="s">
        <v>564</v>
      </c>
      <c r="G195">
        <v>193</v>
      </c>
    </row>
    <row r="196" spans="5:7" x14ac:dyDescent="0.15">
      <c r="E196" t="s">
        <v>565</v>
      </c>
      <c r="G196">
        <v>194</v>
      </c>
    </row>
    <row r="197" spans="5:7" x14ac:dyDescent="0.15">
      <c r="E197" t="s">
        <v>566</v>
      </c>
      <c r="G197">
        <v>195</v>
      </c>
    </row>
    <row r="198" spans="5:7" x14ac:dyDescent="0.15">
      <c r="E198" t="s">
        <v>567</v>
      </c>
      <c r="G198">
        <v>196</v>
      </c>
    </row>
    <row r="199" spans="5:7" x14ac:dyDescent="0.15">
      <c r="E199" t="s">
        <v>568</v>
      </c>
      <c r="G199">
        <v>197</v>
      </c>
    </row>
    <row r="200" spans="5:7" x14ac:dyDescent="0.15">
      <c r="E200" t="s">
        <v>569</v>
      </c>
      <c r="G200">
        <v>198</v>
      </c>
    </row>
    <row r="201" spans="5:7" x14ac:dyDescent="0.15">
      <c r="E201" t="s">
        <v>570</v>
      </c>
      <c r="G201">
        <v>199</v>
      </c>
    </row>
    <row r="202" spans="5:7" x14ac:dyDescent="0.15">
      <c r="E202" t="s">
        <v>571</v>
      </c>
      <c r="G202">
        <v>200</v>
      </c>
    </row>
    <row r="203" spans="5:7" x14ac:dyDescent="0.15">
      <c r="E203" t="s">
        <v>572</v>
      </c>
      <c r="G203">
        <v>201</v>
      </c>
    </row>
    <row r="204" spans="5:7" x14ac:dyDescent="0.15">
      <c r="E204" t="s">
        <v>573</v>
      </c>
      <c r="G204">
        <v>202</v>
      </c>
    </row>
    <row r="205" spans="5:7" x14ac:dyDescent="0.15">
      <c r="E205" t="s">
        <v>574</v>
      </c>
      <c r="G205">
        <v>203</v>
      </c>
    </row>
    <row r="206" spans="5:7" x14ac:dyDescent="0.15">
      <c r="E206" t="s">
        <v>575</v>
      </c>
      <c r="G206">
        <v>204</v>
      </c>
    </row>
    <row r="207" spans="5:7" x14ac:dyDescent="0.15">
      <c r="E207" t="s">
        <v>576</v>
      </c>
      <c r="G207">
        <v>205</v>
      </c>
    </row>
    <row r="208" spans="5:7" x14ac:dyDescent="0.15">
      <c r="E208" t="s">
        <v>577</v>
      </c>
      <c r="G208">
        <v>206</v>
      </c>
    </row>
    <row r="209" spans="5:7" x14ac:dyDescent="0.15">
      <c r="E209" t="s">
        <v>578</v>
      </c>
      <c r="G209">
        <v>207</v>
      </c>
    </row>
    <row r="210" spans="5:7" x14ac:dyDescent="0.15">
      <c r="E210" t="s">
        <v>579</v>
      </c>
      <c r="G210">
        <v>208</v>
      </c>
    </row>
    <row r="211" spans="5:7" x14ac:dyDescent="0.15">
      <c r="E211" t="s">
        <v>580</v>
      </c>
      <c r="G211">
        <v>209</v>
      </c>
    </row>
    <row r="212" spans="5:7" x14ac:dyDescent="0.15">
      <c r="E212" t="s">
        <v>581</v>
      </c>
      <c r="G212">
        <v>210</v>
      </c>
    </row>
    <row r="213" spans="5:7" x14ac:dyDescent="0.15">
      <c r="E213" t="s">
        <v>582</v>
      </c>
      <c r="G213">
        <v>211</v>
      </c>
    </row>
    <row r="214" spans="5:7" x14ac:dyDescent="0.15">
      <c r="E214" t="s">
        <v>583</v>
      </c>
      <c r="G214">
        <v>212</v>
      </c>
    </row>
    <row r="215" spans="5:7" x14ac:dyDescent="0.15">
      <c r="E215" t="s">
        <v>584</v>
      </c>
      <c r="G215">
        <v>213</v>
      </c>
    </row>
    <row r="216" spans="5:7" x14ac:dyDescent="0.15">
      <c r="E216" t="s">
        <v>585</v>
      </c>
      <c r="G216">
        <v>214</v>
      </c>
    </row>
    <row r="217" spans="5:7" x14ac:dyDescent="0.15">
      <c r="E217" t="s">
        <v>586</v>
      </c>
      <c r="G217">
        <v>215</v>
      </c>
    </row>
    <row r="218" spans="5:7" x14ac:dyDescent="0.15">
      <c r="E218" t="s">
        <v>587</v>
      </c>
      <c r="G218">
        <v>216</v>
      </c>
    </row>
    <row r="219" spans="5:7" x14ac:dyDescent="0.15">
      <c r="E219" t="s">
        <v>588</v>
      </c>
      <c r="G219">
        <v>217</v>
      </c>
    </row>
    <row r="220" spans="5:7" x14ac:dyDescent="0.15">
      <c r="E220" t="s">
        <v>589</v>
      </c>
      <c r="G220">
        <v>218</v>
      </c>
    </row>
    <row r="221" spans="5:7" x14ac:dyDescent="0.15">
      <c r="E221" t="s">
        <v>590</v>
      </c>
      <c r="G221">
        <v>219</v>
      </c>
    </row>
    <row r="222" spans="5:7" x14ac:dyDescent="0.15">
      <c r="E222" t="s">
        <v>591</v>
      </c>
      <c r="G222">
        <v>220</v>
      </c>
    </row>
    <row r="223" spans="5:7" x14ac:dyDescent="0.15">
      <c r="E223" t="s">
        <v>592</v>
      </c>
      <c r="G223">
        <v>221</v>
      </c>
    </row>
    <row r="224" spans="5:7" x14ac:dyDescent="0.15">
      <c r="E224" t="s">
        <v>593</v>
      </c>
      <c r="G224">
        <v>222</v>
      </c>
    </row>
    <row r="225" spans="5:7" x14ac:dyDescent="0.15">
      <c r="E225" t="s">
        <v>594</v>
      </c>
      <c r="G225">
        <v>223</v>
      </c>
    </row>
    <row r="226" spans="5:7" x14ac:dyDescent="0.15">
      <c r="E226" t="s">
        <v>595</v>
      </c>
      <c r="G226">
        <v>224</v>
      </c>
    </row>
    <row r="227" spans="5:7" x14ac:dyDescent="0.15">
      <c r="E227" t="s">
        <v>596</v>
      </c>
      <c r="G227">
        <v>225</v>
      </c>
    </row>
    <row r="228" spans="5:7" x14ac:dyDescent="0.15">
      <c r="E228" t="s">
        <v>597</v>
      </c>
      <c r="G228">
        <v>226</v>
      </c>
    </row>
    <row r="229" spans="5:7" x14ac:dyDescent="0.15">
      <c r="E229" t="s">
        <v>598</v>
      </c>
      <c r="G229">
        <v>227</v>
      </c>
    </row>
    <row r="230" spans="5:7" x14ac:dyDescent="0.15">
      <c r="E230" t="s">
        <v>599</v>
      </c>
      <c r="G230">
        <v>228</v>
      </c>
    </row>
    <row r="231" spans="5:7" x14ac:dyDescent="0.15">
      <c r="E231" t="s">
        <v>600</v>
      </c>
      <c r="G231">
        <v>229</v>
      </c>
    </row>
    <row r="232" spans="5:7" x14ac:dyDescent="0.15">
      <c r="E232" t="s">
        <v>601</v>
      </c>
      <c r="G232">
        <v>230</v>
      </c>
    </row>
    <row r="233" spans="5:7" x14ac:dyDescent="0.15">
      <c r="E233" t="s">
        <v>602</v>
      </c>
      <c r="G233">
        <v>231</v>
      </c>
    </row>
    <row r="234" spans="5:7" x14ac:dyDescent="0.15">
      <c r="E234" t="s">
        <v>603</v>
      </c>
      <c r="G234">
        <v>232</v>
      </c>
    </row>
    <row r="235" spans="5:7" x14ac:dyDescent="0.15">
      <c r="E235" t="s">
        <v>604</v>
      </c>
      <c r="G235">
        <v>233</v>
      </c>
    </row>
    <row r="236" spans="5:7" x14ac:dyDescent="0.15">
      <c r="E236" t="s">
        <v>605</v>
      </c>
      <c r="G236">
        <v>234</v>
      </c>
    </row>
    <row r="237" spans="5:7" x14ac:dyDescent="0.15">
      <c r="E237" t="s">
        <v>606</v>
      </c>
      <c r="G237">
        <v>235</v>
      </c>
    </row>
    <row r="238" spans="5:7" x14ac:dyDescent="0.15">
      <c r="E238" t="s">
        <v>607</v>
      </c>
      <c r="G238">
        <v>236</v>
      </c>
    </row>
    <row r="239" spans="5:7" x14ac:dyDescent="0.15">
      <c r="E239" t="s">
        <v>608</v>
      </c>
      <c r="G239">
        <v>237</v>
      </c>
    </row>
    <row r="240" spans="5:7" x14ac:dyDescent="0.15">
      <c r="E240" t="s">
        <v>609</v>
      </c>
      <c r="G240">
        <v>238</v>
      </c>
    </row>
    <row r="241" spans="5:7" x14ac:dyDescent="0.15">
      <c r="E241" t="s">
        <v>610</v>
      </c>
      <c r="G241">
        <v>239</v>
      </c>
    </row>
    <row r="242" spans="5:7" x14ac:dyDescent="0.15">
      <c r="E242" t="s">
        <v>611</v>
      </c>
      <c r="G242">
        <v>240</v>
      </c>
    </row>
    <row r="243" spans="5:7" x14ac:dyDescent="0.15">
      <c r="E243" t="s">
        <v>612</v>
      </c>
      <c r="G243">
        <v>241</v>
      </c>
    </row>
    <row r="244" spans="5:7" x14ac:dyDescent="0.15">
      <c r="E244" t="s">
        <v>613</v>
      </c>
      <c r="G244">
        <v>242</v>
      </c>
    </row>
    <row r="245" spans="5:7" x14ac:dyDescent="0.15">
      <c r="E245" t="s">
        <v>614</v>
      </c>
      <c r="G245">
        <v>243</v>
      </c>
    </row>
    <row r="246" spans="5:7" x14ac:dyDescent="0.15">
      <c r="E246" t="s">
        <v>615</v>
      </c>
      <c r="G246">
        <v>244</v>
      </c>
    </row>
    <row r="247" spans="5:7" x14ac:dyDescent="0.15">
      <c r="E247" t="s">
        <v>616</v>
      </c>
      <c r="G247">
        <v>245</v>
      </c>
    </row>
    <row r="248" spans="5:7" x14ac:dyDescent="0.15">
      <c r="E248" t="s">
        <v>617</v>
      </c>
      <c r="G248">
        <v>246</v>
      </c>
    </row>
    <row r="249" spans="5:7" x14ac:dyDescent="0.15">
      <c r="E249" t="s">
        <v>618</v>
      </c>
      <c r="G249">
        <v>247</v>
      </c>
    </row>
    <row r="250" spans="5:7" x14ac:dyDescent="0.15">
      <c r="E250" t="s">
        <v>619</v>
      </c>
      <c r="G250">
        <v>248</v>
      </c>
    </row>
    <row r="251" spans="5:7" x14ac:dyDescent="0.15">
      <c r="E251" t="s">
        <v>620</v>
      </c>
      <c r="G251">
        <v>249</v>
      </c>
    </row>
    <row r="252" spans="5:7" x14ac:dyDescent="0.15">
      <c r="E252" t="s">
        <v>621</v>
      </c>
      <c r="G252">
        <v>250</v>
      </c>
    </row>
    <row r="253" spans="5:7" x14ac:dyDescent="0.15">
      <c r="E253" t="s">
        <v>622</v>
      </c>
      <c r="G253">
        <v>251</v>
      </c>
    </row>
    <row r="254" spans="5:7" x14ac:dyDescent="0.15">
      <c r="E254" t="s">
        <v>623</v>
      </c>
      <c r="G254">
        <v>252</v>
      </c>
    </row>
    <row r="255" spans="5:7" x14ac:dyDescent="0.15">
      <c r="E255" t="s">
        <v>624</v>
      </c>
      <c r="G255">
        <v>253</v>
      </c>
    </row>
    <row r="256" spans="5:7" x14ac:dyDescent="0.15">
      <c r="E256" t="s">
        <v>625</v>
      </c>
      <c r="G256">
        <v>254</v>
      </c>
    </row>
    <row r="257" spans="5:7" x14ac:dyDescent="0.15">
      <c r="E257" t="s">
        <v>626</v>
      </c>
      <c r="G257">
        <v>255</v>
      </c>
    </row>
    <row r="258" spans="5:7" x14ac:dyDescent="0.15">
      <c r="E258" t="s">
        <v>627</v>
      </c>
      <c r="G258">
        <v>256</v>
      </c>
    </row>
    <row r="259" spans="5:7" x14ac:dyDescent="0.15">
      <c r="E259" t="s">
        <v>628</v>
      </c>
      <c r="G259">
        <v>257</v>
      </c>
    </row>
    <row r="260" spans="5:7" x14ac:dyDescent="0.15">
      <c r="E260" t="s">
        <v>629</v>
      </c>
      <c r="G260">
        <v>258</v>
      </c>
    </row>
    <row r="261" spans="5:7" x14ac:dyDescent="0.15">
      <c r="E261" t="s">
        <v>630</v>
      </c>
      <c r="G261">
        <v>259</v>
      </c>
    </row>
    <row r="262" spans="5:7" x14ac:dyDescent="0.15">
      <c r="E262" t="s">
        <v>631</v>
      </c>
      <c r="G262">
        <v>260</v>
      </c>
    </row>
    <row r="263" spans="5:7" x14ac:dyDescent="0.15">
      <c r="E263" t="s">
        <v>632</v>
      </c>
      <c r="G263">
        <v>261</v>
      </c>
    </row>
    <row r="264" spans="5:7" x14ac:dyDescent="0.15">
      <c r="E264" t="s">
        <v>633</v>
      </c>
      <c r="G264">
        <v>262</v>
      </c>
    </row>
    <row r="265" spans="5:7" x14ac:dyDescent="0.15">
      <c r="E265" t="s">
        <v>634</v>
      </c>
      <c r="G265">
        <v>263</v>
      </c>
    </row>
    <row r="266" spans="5:7" x14ac:dyDescent="0.15">
      <c r="E266" t="s">
        <v>635</v>
      </c>
      <c r="G266">
        <v>264</v>
      </c>
    </row>
    <row r="267" spans="5:7" x14ac:dyDescent="0.15">
      <c r="E267" t="s">
        <v>636</v>
      </c>
      <c r="G267">
        <v>265</v>
      </c>
    </row>
    <row r="268" spans="5:7" x14ac:dyDescent="0.15">
      <c r="E268" t="s">
        <v>637</v>
      </c>
      <c r="G268">
        <v>266</v>
      </c>
    </row>
    <row r="269" spans="5:7" x14ac:dyDescent="0.15">
      <c r="E269" t="s">
        <v>638</v>
      </c>
      <c r="G269">
        <v>267</v>
      </c>
    </row>
    <row r="270" spans="5:7" x14ac:dyDescent="0.15">
      <c r="E270" t="s">
        <v>639</v>
      </c>
      <c r="G270">
        <v>268</v>
      </c>
    </row>
    <row r="271" spans="5:7" x14ac:dyDescent="0.15">
      <c r="E271" t="s">
        <v>640</v>
      </c>
      <c r="G271">
        <v>269</v>
      </c>
    </row>
    <row r="272" spans="5:7" x14ac:dyDescent="0.15">
      <c r="E272" t="s">
        <v>641</v>
      </c>
      <c r="G272">
        <v>270</v>
      </c>
    </row>
    <row r="273" spans="5:7" x14ac:dyDescent="0.15">
      <c r="E273" t="s">
        <v>642</v>
      </c>
      <c r="G273">
        <v>271</v>
      </c>
    </row>
    <row r="274" spans="5:7" x14ac:dyDescent="0.15">
      <c r="E274" t="s">
        <v>643</v>
      </c>
      <c r="G274">
        <v>272</v>
      </c>
    </row>
    <row r="275" spans="5:7" x14ac:dyDescent="0.15">
      <c r="E275" t="s">
        <v>644</v>
      </c>
      <c r="G275">
        <v>273</v>
      </c>
    </row>
    <row r="276" spans="5:7" x14ac:dyDescent="0.15">
      <c r="E276" t="s">
        <v>645</v>
      </c>
      <c r="G276">
        <v>274</v>
      </c>
    </row>
    <row r="277" spans="5:7" x14ac:dyDescent="0.15">
      <c r="E277" t="s">
        <v>646</v>
      </c>
      <c r="G277">
        <v>275</v>
      </c>
    </row>
    <row r="278" spans="5:7" x14ac:dyDescent="0.15">
      <c r="E278" t="s">
        <v>647</v>
      </c>
      <c r="G278">
        <v>276</v>
      </c>
    </row>
    <row r="279" spans="5:7" x14ac:dyDescent="0.15">
      <c r="E279" t="s">
        <v>648</v>
      </c>
      <c r="G279">
        <v>277</v>
      </c>
    </row>
    <row r="280" spans="5:7" x14ac:dyDescent="0.15">
      <c r="E280" t="s">
        <v>649</v>
      </c>
      <c r="G280">
        <v>278</v>
      </c>
    </row>
    <row r="281" spans="5:7" x14ac:dyDescent="0.15">
      <c r="E281" t="s">
        <v>650</v>
      </c>
      <c r="G281">
        <v>279</v>
      </c>
    </row>
    <row r="282" spans="5:7" x14ac:dyDescent="0.15">
      <c r="E282" t="s">
        <v>651</v>
      </c>
      <c r="G282">
        <v>280</v>
      </c>
    </row>
    <row r="283" spans="5:7" x14ac:dyDescent="0.15">
      <c r="E283" t="s">
        <v>652</v>
      </c>
      <c r="G283">
        <v>281</v>
      </c>
    </row>
    <row r="284" spans="5:7" x14ac:dyDescent="0.15">
      <c r="E284" t="s">
        <v>653</v>
      </c>
      <c r="G284">
        <v>282</v>
      </c>
    </row>
    <row r="285" spans="5:7" x14ac:dyDescent="0.15">
      <c r="E285" t="s">
        <v>654</v>
      </c>
      <c r="G285">
        <v>283</v>
      </c>
    </row>
    <row r="286" spans="5:7" x14ac:dyDescent="0.15">
      <c r="E286" t="s">
        <v>655</v>
      </c>
      <c r="G286">
        <v>284</v>
      </c>
    </row>
    <row r="287" spans="5:7" x14ac:dyDescent="0.15">
      <c r="E287" t="s">
        <v>656</v>
      </c>
      <c r="G287">
        <v>285</v>
      </c>
    </row>
    <row r="288" spans="5:7" x14ac:dyDescent="0.15">
      <c r="E288" t="s">
        <v>657</v>
      </c>
      <c r="G288">
        <v>286</v>
      </c>
    </row>
    <row r="289" spans="5:7" x14ac:dyDescent="0.15">
      <c r="E289" t="s">
        <v>658</v>
      </c>
      <c r="G289">
        <v>287</v>
      </c>
    </row>
    <row r="290" spans="5:7" x14ac:dyDescent="0.15">
      <c r="E290" t="s">
        <v>659</v>
      </c>
      <c r="G290">
        <v>288</v>
      </c>
    </row>
    <row r="291" spans="5:7" x14ac:dyDescent="0.15">
      <c r="E291" t="s">
        <v>660</v>
      </c>
      <c r="G291">
        <v>289</v>
      </c>
    </row>
    <row r="292" spans="5:7" x14ac:dyDescent="0.15">
      <c r="E292" t="s">
        <v>661</v>
      </c>
      <c r="G292">
        <v>290</v>
      </c>
    </row>
    <row r="293" spans="5:7" x14ac:dyDescent="0.15">
      <c r="E293" t="s">
        <v>662</v>
      </c>
      <c r="G293">
        <v>291</v>
      </c>
    </row>
    <row r="294" spans="5:7" x14ac:dyDescent="0.15">
      <c r="E294" t="s">
        <v>663</v>
      </c>
      <c r="G294">
        <v>292</v>
      </c>
    </row>
    <row r="295" spans="5:7" x14ac:dyDescent="0.15">
      <c r="E295" t="s">
        <v>664</v>
      </c>
      <c r="G295">
        <v>293</v>
      </c>
    </row>
    <row r="296" spans="5:7" x14ac:dyDescent="0.15">
      <c r="E296" t="s">
        <v>665</v>
      </c>
      <c r="G296">
        <v>294</v>
      </c>
    </row>
    <row r="297" spans="5:7" x14ac:dyDescent="0.15">
      <c r="E297" t="s">
        <v>666</v>
      </c>
      <c r="G297">
        <v>295</v>
      </c>
    </row>
    <row r="298" spans="5:7" x14ac:dyDescent="0.15">
      <c r="E298" t="s">
        <v>667</v>
      </c>
      <c r="G298">
        <v>296</v>
      </c>
    </row>
    <row r="299" spans="5:7" x14ac:dyDescent="0.15">
      <c r="E299" t="s">
        <v>668</v>
      </c>
      <c r="G299">
        <v>297</v>
      </c>
    </row>
    <row r="300" spans="5:7" x14ac:dyDescent="0.15">
      <c r="E300" t="s">
        <v>669</v>
      </c>
      <c r="G300">
        <v>298</v>
      </c>
    </row>
    <row r="301" spans="5:7" x14ac:dyDescent="0.15">
      <c r="E301" t="s">
        <v>670</v>
      </c>
      <c r="G301">
        <v>299</v>
      </c>
    </row>
    <row r="302" spans="5:7" x14ac:dyDescent="0.15">
      <c r="E302" t="s">
        <v>671</v>
      </c>
      <c r="G302">
        <v>300</v>
      </c>
    </row>
    <row r="303" spans="5:7" x14ac:dyDescent="0.15">
      <c r="E303" t="s">
        <v>672</v>
      </c>
      <c r="G303">
        <v>301</v>
      </c>
    </row>
    <row r="304" spans="5:7" x14ac:dyDescent="0.15">
      <c r="E304" t="s">
        <v>673</v>
      </c>
      <c r="G304">
        <v>302</v>
      </c>
    </row>
    <row r="305" spans="5:7" x14ac:dyDescent="0.15">
      <c r="E305" t="s">
        <v>674</v>
      </c>
      <c r="G305">
        <v>303</v>
      </c>
    </row>
    <row r="306" spans="5:7" x14ac:dyDescent="0.15">
      <c r="E306" t="s">
        <v>675</v>
      </c>
      <c r="G306">
        <v>304</v>
      </c>
    </row>
    <row r="307" spans="5:7" x14ac:dyDescent="0.15">
      <c r="E307" t="s">
        <v>676</v>
      </c>
      <c r="G307">
        <v>305</v>
      </c>
    </row>
    <row r="308" spans="5:7" x14ac:dyDescent="0.15">
      <c r="E308" t="s">
        <v>677</v>
      </c>
      <c r="G308">
        <v>306</v>
      </c>
    </row>
    <row r="309" spans="5:7" x14ac:dyDescent="0.15">
      <c r="E309" t="s">
        <v>678</v>
      </c>
      <c r="G309">
        <v>307</v>
      </c>
    </row>
    <row r="310" spans="5:7" x14ac:dyDescent="0.15">
      <c r="E310" t="s">
        <v>679</v>
      </c>
      <c r="G310">
        <v>308</v>
      </c>
    </row>
    <row r="311" spans="5:7" x14ac:dyDescent="0.15">
      <c r="E311" t="s">
        <v>680</v>
      </c>
      <c r="G311">
        <v>309</v>
      </c>
    </row>
    <row r="312" spans="5:7" x14ac:dyDescent="0.15">
      <c r="E312" t="s">
        <v>681</v>
      </c>
      <c r="G312">
        <v>310</v>
      </c>
    </row>
    <row r="313" spans="5:7" x14ac:dyDescent="0.15">
      <c r="E313" t="s">
        <v>682</v>
      </c>
      <c r="G313">
        <v>311</v>
      </c>
    </row>
    <row r="314" spans="5:7" x14ac:dyDescent="0.15">
      <c r="E314" t="s">
        <v>683</v>
      </c>
      <c r="G314">
        <v>312</v>
      </c>
    </row>
    <row r="315" spans="5:7" x14ac:dyDescent="0.15">
      <c r="E315" t="s">
        <v>684</v>
      </c>
      <c r="G315">
        <v>313</v>
      </c>
    </row>
    <row r="316" spans="5:7" x14ac:dyDescent="0.15">
      <c r="E316" t="s">
        <v>685</v>
      </c>
      <c r="G316">
        <v>314</v>
      </c>
    </row>
    <row r="317" spans="5:7" x14ac:dyDescent="0.15">
      <c r="E317" t="s">
        <v>686</v>
      </c>
      <c r="G317">
        <v>315</v>
      </c>
    </row>
    <row r="318" spans="5:7" x14ac:dyDescent="0.15">
      <c r="E318" t="s">
        <v>687</v>
      </c>
      <c r="G318">
        <v>316</v>
      </c>
    </row>
    <row r="319" spans="5:7" x14ac:dyDescent="0.15">
      <c r="E319" t="s">
        <v>688</v>
      </c>
      <c r="G319">
        <v>317</v>
      </c>
    </row>
    <row r="320" spans="5:7" x14ac:dyDescent="0.15">
      <c r="E320" t="s">
        <v>689</v>
      </c>
      <c r="G320">
        <v>318</v>
      </c>
    </row>
    <row r="321" spans="5:7" x14ac:dyDescent="0.15">
      <c r="E321" t="s">
        <v>690</v>
      </c>
      <c r="G321">
        <v>319</v>
      </c>
    </row>
    <row r="322" spans="5:7" x14ac:dyDescent="0.15">
      <c r="E322" t="s">
        <v>691</v>
      </c>
      <c r="G322">
        <v>320</v>
      </c>
    </row>
    <row r="323" spans="5:7" x14ac:dyDescent="0.15">
      <c r="E323" t="s">
        <v>692</v>
      </c>
      <c r="G323">
        <v>321</v>
      </c>
    </row>
    <row r="324" spans="5:7" x14ac:dyDescent="0.15">
      <c r="E324" t="s">
        <v>693</v>
      </c>
      <c r="G324">
        <v>322</v>
      </c>
    </row>
    <row r="325" spans="5:7" x14ac:dyDescent="0.15">
      <c r="E325" t="s">
        <v>694</v>
      </c>
      <c r="G325">
        <v>323</v>
      </c>
    </row>
    <row r="326" spans="5:7" x14ac:dyDescent="0.15">
      <c r="E326" t="s">
        <v>695</v>
      </c>
      <c r="G326">
        <v>324</v>
      </c>
    </row>
    <row r="327" spans="5:7" x14ac:dyDescent="0.15">
      <c r="E327" t="s">
        <v>696</v>
      </c>
      <c r="G327">
        <v>325</v>
      </c>
    </row>
    <row r="328" spans="5:7" x14ac:dyDescent="0.15">
      <c r="E328" t="s">
        <v>697</v>
      </c>
      <c r="G328">
        <v>326</v>
      </c>
    </row>
    <row r="329" spans="5:7" x14ac:dyDescent="0.15">
      <c r="E329" t="s">
        <v>698</v>
      </c>
      <c r="G329">
        <v>327</v>
      </c>
    </row>
    <row r="330" spans="5:7" x14ac:dyDescent="0.15">
      <c r="E330" t="s">
        <v>699</v>
      </c>
      <c r="G330">
        <v>328</v>
      </c>
    </row>
    <row r="331" spans="5:7" x14ac:dyDescent="0.15">
      <c r="E331" t="s">
        <v>700</v>
      </c>
      <c r="G331">
        <v>329</v>
      </c>
    </row>
    <row r="332" spans="5:7" x14ac:dyDescent="0.15">
      <c r="E332" t="s">
        <v>701</v>
      </c>
      <c r="G332">
        <v>330</v>
      </c>
    </row>
    <row r="333" spans="5:7" x14ac:dyDescent="0.15">
      <c r="E333" t="s">
        <v>702</v>
      </c>
      <c r="G333">
        <v>331</v>
      </c>
    </row>
    <row r="334" spans="5:7" x14ac:dyDescent="0.15">
      <c r="E334" t="s">
        <v>703</v>
      </c>
      <c r="G334">
        <v>332</v>
      </c>
    </row>
    <row r="335" spans="5:7" x14ac:dyDescent="0.15">
      <c r="E335" t="s">
        <v>704</v>
      </c>
      <c r="G335">
        <v>333</v>
      </c>
    </row>
    <row r="336" spans="5:7" x14ac:dyDescent="0.15">
      <c r="E336" t="s">
        <v>705</v>
      </c>
      <c r="G336">
        <v>334</v>
      </c>
    </row>
    <row r="337" spans="5:7" x14ac:dyDescent="0.15">
      <c r="E337" t="s">
        <v>706</v>
      </c>
      <c r="G337">
        <v>335</v>
      </c>
    </row>
    <row r="338" spans="5:7" x14ac:dyDescent="0.15">
      <c r="E338" t="s">
        <v>707</v>
      </c>
      <c r="G338">
        <v>336</v>
      </c>
    </row>
    <row r="339" spans="5:7" x14ac:dyDescent="0.15">
      <c r="E339" t="s">
        <v>708</v>
      </c>
      <c r="G339">
        <v>337</v>
      </c>
    </row>
    <row r="340" spans="5:7" x14ac:dyDescent="0.15">
      <c r="E340" t="s">
        <v>709</v>
      </c>
      <c r="G340">
        <v>338</v>
      </c>
    </row>
    <row r="341" spans="5:7" x14ac:dyDescent="0.15">
      <c r="E341" t="s">
        <v>710</v>
      </c>
      <c r="G341">
        <v>339</v>
      </c>
    </row>
    <row r="342" spans="5:7" x14ac:dyDescent="0.15">
      <c r="E342" t="s">
        <v>711</v>
      </c>
      <c r="G342">
        <v>340</v>
      </c>
    </row>
    <row r="343" spans="5:7" x14ac:dyDescent="0.15">
      <c r="E343" t="s">
        <v>712</v>
      </c>
      <c r="G343">
        <v>341</v>
      </c>
    </row>
    <row r="344" spans="5:7" x14ac:dyDescent="0.15">
      <c r="E344" t="s">
        <v>713</v>
      </c>
      <c r="G344">
        <v>342</v>
      </c>
    </row>
    <row r="345" spans="5:7" x14ac:dyDescent="0.15">
      <c r="E345" t="s">
        <v>714</v>
      </c>
      <c r="G345">
        <v>343</v>
      </c>
    </row>
    <row r="346" spans="5:7" x14ac:dyDescent="0.15">
      <c r="E346" t="s">
        <v>715</v>
      </c>
      <c r="G346">
        <v>344</v>
      </c>
    </row>
    <row r="347" spans="5:7" x14ac:dyDescent="0.15">
      <c r="E347" t="s">
        <v>716</v>
      </c>
      <c r="G347">
        <v>345</v>
      </c>
    </row>
    <row r="348" spans="5:7" x14ac:dyDescent="0.15">
      <c r="E348" t="s">
        <v>717</v>
      </c>
      <c r="G348">
        <v>346</v>
      </c>
    </row>
    <row r="349" spans="5:7" x14ac:dyDescent="0.15">
      <c r="E349" t="s">
        <v>718</v>
      </c>
      <c r="G349">
        <v>347</v>
      </c>
    </row>
    <row r="350" spans="5:7" x14ac:dyDescent="0.15">
      <c r="E350" t="s">
        <v>719</v>
      </c>
      <c r="G350">
        <v>348</v>
      </c>
    </row>
    <row r="351" spans="5:7" x14ac:dyDescent="0.15">
      <c r="E351" t="s">
        <v>720</v>
      </c>
      <c r="G351">
        <v>349</v>
      </c>
    </row>
    <row r="352" spans="5:7" x14ac:dyDescent="0.15">
      <c r="E352" t="s">
        <v>721</v>
      </c>
      <c r="G352">
        <v>350</v>
      </c>
    </row>
    <row r="353" spans="5:7" x14ac:dyDescent="0.15">
      <c r="E353" t="s">
        <v>722</v>
      </c>
      <c r="G353">
        <v>351</v>
      </c>
    </row>
    <row r="354" spans="5:7" x14ac:dyDescent="0.15">
      <c r="E354" t="s">
        <v>723</v>
      </c>
      <c r="G354">
        <v>352</v>
      </c>
    </row>
    <row r="355" spans="5:7" x14ac:dyDescent="0.15">
      <c r="E355" t="s">
        <v>724</v>
      </c>
      <c r="G355">
        <v>353</v>
      </c>
    </row>
    <row r="356" spans="5:7" x14ac:dyDescent="0.15">
      <c r="E356" t="s">
        <v>725</v>
      </c>
      <c r="G356">
        <v>354</v>
      </c>
    </row>
    <row r="357" spans="5:7" x14ac:dyDescent="0.15">
      <c r="E357" t="s">
        <v>726</v>
      </c>
      <c r="G357">
        <v>355</v>
      </c>
    </row>
    <row r="358" spans="5:7" x14ac:dyDescent="0.15">
      <c r="E358" t="s">
        <v>727</v>
      </c>
      <c r="G358">
        <v>356</v>
      </c>
    </row>
    <row r="359" spans="5:7" x14ac:dyDescent="0.15">
      <c r="E359" t="s">
        <v>728</v>
      </c>
      <c r="G359">
        <v>357</v>
      </c>
    </row>
    <row r="360" spans="5:7" x14ac:dyDescent="0.15">
      <c r="E360" t="s">
        <v>729</v>
      </c>
      <c r="G360">
        <v>358</v>
      </c>
    </row>
    <row r="361" spans="5:7" x14ac:dyDescent="0.15">
      <c r="E361" t="s">
        <v>730</v>
      </c>
      <c r="G361">
        <v>359</v>
      </c>
    </row>
    <row r="362" spans="5:7" x14ac:dyDescent="0.15">
      <c r="E362" t="s">
        <v>731</v>
      </c>
      <c r="G362">
        <v>360</v>
      </c>
    </row>
    <row r="363" spans="5:7" x14ac:dyDescent="0.15">
      <c r="E363" t="s">
        <v>732</v>
      </c>
      <c r="G363">
        <v>361</v>
      </c>
    </row>
    <row r="364" spans="5:7" x14ac:dyDescent="0.15">
      <c r="E364" t="s">
        <v>733</v>
      </c>
      <c r="G364">
        <v>362</v>
      </c>
    </row>
    <row r="365" spans="5:7" x14ac:dyDescent="0.15">
      <c r="E365" t="s">
        <v>734</v>
      </c>
      <c r="G365">
        <v>363</v>
      </c>
    </row>
    <row r="366" spans="5:7" x14ac:dyDescent="0.15">
      <c r="E366" t="s">
        <v>735</v>
      </c>
      <c r="G366">
        <v>364</v>
      </c>
    </row>
    <row r="367" spans="5:7" x14ac:dyDescent="0.15">
      <c r="E367" t="s">
        <v>736</v>
      </c>
      <c r="G367">
        <v>365</v>
      </c>
    </row>
    <row r="368" spans="5:7" x14ac:dyDescent="0.15">
      <c r="E368" t="s">
        <v>737</v>
      </c>
      <c r="G368">
        <v>366</v>
      </c>
    </row>
    <row r="369" spans="5:7" x14ac:dyDescent="0.15">
      <c r="E369" t="s">
        <v>738</v>
      </c>
      <c r="G369">
        <v>367</v>
      </c>
    </row>
    <row r="370" spans="5:7" x14ac:dyDescent="0.15">
      <c r="E370" t="s">
        <v>739</v>
      </c>
      <c r="G370">
        <v>368</v>
      </c>
    </row>
    <row r="371" spans="5:7" x14ac:dyDescent="0.15">
      <c r="E371" t="s">
        <v>740</v>
      </c>
      <c r="G371">
        <v>369</v>
      </c>
    </row>
    <row r="372" spans="5:7" x14ac:dyDescent="0.15">
      <c r="E372" t="s">
        <v>741</v>
      </c>
      <c r="G372">
        <v>370</v>
      </c>
    </row>
    <row r="373" spans="5:7" x14ac:dyDescent="0.15">
      <c r="E373" t="s">
        <v>742</v>
      </c>
      <c r="G373">
        <v>371</v>
      </c>
    </row>
    <row r="374" spans="5:7" x14ac:dyDescent="0.15">
      <c r="E374" t="s">
        <v>743</v>
      </c>
      <c r="G374">
        <v>372</v>
      </c>
    </row>
    <row r="375" spans="5:7" x14ac:dyDescent="0.15">
      <c r="E375" t="s">
        <v>744</v>
      </c>
      <c r="G375">
        <v>373</v>
      </c>
    </row>
    <row r="376" spans="5:7" x14ac:dyDescent="0.15">
      <c r="E376" t="s">
        <v>745</v>
      </c>
      <c r="G376">
        <v>374</v>
      </c>
    </row>
    <row r="377" spans="5:7" x14ac:dyDescent="0.15">
      <c r="E377" t="s">
        <v>746</v>
      </c>
      <c r="G377">
        <v>375</v>
      </c>
    </row>
    <row r="378" spans="5:7" x14ac:dyDescent="0.15">
      <c r="E378" t="s">
        <v>747</v>
      </c>
      <c r="G378">
        <v>376</v>
      </c>
    </row>
    <row r="379" spans="5:7" x14ac:dyDescent="0.15">
      <c r="E379" t="s">
        <v>748</v>
      </c>
      <c r="G379">
        <v>377</v>
      </c>
    </row>
    <row r="380" spans="5:7" x14ac:dyDescent="0.15">
      <c r="E380" t="s">
        <v>749</v>
      </c>
      <c r="G380">
        <v>378</v>
      </c>
    </row>
    <row r="381" spans="5:7" x14ac:dyDescent="0.15">
      <c r="E381" t="s">
        <v>750</v>
      </c>
      <c r="G381">
        <v>379</v>
      </c>
    </row>
    <row r="382" spans="5:7" x14ac:dyDescent="0.15">
      <c r="E382" t="s">
        <v>751</v>
      </c>
      <c r="G382">
        <v>380</v>
      </c>
    </row>
    <row r="383" spans="5:7" x14ac:dyDescent="0.15">
      <c r="E383" t="s">
        <v>752</v>
      </c>
      <c r="G383">
        <v>381</v>
      </c>
    </row>
    <row r="384" spans="5:7" x14ac:dyDescent="0.15">
      <c r="E384" t="s">
        <v>753</v>
      </c>
      <c r="G384">
        <v>382</v>
      </c>
    </row>
    <row r="385" spans="5:7" x14ac:dyDescent="0.15">
      <c r="E385" t="s">
        <v>754</v>
      </c>
      <c r="G385">
        <v>383</v>
      </c>
    </row>
    <row r="386" spans="5:7" x14ac:dyDescent="0.15">
      <c r="E386" t="s">
        <v>755</v>
      </c>
      <c r="G386">
        <v>384</v>
      </c>
    </row>
    <row r="387" spans="5:7" x14ac:dyDescent="0.15">
      <c r="E387" t="s">
        <v>756</v>
      </c>
      <c r="G387">
        <v>385</v>
      </c>
    </row>
    <row r="388" spans="5:7" x14ac:dyDescent="0.15">
      <c r="E388" t="s">
        <v>757</v>
      </c>
      <c r="G388">
        <v>386</v>
      </c>
    </row>
    <row r="389" spans="5:7" x14ac:dyDescent="0.15">
      <c r="E389" t="s">
        <v>758</v>
      </c>
      <c r="G389">
        <v>387</v>
      </c>
    </row>
    <row r="390" spans="5:7" x14ac:dyDescent="0.15">
      <c r="E390" t="s">
        <v>759</v>
      </c>
      <c r="G390">
        <v>388</v>
      </c>
    </row>
    <row r="391" spans="5:7" x14ac:dyDescent="0.15">
      <c r="E391" t="s">
        <v>760</v>
      </c>
      <c r="G391">
        <v>389</v>
      </c>
    </row>
    <row r="392" spans="5:7" x14ac:dyDescent="0.15">
      <c r="E392" t="s">
        <v>761</v>
      </c>
      <c r="G392">
        <v>390</v>
      </c>
    </row>
    <row r="393" spans="5:7" x14ac:dyDescent="0.15">
      <c r="E393" t="s">
        <v>762</v>
      </c>
      <c r="G393">
        <v>391</v>
      </c>
    </row>
    <row r="394" spans="5:7" x14ac:dyDescent="0.15">
      <c r="E394" t="s">
        <v>763</v>
      </c>
      <c r="G394">
        <v>392</v>
      </c>
    </row>
    <row r="395" spans="5:7" x14ac:dyDescent="0.15">
      <c r="E395" t="s">
        <v>764</v>
      </c>
      <c r="G395">
        <v>393</v>
      </c>
    </row>
    <row r="396" spans="5:7" x14ac:dyDescent="0.15">
      <c r="E396" t="s">
        <v>765</v>
      </c>
      <c r="G396">
        <v>394</v>
      </c>
    </row>
    <row r="397" spans="5:7" x14ac:dyDescent="0.15">
      <c r="E397" t="s">
        <v>766</v>
      </c>
      <c r="G397">
        <v>395</v>
      </c>
    </row>
  </sheetData>
  <sheetProtection selectLockedCells="1" selectUnlockedCell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86"/>
  <sheetViews>
    <sheetView topLeftCell="I57" zoomScale="109" workbookViewId="0">
      <selection activeCell="K2" sqref="K2"/>
    </sheetView>
  </sheetViews>
  <sheetFormatPr baseColWidth="10" defaultColWidth="11.5" defaultRowHeight="13" x14ac:dyDescent="0.15"/>
  <cols>
    <col min="1" max="1" width="35" customWidth="1"/>
    <col min="2" max="2" width="12.1640625" customWidth="1"/>
    <col min="3" max="3" width="42.6640625" customWidth="1"/>
    <col min="4" max="4" width="39" customWidth="1"/>
    <col min="5" max="5" width="33.83203125" customWidth="1"/>
    <col min="6" max="6" width="32" customWidth="1"/>
    <col min="7" max="11" width="43.6640625" customWidth="1"/>
    <col min="12" max="12" width="41.83203125" customWidth="1"/>
    <col min="13" max="13" width="38.6640625" bestFit="1" customWidth="1"/>
    <col min="14" max="14" width="41.5" bestFit="1" customWidth="1"/>
    <col min="15" max="15" width="38.33203125" customWidth="1"/>
  </cols>
  <sheetData>
    <row r="1" spans="1:15" ht="34" x14ac:dyDescent="0.15">
      <c r="A1" s="29" t="s">
        <v>81</v>
      </c>
      <c r="B1" s="29" t="s">
        <v>82</v>
      </c>
      <c r="C1" s="29"/>
      <c r="D1" s="29"/>
      <c r="E1" s="29"/>
      <c r="F1" s="29"/>
      <c r="G1" s="29"/>
      <c r="H1" s="29"/>
      <c r="I1" s="29"/>
      <c r="J1" s="29"/>
      <c r="K1" s="29"/>
      <c r="L1" s="29"/>
      <c r="M1" s="29"/>
      <c r="N1" s="29"/>
      <c r="O1" s="29"/>
    </row>
    <row r="2" spans="1:15" x14ac:dyDescent="0.15">
      <c r="A2" s="31" t="s">
        <v>10</v>
      </c>
      <c r="B2" s="32" t="s">
        <v>83</v>
      </c>
      <c r="C2" s="32" t="s">
        <v>870</v>
      </c>
      <c r="D2" s="32" t="s">
        <v>79</v>
      </c>
      <c r="E2" s="32" t="s">
        <v>767</v>
      </c>
      <c r="F2" s="32" t="s">
        <v>1176</v>
      </c>
      <c r="G2" s="32" t="s">
        <v>876</v>
      </c>
      <c r="H2" s="32" t="s">
        <v>1177</v>
      </c>
      <c r="I2" s="32" t="s">
        <v>1183</v>
      </c>
      <c r="J2" s="32" t="s">
        <v>1384</v>
      </c>
      <c r="K2" s="32" t="s">
        <v>1385</v>
      </c>
      <c r="L2" s="32" t="s">
        <v>974</v>
      </c>
      <c r="M2" s="32"/>
      <c r="N2" s="32"/>
      <c r="O2" s="32"/>
    </row>
    <row r="3" spans="1:15" x14ac:dyDescent="0.15">
      <c r="A3" s="26" t="s">
        <v>870</v>
      </c>
      <c r="B3" s="28">
        <v>1</v>
      </c>
      <c r="C3" t="s">
        <v>397</v>
      </c>
      <c r="D3" t="s">
        <v>182</v>
      </c>
      <c r="E3" t="s">
        <v>768</v>
      </c>
      <c r="F3" t="s">
        <v>1080</v>
      </c>
      <c r="G3" t="s">
        <v>877</v>
      </c>
      <c r="H3" s="168" t="s">
        <v>1286</v>
      </c>
      <c r="I3" s="168" t="s">
        <v>1190</v>
      </c>
      <c r="J3" t="s">
        <v>1386</v>
      </c>
      <c r="K3" t="s">
        <v>1482</v>
      </c>
      <c r="L3" t="s">
        <v>975</v>
      </c>
    </row>
    <row r="4" spans="1:15" x14ac:dyDescent="0.15">
      <c r="A4" s="26" t="s">
        <v>79</v>
      </c>
      <c r="B4" s="28">
        <v>2</v>
      </c>
      <c r="C4" t="s">
        <v>373</v>
      </c>
      <c r="D4" t="s">
        <v>183</v>
      </c>
      <c r="E4" t="s">
        <v>769</v>
      </c>
      <c r="F4" t="s">
        <v>1081</v>
      </c>
      <c r="G4" t="s">
        <v>878</v>
      </c>
      <c r="H4" s="168" t="s">
        <v>1287</v>
      </c>
      <c r="I4" s="168" t="s">
        <v>1191</v>
      </c>
      <c r="J4" t="s">
        <v>1387</v>
      </c>
      <c r="K4" t="s">
        <v>1483</v>
      </c>
      <c r="L4" t="s">
        <v>976</v>
      </c>
    </row>
    <row r="5" spans="1:15" x14ac:dyDescent="0.15">
      <c r="A5" t="s">
        <v>767</v>
      </c>
      <c r="B5" s="28">
        <v>3</v>
      </c>
      <c r="C5" t="s">
        <v>365</v>
      </c>
      <c r="D5" t="s">
        <v>184</v>
      </c>
      <c r="E5" t="s">
        <v>770</v>
      </c>
      <c r="F5" t="s">
        <v>1082</v>
      </c>
      <c r="G5" t="s">
        <v>879</v>
      </c>
      <c r="H5" s="168" t="s">
        <v>1288</v>
      </c>
      <c r="I5" s="168" t="s">
        <v>1192</v>
      </c>
      <c r="J5" t="s">
        <v>1388</v>
      </c>
      <c r="K5" t="s">
        <v>1484</v>
      </c>
      <c r="L5" t="s">
        <v>977</v>
      </c>
    </row>
    <row r="6" spans="1:15" x14ac:dyDescent="0.15">
      <c r="A6" t="s">
        <v>1176</v>
      </c>
      <c r="B6" s="28">
        <v>4</v>
      </c>
      <c r="C6" t="s">
        <v>417</v>
      </c>
      <c r="D6" t="s">
        <v>185</v>
      </c>
      <c r="E6" t="s">
        <v>771</v>
      </c>
      <c r="F6" t="s">
        <v>1083</v>
      </c>
      <c r="G6" t="s">
        <v>880</v>
      </c>
      <c r="H6" s="168" t="s">
        <v>1289</v>
      </c>
      <c r="I6" s="168" t="s">
        <v>1193</v>
      </c>
      <c r="J6" t="s">
        <v>1389</v>
      </c>
      <c r="K6" t="s">
        <v>1485</v>
      </c>
      <c r="L6" t="s">
        <v>978</v>
      </c>
    </row>
    <row r="7" spans="1:15" x14ac:dyDescent="0.15">
      <c r="A7" t="s">
        <v>876</v>
      </c>
      <c r="B7" s="28">
        <v>5</v>
      </c>
      <c r="C7" t="s">
        <v>384</v>
      </c>
      <c r="D7" t="s">
        <v>186</v>
      </c>
      <c r="E7" t="s">
        <v>772</v>
      </c>
      <c r="F7" t="s">
        <v>1084</v>
      </c>
      <c r="G7" t="s">
        <v>881</v>
      </c>
      <c r="H7" s="168" t="s">
        <v>1290</v>
      </c>
      <c r="I7" s="168" t="s">
        <v>1194</v>
      </c>
      <c r="J7" t="s">
        <v>1390</v>
      </c>
      <c r="K7" t="s">
        <v>1486</v>
      </c>
      <c r="L7" t="s">
        <v>979</v>
      </c>
    </row>
    <row r="8" spans="1:15" x14ac:dyDescent="0.15">
      <c r="A8" t="s">
        <v>1177</v>
      </c>
      <c r="B8" s="28">
        <v>6</v>
      </c>
      <c r="C8" t="s">
        <v>336</v>
      </c>
      <c r="D8" t="s">
        <v>187</v>
      </c>
      <c r="E8" t="s">
        <v>773</v>
      </c>
      <c r="F8" t="s">
        <v>1085</v>
      </c>
      <c r="G8" t="s">
        <v>882</v>
      </c>
      <c r="H8" s="168" t="s">
        <v>1291</v>
      </c>
      <c r="I8" s="168" t="s">
        <v>1195</v>
      </c>
      <c r="J8" t="s">
        <v>1391</v>
      </c>
      <c r="K8" t="s">
        <v>1487</v>
      </c>
      <c r="L8" t="s">
        <v>980</v>
      </c>
    </row>
    <row r="9" spans="1:15" x14ac:dyDescent="0.15">
      <c r="A9" t="s">
        <v>1183</v>
      </c>
      <c r="B9" s="28">
        <v>7</v>
      </c>
      <c r="C9" t="s">
        <v>398</v>
      </c>
      <c r="D9" t="s">
        <v>188</v>
      </c>
      <c r="E9" t="s">
        <v>774</v>
      </c>
      <c r="F9" t="s">
        <v>1086</v>
      </c>
      <c r="G9" t="s">
        <v>883</v>
      </c>
      <c r="H9" s="168" t="s">
        <v>1292</v>
      </c>
      <c r="I9" s="168" t="s">
        <v>1196</v>
      </c>
      <c r="J9" t="s">
        <v>1392</v>
      </c>
      <c r="K9" t="s">
        <v>1488</v>
      </c>
      <c r="L9" t="s">
        <v>981</v>
      </c>
    </row>
    <row r="10" spans="1:15" x14ac:dyDescent="0.15">
      <c r="A10" t="s">
        <v>1384</v>
      </c>
      <c r="B10" s="28">
        <v>8</v>
      </c>
      <c r="C10" t="s">
        <v>326</v>
      </c>
      <c r="D10" t="s">
        <v>189</v>
      </c>
      <c r="E10" t="s">
        <v>775</v>
      </c>
      <c r="F10" t="s">
        <v>1087</v>
      </c>
      <c r="G10" t="s">
        <v>884</v>
      </c>
      <c r="H10" s="168" t="s">
        <v>1293</v>
      </c>
      <c r="I10" s="168" t="s">
        <v>1197</v>
      </c>
      <c r="J10" t="s">
        <v>1393</v>
      </c>
      <c r="K10" t="s">
        <v>1489</v>
      </c>
      <c r="L10" t="s">
        <v>982</v>
      </c>
    </row>
    <row r="11" spans="1:15" x14ac:dyDescent="0.15">
      <c r="A11" t="s">
        <v>1385</v>
      </c>
      <c r="B11" s="28">
        <v>9</v>
      </c>
      <c r="C11" t="s">
        <v>375</v>
      </c>
      <c r="D11" t="s">
        <v>190</v>
      </c>
      <c r="E11" t="s">
        <v>776</v>
      </c>
      <c r="F11" t="s">
        <v>1088</v>
      </c>
      <c r="G11" t="s">
        <v>885</v>
      </c>
      <c r="H11" s="168" t="s">
        <v>1294</v>
      </c>
      <c r="I11" s="168" t="s">
        <v>1198</v>
      </c>
      <c r="J11" t="s">
        <v>1394</v>
      </c>
      <c r="K11" t="s">
        <v>1490</v>
      </c>
      <c r="L11" t="s">
        <v>983</v>
      </c>
    </row>
    <row r="12" spans="1:15" x14ac:dyDescent="0.15">
      <c r="A12" t="s">
        <v>974</v>
      </c>
      <c r="B12" s="28">
        <v>10</v>
      </c>
      <c r="C12" t="s">
        <v>404</v>
      </c>
      <c r="D12" t="s">
        <v>191</v>
      </c>
      <c r="E12" t="s">
        <v>777</v>
      </c>
      <c r="F12" t="s">
        <v>1089</v>
      </c>
      <c r="G12" t="s">
        <v>886</v>
      </c>
      <c r="H12" s="168" t="s">
        <v>1295</v>
      </c>
      <c r="I12" s="168" t="s">
        <v>1199</v>
      </c>
      <c r="J12" t="s">
        <v>1395</v>
      </c>
      <c r="K12" t="s">
        <v>1491</v>
      </c>
      <c r="L12" t="s">
        <v>984</v>
      </c>
    </row>
    <row r="13" spans="1:15" x14ac:dyDescent="0.15">
      <c r="A13" s="26" t="s">
        <v>80</v>
      </c>
      <c r="B13" s="28">
        <v>11</v>
      </c>
      <c r="C13" t="s">
        <v>383</v>
      </c>
      <c r="D13" t="s">
        <v>192</v>
      </c>
      <c r="E13" t="s">
        <v>778</v>
      </c>
      <c r="F13" t="s">
        <v>1090</v>
      </c>
      <c r="G13" t="s">
        <v>887</v>
      </c>
      <c r="H13" s="168" t="s">
        <v>1296</v>
      </c>
      <c r="I13" s="168" t="s">
        <v>1200</v>
      </c>
      <c r="J13" t="s">
        <v>1396</v>
      </c>
      <c r="K13" t="s">
        <v>1492</v>
      </c>
      <c r="L13" t="s">
        <v>985</v>
      </c>
    </row>
    <row r="14" spans="1:15" x14ac:dyDescent="0.15">
      <c r="A14" s="26"/>
      <c r="B14" s="28">
        <v>12</v>
      </c>
      <c r="C14" t="s">
        <v>395</v>
      </c>
      <c r="D14" t="s">
        <v>193</v>
      </c>
      <c r="E14" t="s">
        <v>779</v>
      </c>
      <c r="F14" t="s">
        <v>1091</v>
      </c>
      <c r="G14" t="s">
        <v>888</v>
      </c>
      <c r="H14" s="168" t="s">
        <v>1297</v>
      </c>
      <c r="I14" s="168" t="s">
        <v>1201</v>
      </c>
      <c r="J14" t="s">
        <v>1397</v>
      </c>
      <c r="K14" t="s">
        <v>1493</v>
      </c>
      <c r="L14" t="s">
        <v>986</v>
      </c>
    </row>
    <row r="15" spans="1:15" x14ac:dyDescent="0.15">
      <c r="A15" s="26"/>
      <c r="B15" s="28">
        <v>13</v>
      </c>
      <c r="C15" t="s">
        <v>400</v>
      </c>
      <c r="D15" t="s">
        <v>194</v>
      </c>
      <c r="E15" t="s">
        <v>780</v>
      </c>
      <c r="F15" t="s">
        <v>1092</v>
      </c>
      <c r="G15" t="s">
        <v>889</v>
      </c>
      <c r="H15" s="168" t="s">
        <v>1298</v>
      </c>
      <c r="I15" s="168" t="s">
        <v>1202</v>
      </c>
      <c r="J15" t="s">
        <v>1398</v>
      </c>
      <c r="K15" t="s">
        <v>1494</v>
      </c>
      <c r="L15" t="s">
        <v>987</v>
      </c>
    </row>
    <row r="16" spans="1:15" x14ac:dyDescent="0.15">
      <c r="A16" s="26"/>
      <c r="B16" s="28">
        <v>14</v>
      </c>
      <c r="C16" t="s">
        <v>416</v>
      </c>
      <c r="D16" t="s">
        <v>195</v>
      </c>
      <c r="E16" t="s">
        <v>781</v>
      </c>
      <c r="F16" t="s">
        <v>1093</v>
      </c>
      <c r="G16" t="s">
        <v>890</v>
      </c>
      <c r="H16" s="168" t="s">
        <v>1299</v>
      </c>
      <c r="I16" s="168" t="s">
        <v>1203</v>
      </c>
      <c r="J16" t="s">
        <v>1399</v>
      </c>
      <c r="K16" t="s">
        <v>1495</v>
      </c>
      <c r="L16" t="s">
        <v>988</v>
      </c>
    </row>
    <row r="17" spans="1:13" x14ac:dyDescent="0.15">
      <c r="A17" s="26"/>
      <c r="B17" s="28">
        <v>15</v>
      </c>
      <c r="C17" t="s">
        <v>411</v>
      </c>
      <c r="D17" t="s">
        <v>196</v>
      </c>
      <c r="E17" t="s">
        <v>782</v>
      </c>
      <c r="F17" t="s">
        <v>1094</v>
      </c>
      <c r="G17" t="s">
        <v>891</v>
      </c>
      <c r="H17" s="168" t="s">
        <v>1300</v>
      </c>
      <c r="I17" s="168" t="s">
        <v>1204</v>
      </c>
      <c r="J17" t="s">
        <v>1400</v>
      </c>
      <c r="K17" t="s">
        <v>1496</v>
      </c>
      <c r="L17" t="s">
        <v>989</v>
      </c>
    </row>
    <row r="18" spans="1:13" x14ac:dyDescent="0.15">
      <c r="B18" s="28">
        <v>16</v>
      </c>
      <c r="C18" t="s">
        <v>351</v>
      </c>
      <c r="D18" t="s">
        <v>197</v>
      </c>
      <c r="E18" t="s">
        <v>783</v>
      </c>
      <c r="F18" t="s">
        <v>1095</v>
      </c>
      <c r="G18" t="s">
        <v>892</v>
      </c>
      <c r="H18" s="168" t="s">
        <v>1301</v>
      </c>
      <c r="I18" s="168" t="s">
        <v>1205</v>
      </c>
      <c r="J18" t="s">
        <v>1401</v>
      </c>
      <c r="K18" t="s">
        <v>1497</v>
      </c>
      <c r="L18" t="s">
        <v>990</v>
      </c>
    </row>
    <row r="19" spans="1:13" x14ac:dyDescent="0.15">
      <c r="B19" s="28">
        <v>17</v>
      </c>
      <c r="C19" t="s">
        <v>407</v>
      </c>
      <c r="D19" t="s">
        <v>198</v>
      </c>
      <c r="E19" t="s">
        <v>784</v>
      </c>
      <c r="F19" t="s">
        <v>1096</v>
      </c>
      <c r="G19" t="s">
        <v>893</v>
      </c>
      <c r="H19" s="168" t="s">
        <v>1302</v>
      </c>
      <c r="I19" s="168" t="s">
        <v>1206</v>
      </c>
      <c r="J19" t="s">
        <v>1402</v>
      </c>
      <c r="K19" t="s">
        <v>1498</v>
      </c>
      <c r="L19" t="s">
        <v>991</v>
      </c>
      <c r="M19" s="26"/>
    </row>
    <row r="20" spans="1:13" x14ac:dyDescent="0.15">
      <c r="A20" s="26"/>
      <c r="B20" s="28">
        <v>18</v>
      </c>
      <c r="C20" t="s">
        <v>335</v>
      </c>
      <c r="D20" t="s">
        <v>199</v>
      </c>
      <c r="E20" t="s">
        <v>785</v>
      </c>
      <c r="F20" t="s">
        <v>1097</v>
      </c>
      <c r="G20" t="s">
        <v>894</v>
      </c>
      <c r="H20" s="168" t="s">
        <v>1303</v>
      </c>
      <c r="I20" s="168" t="s">
        <v>1207</v>
      </c>
      <c r="J20" t="s">
        <v>1403</v>
      </c>
      <c r="K20" t="s">
        <v>1499</v>
      </c>
      <c r="L20" t="s">
        <v>992</v>
      </c>
      <c r="M20" s="26"/>
    </row>
    <row r="21" spans="1:13" x14ac:dyDescent="0.15">
      <c r="A21" s="26"/>
      <c r="B21" s="28">
        <v>19</v>
      </c>
      <c r="C21" t="s">
        <v>409</v>
      </c>
      <c r="D21" t="s">
        <v>200</v>
      </c>
      <c r="E21" t="s">
        <v>786</v>
      </c>
      <c r="F21" t="s">
        <v>1098</v>
      </c>
      <c r="G21" t="s">
        <v>895</v>
      </c>
      <c r="H21" s="168" t="s">
        <v>1304</v>
      </c>
      <c r="I21" s="168" t="s">
        <v>1208</v>
      </c>
      <c r="J21" t="s">
        <v>1404</v>
      </c>
      <c r="K21" t="s">
        <v>1500</v>
      </c>
      <c r="L21" t="s">
        <v>993</v>
      </c>
      <c r="M21" s="26"/>
    </row>
    <row r="22" spans="1:13" x14ac:dyDescent="0.15">
      <c r="A22" s="26"/>
      <c r="B22" s="28">
        <v>20</v>
      </c>
      <c r="C22" t="s">
        <v>396</v>
      </c>
      <c r="D22" t="s">
        <v>201</v>
      </c>
      <c r="E22" t="s">
        <v>787</v>
      </c>
      <c r="F22" t="s">
        <v>1099</v>
      </c>
      <c r="G22" t="s">
        <v>896</v>
      </c>
      <c r="H22" s="168" t="s">
        <v>1305</v>
      </c>
      <c r="I22" s="168" t="s">
        <v>1209</v>
      </c>
      <c r="J22" t="s">
        <v>1405</v>
      </c>
      <c r="K22" t="s">
        <v>1501</v>
      </c>
      <c r="L22" t="s">
        <v>994</v>
      </c>
      <c r="M22" s="26"/>
    </row>
    <row r="23" spans="1:13" x14ac:dyDescent="0.15">
      <c r="A23" s="26"/>
      <c r="B23" s="28">
        <v>21</v>
      </c>
      <c r="C23" t="s">
        <v>358</v>
      </c>
      <c r="D23" t="s">
        <v>202</v>
      </c>
      <c r="E23" t="s">
        <v>788</v>
      </c>
      <c r="F23" t="s">
        <v>1100</v>
      </c>
      <c r="G23" t="s">
        <v>897</v>
      </c>
      <c r="H23" s="168" t="s">
        <v>1306</v>
      </c>
      <c r="I23" s="168" t="s">
        <v>1210</v>
      </c>
      <c r="J23" t="s">
        <v>1406</v>
      </c>
      <c r="K23" t="s">
        <v>1502</v>
      </c>
      <c r="L23" t="s">
        <v>995</v>
      </c>
      <c r="M23" s="26"/>
    </row>
    <row r="24" spans="1:13" x14ac:dyDescent="0.15">
      <c r="A24" s="26"/>
      <c r="B24" s="28">
        <v>22</v>
      </c>
      <c r="C24" t="s">
        <v>366</v>
      </c>
      <c r="D24" t="s">
        <v>203</v>
      </c>
      <c r="E24" t="s">
        <v>789</v>
      </c>
      <c r="F24" t="s">
        <v>1101</v>
      </c>
      <c r="G24" t="s">
        <v>898</v>
      </c>
      <c r="H24" s="168" t="s">
        <v>1307</v>
      </c>
      <c r="I24" s="168" t="s">
        <v>1211</v>
      </c>
      <c r="J24" t="s">
        <v>1407</v>
      </c>
      <c r="K24" t="s">
        <v>1503</v>
      </c>
      <c r="L24" t="s">
        <v>996</v>
      </c>
      <c r="M24" s="26"/>
    </row>
    <row r="25" spans="1:13" x14ac:dyDescent="0.15">
      <c r="A25" s="26"/>
      <c r="B25" s="28">
        <v>23</v>
      </c>
      <c r="C25" t="s">
        <v>343</v>
      </c>
      <c r="D25" t="s">
        <v>204</v>
      </c>
      <c r="E25" t="s">
        <v>790</v>
      </c>
      <c r="F25" t="s">
        <v>1102</v>
      </c>
      <c r="G25" t="s">
        <v>899</v>
      </c>
      <c r="H25" s="168" t="s">
        <v>1308</v>
      </c>
      <c r="I25" s="168" t="s">
        <v>1212</v>
      </c>
      <c r="J25" t="s">
        <v>1408</v>
      </c>
      <c r="K25" t="s">
        <v>1504</v>
      </c>
      <c r="L25" t="s">
        <v>997</v>
      </c>
      <c r="M25" s="26"/>
    </row>
    <row r="26" spans="1:13" x14ac:dyDescent="0.15">
      <c r="A26" s="26"/>
      <c r="B26" s="28">
        <v>24</v>
      </c>
      <c r="C26" t="s">
        <v>386</v>
      </c>
      <c r="D26" t="s">
        <v>205</v>
      </c>
      <c r="E26" t="s">
        <v>791</v>
      </c>
      <c r="F26" t="s">
        <v>1103</v>
      </c>
      <c r="G26" t="s">
        <v>900</v>
      </c>
      <c r="H26" s="168" t="s">
        <v>1309</v>
      </c>
      <c r="I26" s="168" t="s">
        <v>1213</v>
      </c>
      <c r="J26" t="s">
        <v>1409</v>
      </c>
      <c r="K26" t="s">
        <v>1505</v>
      </c>
      <c r="L26" t="s">
        <v>998</v>
      </c>
      <c r="M26" s="26"/>
    </row>
    <row r="27" spans="1:13" x14ac:dyDescent="0.15">
      <c r="A27" s="26"/>
      <c r="B27" s="28">
        <v>25</v>
      </c>
      <c r="C27" t="s">
        <v>410</v>
      </c>
      <c r="D27" t="s">
        <v>206</v>
      </c>
      <c r="E27" t="s">
        <v>792</v>
      </c>
      <c r="F27" t="s">
        <v>1104</v>
      </c>
      <c r="G27" t="s">
        <v>901</v>
      </c>
      <c r="H27" s="168" t="s">
        <v>1310</v>
      </c>
      <c r="I27" s="168" t="s">
        <v>1214</v>
      </c>
      <c r="J27" t="s">
        <v>1410</v>
      </c>
      <c r="K27" t="s">
        <v>1506</v>
      </c>
      <c r="L27" t="s">
        <v>999</v>
      </c>
      <c r="M27" s="26"/>
    </row>
    <row r="28" spans="1:13" x14ac:dyDescent="0.15">
      <c r="A28" s="26"/>
      <c r="B28" s="28">
        <v>26</v>
      </c>
      <c r="C28" t="s">
        <v>381</v>
      </c>
      <c r="D28" t="s">
        <v>207</v>
      </c>
      <c r="E28" t="s">
        <v>793</v>
      </c>
      <c r="F28" t="s">
        <v>1105</v>
      </c>
      <c r="G28" t="s">
        <v>902</v>
      </c>
      <c r="H28" s="168" t="s">
        <v>1311</v>
      </c>
      <c r="I28" s="168" t="s">
        <v>1215</v>
      </c>
      <c r="J28" t="s">
        <v>1411</v>
      </c>
      <c r="K28" t="s">
        <v>1507</v>
      </c>
      <c r="L28" t="s">
        <v>1000</v>
      </c>
      <c r="M28" s="26"/>
    </row>
    <row r="29" spans="1:13" x14ac:dyDescent="0.15">
      <c r="A29" s="26"/>
      <c r="B29" s="28">
        <v>27</v>
      </c>
      <c r="C29" t="s">
        <v>332</v>
      </c>
      <c r="D29" t="s">
        <v>208</v>
      </c>
      <c r="E29" t="s">
        <v>794</v>
      </c>
      <c r="F29" t="s">
        <v>1106</v>
      </c>
      <c r="G29" t="s">
        <v>903</v>
      </c>
      <c r="H29" s="168" t="s">
        <v>1312</v>
      </c>
      <c r="I29" s="168" t="s">
        <v>1216</v>
      </c>
      <c r="J29" t="s">
        <v>1412</v>
      </c>
      <c r="K29" t="s">
        <v>1508</v>
      </c>
      <c r="L29" t="s">
        <v>1001</v>
      </c>
      <c r="M29" s="26"/>
    </row>
    <row r="30" spans="1:13" x14ac:dyDescent="0.15">
      <c r="A30" s="26"/>
      <c r="B30" s="28">
        <v>28</v>
      </c>
      <c r="C30" t="s">
        <v>414</v>
      </c>
      <c r="D30" t="s">
        <v>209</v>
      </c>
      <c r="E30" t="s">
        <v>795</v>
      </c>
      <c r="F30" t="s">
        <v>1107</v>
      </c>
      <c r="G30" t="s">
        <v>904</v>
      </c>
      <c r="H30" s="168" t="s">
        <v>1313</v>
      </c>
      <c r="I30" s="168" t="s">
        <v>1217</v>
      </c>
      <c r="J30" t="s">
        <v>1413</v>
      </c>
      <c r="K30" t="s">
        <v>1509</v>
      </c>
      <c r="L30" t="s">
        <v>1002</v>
      </c>
      <c r="M30" s="26"/>
    </row>
    <row r="31" spans="1:13" x14ac:dyDescent="0.15">
      <c r="A31" s="26"/>
      <c r="B31" s="28">
        <v>29</v>
      </c>
      <c r="C31" t="s">
        <v>394</v>
      </c>
      <c r="D31" t="s">
        <v>210</v>
      </c>
      <c r="E31" t="s">
        <v>796</v>
      </c>
      <c r="F31" t="s">
        <v>1108</v>
      </c>
      <c r="G31" t="s">
        <v>905</v>
      </c>
      <c r="H31" s="168" t="s">
        <v>1314</v>
      </c>
      <c r="I31" s="168" t="s">
        <v>1218</v>
      </c>
      <c r="J31" t="s">
        <v>1414</v>
      </c>
      <c r="K31" t="s">
        <v>1510</v>
      </c>
      <c r="L31" t="s">
        <v>1003</v>
      </c>
      <c r="M31" s="26"/>
    </row>
    <row r="32" spans="1:13" x14ac:dyDescent="0.15">
      <c r="A32" s="26"/>
      <c r="B32" s="28">
        <v>30</v>
      </c>
      <c r="C32" t="s">
        <v>346</v>
      </c>
      <c r="D32" t="s">
        <v>211</v>
      </c>
      <c r="E32" t="s">
        <v>797</v>
      </c>
      <c r="F32" t="s">
        <v>1109</v>
      </c>
      <c r="G32" t="s">
        <v>906</v>
      </c>
      <c r="H32" s="168" t="s">
        <v>1315</v>
      </c>
      <c r="I32" s="168" t="s">
        <v>1219</v>
      </c>
      <c r="J32" t="s">
        <v>1415</v>
      </c>
      <c r="K32" t="s">
        <v>1511</v>
      </c>
      <c r="L32" t="s">
        <v>1004</v>
      </c>
      <c r="M32" s="26"/>
    </row>
    <row r="33" spans="1:13" x14ac:dyDescent="0.15">
      <c r="A33" s="26"/>
      <c r="B33" s="28">
        <v>31</v>
      </c>
      <c r="C33" t="s">
        <v>368</v>
      </c>
      <c r="D33" t="s">
        <v>212</v>
      </c>
      <c r="E33" t="s">
        <v>798</v>
      </c>
      <c r="F33" t="s">
        <v>1110</v>
      </c>
      <c r="G33" t="s">
        <v>907</v>
      </c>
      <c r="H33" s="168" t="s">
        <v>1316</v>
      </c>
      <c r="I33" s="168" t="s">
        <v>1220</v>
      </c>
      <c r="J33" t="s">
        <v>1416</v>
      </c>
      <c r="K33" t="s">
        <v>1512</v>
      </c>
      <c r="L33" t="s">
        <v>1005</v>
      </c>
      <c r="M33" s="26"/>
    </row>
    <row r="34" spans="1:13" x14ac:dyDescent="0.15">
      <c r="A34" s="26"/>
      <c r="B34" s="28">
        <v>32</v>
      </c>
      <c r="C34" t="s">
        <v>376</v>
      </c>
      <c r="D34" t="s">
        <v>213</v>
      </c>
      <c r="E34" t="s">
        <v>799</v>
      </c>
      <c r="F34" t="s">
        <v>1111</v>
      </c>
      <c r="G34" t="s">
        <v>908</v>
      </c>
      <c r="H34" s="168" t="s">
        <v>1317</v>
      </c>
      <c r="I34" s="168" t="s">
        <v>1221</v>
      </c>
      <c r="J34" t="s">
        <v>1417</v>
      </c>
      <c r="K34" t="s">
        <v>1513</v>
      </c>
      <c r="L34" t="s">
        <v>1006</v>
      </c>
      <c r="M34" s="26"/>
    </row>
    <row r="35" spans="1:13" x14ac:dyDescent="0.15">
      <c r="A35" s="26"/>
      <c r="B35" s="28">
        <v>33</v>
      </c>
      <c r="C35" t="s">
        <v>362</v>
      </c>
      <c r="D35" t="s">
        <v>214</v>
      </c>
      <c r="E35" t="s">
        <v>800</v>
      </c>
      <c r="F35" t="s">
        <v>1112</v>
      </c>
      <c r="G35" t="s">
        <v>909</v>
      </c>
      <c r="H35" s="168" t="s">
        <v>1318</v>
      </c>
      <c r="I35" s="168" t="s">
        <v>1222</v>
      </c>
      <c r="J35" t="s">
        <v>1418</v>
      </c>
      <c r="K35" t="s">
        <v>1514</v>
      </c>
      <c r="L35" t="s">
        <v>1007</v>
      </c>
      <c r="M35" s="26"/>
    </row>
    <row r="36" spans="1:13" x14ac:dyDescent="0.15">
      <c r="A36" s="26"/>
      <c r="B36" s="28">
        <v>34</v>
      </c>
      <c r="C36" t="s">
        <v>385</v>
      </c>
      <c r="D36" t="s">
        <v>215</v>
      </c>
      <c r="E36" t="s">
        <v>801</v>
      </c>
      <c r="F36" t="s">
        <v>1113</v>
      </c>
      <c r="G36" t="s">
        <v>910</v>
      </c>
      <c r="H36" s="168" t="s">
        <v>1319</v>
      </c>
      <c r="I36" s="168" t="s">
        <v>1223</v>
      </c>
      <c r="J36" t="s">
        <v>1419</v>
      </c>
      <c r="K36" t="s">
        <v>1515</v>
      </c>
      <c r="L36" t="s">
        <v>1008</v>
      </c>
      <c r="M36" s="26"/>
    </row>
    <row r="37" spans="1:13" x14ac:dyDescent="0.15">
      <c r="A37" s="26"/>
      <c r="B37" s="28">
        <v>35</v>
      </c>
      <c r="C37" t="s">
        <v>363</v>
      </c>
      <c r="D37" t="s">
        <v>216</v>
      </c>
      <c r="E37" t="s">
        <v>802</v>
      </c>
      <c r="F37" t="s">
        <v>1114</v>
      </c>
      <c r="G37" t="s">
        <v>911</v>
      </c>
      <c r="H37" s="168" t="s">
        <v>1320</v>
      </c>
      <c r="I37" s="168" t="s">
        <v>1224</v>
      </c>
      <c r="J37" t="s">
        <v>1420</v>
      </c>
      <c r="K37" t="s">
        <v>1516</v>
      </c>
      <c r="L37" t="s">
        <v>1009</v>
      </c>
      <c r="M37" s="26"/>
    </row>
    <row r="38" spans="1:13" x14ac:dyDescent="0.15">
      <c r="A38" s="26"/>
      <c r="B38" s="28">
        <v>36</v>
      </c>
      <c r="C38" t="s">
        <v>374</v>
      </c>
      <c r="D38" t="s">
        <v>217</v>
      </c>
      <c r="E38" t="s">
        <v>803</v>
      </c>
      <c r="F38" t="s">
        <v>1115</v>
      </c>
      <c r="G38" t="s">
        <v>912</v>
      </c>
      <c r="H38" s="168" t="s">
        <v>1321</v>
      </c>
      <c r="I38" s="168" t="s">
        <v>1225</v>
      </c>
      <c r="J38" t="s">
        <v>1421</v>
      </c>
      <c r="K38" t="s">
        <v>1517</v>
      </c>
      <c r="L38" t="s">
        <v>1010</v>
      </c>
      <c r="M38" s="26"/>
    </row>
    <row r="39" spans="1:13" x14ac:dyDescent="0.15">
      <c r="A39" s="26"/>
      <c r="B39" s="28">
        <v>37</v>
      </c>
      <c r="C39" t="s">
        <v>399</v>
      </c>
      <c r="D39" t="s">
        <v>218</v>
      </c>
      <c r="E39" t="s">
        <v>804</v>
      </c>
      <c r="F39" t="s">
        <v>1116</v>
      </c>
      <c r="G39" t="s">
        <v>913</v>
      </c>
      <c r="H39" s="168" t="s">
        <v>1322</v>
      </c>
      <c r="I39" s="168" t="s">
        <v>1226</v>
      </c>
      <c r="J39" t="s">
        <v>1422</v>
      </c>
      <c r="K39" t="s">
        <v>1518</v>
      </c>
      <c r="L39" t="s">
        <v>1011</v>
      </c>
      <c r="M39" s="26"/>
    </row>
    <row r="40" spans="1:13" x14ac:dyDescent="0.15">
      <c r="A40" s="26"/>
      <c r="B40" s="28">
        <v>38</v>
      </c>
      <c r="C40" t="s">
        <v>352</v>
      </c>
      <c r="D40" t="s">
        <v>219</v>
      </c>
      <c r="E40" t="s">
        <v>805</v>
      </c>
      <c r="F40" t="s">
        <v>1117</v>
      </c>
      <c r="G40" t="s">
        <v>914</v>
      </c>
      <c r="H40" s="168" t="s">
        <v>1323</v>
      </c>
      <c r="I40" s="168" t="s">
        <v>1227</v>
      </c>
      <c r="J40" t="s">
        <v>1423</v>
      </c>
      <c r="K40" t="s">
        <v>1519</v>
      </c>
      <c r="L40" t="s">
        <v>1012</v>
      </c>
      <c r="M40" s="26"/>
    </row>
    <row r="41" spans="1:13" x14ac:dyDescent="0.15">
      <c r="A41" s="26"/>
      <c r="B41" s="28">
        <v>39</v>
      </c>
      <c r="C41" t="s">
        <v>339</v>
      </c>
      <c r="D41" t="s">
        <v>220</v>
      </c>
      <c r="E41" t="s">
        <v>806</v>
      </c>
      <c r="F41" t="s">
        <v>1118</v>
      </c>
      <c r="G41" t="s">
        <v>915</v>
      </c>
      <c r="H41" s="168" t="s">
        <v>1324</v>
      </c>
      <c r="I41" s="168" t="s">
        <v>1228</v>
      </c>
      <c r="J41" t="s">
        <v>1424</v>
      </c>
      <c r="K41" t="s">
        <v>1520</v>
      </c>
      <c r="L41" t="s">
        <v>1013</v>
      </c>
      <c r="M41" s="26"/>
    </row>
    <row r="42" spans="1:13" x14ac:dyDescent="0.15">
      <c r="A42" s="26"/>
      <c r="B42" s="28">
        <v>40</v>
      </c>
      <c r="C42" t="s">
        <v>403</v>
      </c>
      <c r="D42" t="s">
        <v>221</v>
      </c>
      <c r="E42" t="s">
        <v>807</v>
      </c>
      <c r="F42" t="s">
        <v>1119</v>
      </c>
      <c r="G42" t="s">
        <v>916</v>
      </c>
      <c r="H42" s="168" t="s">
        <v>1325</v>
      </c>
      <c r="I42" s="168" t="s">
        <v>1229</v>
      </c>
      <c r="J42" t="s">
        <v>1425</v>
      </c>
      <c r="K42" t="s">
        <v>1521</v>
      </c>
      <c r="L42" t="s">
        <v>1014</v>
      </c>
      <c r="M42" s="26"/>
    </row>
    <row r="43" spans="1:13" x14ac:dyDescent="0.15">
      <c r="A43" s="26"/>
      <c r="B43" s="28">
        <v>41</v>
      </c>
      <c r="C43" t="s">
        <v>337</v>
      </c>
      <c r="D43" t="s">
        <v>222</v>
      </c>
      <c r="E43" t="s">
        <v>808</v>
      </c>
      <c r="F43" t="s">
        <v>1120</v>
      </c>
      <c r="G43" t="s">
        <v>917</v>
      </c>
      <c r="H43" s="168" t="s">
        <v>1326</v>
      </c>
      <c r="I43" s="168" t="s">
        <v>1230</v>
      </c>
      <c r="J43" t="s">
        <v>1426</v>
      </c>
      <c r="K43" t="s">
        <v>1522</v>
      </c>
      <c r="L43" t="s">
        <v>1015</v>
      </c>
      <c r="M43" s="26"/>
    </row>
    <row r="44" spans="1:13" x14ac:dyDescent="0.15">
      <c r="A44" s="26"/>
      <c r="B44" s="28">
        <v>42</v>
      </c>
      <c r="C44" t="s">
        <v>340</v>
      </c>
      <c r="D44" t="s">
        <v>223</v>
      </c>
      <c r="E44" t="s">
        <v>809</v>
      </c>
      <c r="F44" t="s">
        <v>1121</v>
      </c>
      <c r="G44" t="s">
        <v>918</v>
      </c>
      <c r="H44" s="168" t="s">
        <v>1327</v>
      </c>
      <c r="I44" s="168" t="s">
        <v>1231</v>
      </c>
      <c r="J44" t="s">
        <v>1427</v>
      </c>
      <c r="K44" t="s">
        <v>1523</v>
      </c>
      <c r="L44" t="s">
        <v>1016</v>
      </c>
      <c r="M44" s="26"/>
    </row>
    <row r="45" spans="1:13" x14ac:dyDescent="0.15">
      <c r="A45" s="26"/>
      <c r="B45" s="28">
        <v>43</v>
      </c>
      <c r="C45" t="s">
        <v>382</v>
      </c>
      <c r="D45" t="s">
        <v>224</v>
      </c>
      <c r="E45" t="s">
        <v>810</v>
      </c>
      <c r="F45" t="s">
        <v>1122</v>
      </c>
      <c r="G45" t="s">
        <v>919</v>
      </c>
      <c r="H45" s="168" t="s">
        <v>1328</v>
      </c>
      <c r="I45" s="168" t="s">
        <v>1232</v>
      </c>
      <c r="J45" t="s">
        <v>1428</v>
      </c>
      <c r="K45" t="s">
        <v>1524</v>
      </c>
      <c r="L45" t="s">
        <v>1017</v>
      </c>
      <c r="M45" s="26"/>
    </row>
    <row r="46" spans="1:13" x14ac:dyDescent="0.15">
      <c r="A46" s="26"/>
      <c r="B46" s="28">
        <v>44</v>
      </c>
      <c r="C46" t="s">
        <v>345</v>
      </c>
      <c r="D46" t="s">
        <v>225</v>
      </c>
      <c r="E46" t="s">
        <v>811</v>
      </c>
      <c r="F46" t="s">
        <v>1123</v>
      </c>
      <c r="G46" t="s">
        <v>920</v>
      </c>
      <c r="H46" s="168" t="s">
        <v>1329</v>
      </c>
      <c r="I46" s="168" t="s">
        <v>1233</v>
      </c>
      <c r="J46" t="s">
        <v>1429</v>
      </c>
      <c r="K46" t="s">
        <v>1525</v>
      </c>
      <c r="L46" t="s">
        <v>1018</v>
      </c>
      <c r="M46" s="26"/>
    </row>
    <row r="47" spans="1:13" x14ac:dyDescent="0.15">
      <c r="A47" s="26"/>
      <c r="B47" s="28">
        <v>45</v>
      </c>
      <c r="C47" t="s">
        <v>415</v>
      </c>
      <c r="D47" t="s">
        <v>226</v>
      </c>
      <c r="E47" t="s">
        <v>812</v>
      </c>
      <c r="F47" t="s">
        <v>1124</v>
      </c>
      <c r="G47" t="s">
        <v>921</v>
      </c>
      <c r="H47" s="168" t="s">
        <v>1330</v>
      </c>
      <c r="I47" s="168" t="s">
        <v>1234</v>
      </c>
      <c r="J47" t="s">
        <v>1430</v>
      </c>
      <c r="K47" t="s">
        <v>1526</v>
      </c>
      <c r="L47" t="s">
        <v>1019</v>
      </c>
      <c r="M47" s="26"/>
    </row>
    <row r="48" spans="1:13" x14ac:dyDescent="0.15">
      <c r="A48" s="26"/>
      <c r="B48" s="28">
        <v>46</v>
      </c>
      <c r="C48" t="s">
        <v>338</v>
      </c>
      <c r="D48" t="s">
        <v>227</v>
      </c>
      <c r="E48" t="s">
        <v>813</v>
      </c>
      <c r="F48" t="s">
        <v>1125</v>
      </c>
      <c r="G48" t="s">
        <v>922</v>
      </c>
      <c r="H48" s="168" t="s">
        <v>1331</v>
      </c>
      <c r="I48" s="168" t="s">
        <v>1235</v>
      </c>
      <c r="J48" t="s">
        <v>1431</v>
      </c>
      <c r="K48" t="s">
        <v>1527</v>
      </c>
      <c r="L48" t="s">
        <v>1020</v>
      </c>
      <c r="M48" s="26"/>
    </row>
    <row r="49" spans="1:13" x14ac:dyDescent="0.15">
      <c r="A49" s="26"/>
      <c r="B49" s="28">
        <v>47</v>
      </c>
      <c r="C49" t="s">
        <v>350</v>
      </c>
      <c r="D49" t="s">
        <v>228</v>
      </c>
      <c r="E49" t="s">
        <v>814</v>
      </c>
      <c r="F49" t="s">
        <v>1126</v>
      </c>
      <c r="G49" t="s">
        <v>923</v>
      </c>
      <c r="H49" s="168" t="s">
        <v>1332</v>
      </c>
      <c r="I49" s="168" t="s">
        <v>1236</v>
      </c>
      <c r="J49" t="s">
        <v>1432</v>
      </c>
      <c r="K49" t="s">
        <v>1528</v>
      </c>
      <c r="L49" t="s">
        <v>1021</v>
      </c>
      <c r="M49" s="26"/>
    </row>
    <row r="50" spans="1:13" x14ac:dyDescent="0.15">
      <c r="A50" s="26"/>
      <c r="B50" s="28">
        <v>48</v>
      </c>
      <c r="C50" t="s">
        <v>323</v>
      </c>
      <c r="D50" t="s">
        <v>229</v>
      </c>
      <c r="E50" t="s">
        <v>815</v>
      </c>
      <c r="F50" t="s">
        <v>1127</v>
      </c>
      <c r="G50" t="s">
        <v>924</v>
      </c>
      <c r="H50" s="168" t="s">
        <v>1333</v>
      </c>
      <c r="I50" s="168" t="s">
        <v>1237</v>
      </c>
      <c r="J50" t="s">
        <v>1433</v>
      </c>
      <c r="K50" t="s">
        <v>1529</v>
      </c>
      <c r="L50" t="s">
        <v>1022</v>
      </c>
      <c r="M50" s="26"/>
    </row>
    <row r="51" spans="1:13" x14ac:dyDescent="0.15">
      <c r="A51" s="26"/>
      <c r="B51" s="28">
        <v>49</v>
      </c>
      <c r="C51" t="s">
        <v>401</v>
      </c>
      <c r="D51" t="s">
        <v>230</v>
      </c>
      <c r="E51" t="s">
        <v>816</v>
      </c>
      <c r="F51" t="s">
        <v>1128</v>
      </c>
      <c r="G51" t="s">
        <v>925</v>
      </c>
      <c r="H51" s="168" t="s">
        <v>1334</v>
      </c>
      <c r="I51" s="168" t="s">
        <v>1238</v>
      </c>
      <c r="J51" t="s">
        <v>1434</v>
      </c>
      <c r="K51" t="s">
        <v>1530</v>
      </c>
      <c r="L51" t="s">
        <v>1023</v>
      </c>
      <c r="M51" s="26"/>
    </row>
    <row r="52" spans="1:13" x14ac:dyDescent="0.15">
      <c r="A52" s="26"/>
      <c r="B52" s="28">
        <v>50</v>
      </c>
      <c r="C52" t="s">
        <v>342</v>
      </c>
      <c r="D52" t="s">
        <v>231</v>
      </c>
      <c r="E52" t="s">
        <v>817</v>
      </c>
      <c r="F52" t="s">
        <v>1129</v>
      </c>
      <c r="G52" t="s">
        <v>926</v>
      </c>
      <c r="H52" s="168" t="s">
        <v>1335</v>
      </c>
      <c r="I52" s="168" t="s">
        <v>1239</v>
      </c>
      <c r="J52" t="s">
        <v>1435</v>
      </c>
      <c r="K52" t="s">
        <v>1531</v>
      </c>
      <c r="L52" t="s">
        <v>1024</v>
      </c>
      <c r="M52" s="26"/>
    </row>
    <row r="53" spans="1:13" x14ac:dyDescent="0.15">
      <c r="A53" s="26"/>
      <c r="B53" s="28">
        <v>51</v>
      </c>
      <c r="C53" t="s">
        <v>364</v>
      </c>
      <c r="D53" t="s">
        <v>232</v>
      </c>
      <c r="E53" t="s">
        <v>818</v>
      </c>
      <c r="F53" t="s">
        <v>1130</v>
      </c>
      <c r="G53" t="s">
        <v>927</v>
      </c>
      <c r="H53" s="168" t="s">
        <v>1336</v>
      </c>
      <c r="I53" s="168" t="s">
        <v>1240</v>
      </c>
      <c r="J53" t="s">
        <v>1436</v>
      </c>
      <c r="K53" t="s">
        <v>1532</v>
      </c>
      <c r="L53" t="s">
        <v>1025</v>
      </c>
      <c r="M53" s="26"/>
    </row>
    <row r="54" spans="1:13" x14ac:dyDescent="0.15">
      <c r="A54" s="26"/>
      <c r="B54" s="28">
        <v>52</v>
      </c>
      <c r="C54" t="s">
        <v>325</v>
      </c>
      <c r="D54" t="s">
        <v>233</v>
      </c>
      <c r="E54" t="s">
        <v>819</v>
      </c>
      <c r="F54" t="s">
        <v>1131</v>
      </c>
      <c r="G54" t="s">
        <v>928</v>
      </c>
      <c r="H54" s="168" t="s">
        <v>1337</v>
      </c>
      <c r="I54" s="168" t="s">
        <v>1241</v>
      </c>
      <c r="J54" t="s">
        <v>1437</v>
      </c>
      <c r="K54" t="s">
        <v>1533</v>
      </c>
      <c r="L54" t="s">
        <v>1026</v>
      </c>
      <c r="M54" s="26"/>
    </row>
    <row r="55" spans="1:13" x14ac:dyDescent="0.15">
      <c r="A55" s="26"/>
      <c r="B55" s="28">
        <v>53</v>
      </c>
      <c r="C55" t="s">
        <v>378</v>
      </c>
      <c r="D55" t="s">
        <v>234</v>
      </c>
      <c r="E55" t="s">
        <v>820</v>
      </c>
      <c r="F55" t="s">
        <v>1132</v>
      </c>
      <c r="G55" t="s">
        <v>929</v>
      </c>
      <c r="H55" s="168" t="s">
        <v>1338</v>
      </c>
      <c r="I55" s="168" t="s">
        <v>1242</v>
      </c>
      <c r="J55" t="s">
        <v>1438</v>
      </c>
      <c r="K55" t="s">
        <v>1534</v>
      </c>
      <c r="L55" t="s">
        <v>1027</v>
      </c>
      <c r="M55" s="26"/>
    </row>
    <row r="56" spans="1:13" x14ac:dyDescent="0.15">
      <c r="A56" s="26"/>
      <c r="B56" s="28">
        <v>54</v>
      </c>
      <c r="C56" t="s">
        <v>347</v>
      </c>
      <c r="D56" t="s">
        <v>235</v>
      </c>
      <c r="E56" t="s">
        <v>821</v>
      </c>
      <c r="F56" t="s">
        <v>1133</v>
      </c>
      <c r="G56" t="s">
        <v>930</v>
      </c>
      <c r="H56" s="168" t="s">
        <v>1339</v>
      </c>
      <c r="I56" s="168" t="s">
        <v>1243</v>
      </c>
      <c r="J56" t="s">
        <v>1439</v>
      </c>
      <c r="K56" t="s">
        <v>1535</v>
      </c>
      <c r="L56" t="s">
        <v>1028</v>
      </c>
      <c r="M56" s="26"/>
    </row>
    <row r="57" spans="1:13" x14ac:dyDescent="0.15">
      <c r="A57" s="26"/>
      <c r="B57" s="28">
        <v>55</v>
      </c>
      <c r="C57" t="s">
        <v>412</v>
      </c>
      <c r="D57" t="s">
        <v>236</v>
      </c>
      <c r="E57" t="s">
        <v>822</v>
      </c>
      <c r="F57" t="s">
        <v>1134</v>
      </c>
      <c r="G57" t="s">
        <v>931</v>
      </c>
      <c r="H57" s="168" t="s">
        <v>1340</v>
      </c>
      <c r="I57" s="168" t="s">
        <v>1244</v>
      </c>
      <c r="J57" t="s">
        <v>1440</v>
      </c>
      <c r="K57" t="s">
        <v>1536</v>
      </c>
      <c r="L57" t="s">
        <v>1029</v>
      </c>
      <c r="M57" s="26"/>
    </row>
    <row r="58" spans="1:13" x14ac:dyDescent="0.15">
      <c r="A58" s="26"/>
      <c r="B58" s="28">
        <v>56</v>
      </c>
      <c r="C58" t="s">
        <v>387</v>
      </c>
      <c r="D58" t="s">
        <v>237</v>
      </c>
      <c r="E58" t="s">
        <v>823</v>
      </c>
      <c r="F58" t="s">
        <v>1135</v>
      </c>
      <c r="G58" t="s">
        <v>932</v>
      </c>
      <c r="H58" s="168" t="s">
        <v>1341</v>
      </c>
      <c r="I58" s="168" t="s">
        <v>1245</v>
      </c>
      <c r="J58" t="s">
        <v>1441</v>
      </c>
      <c r="K58" t="s">
        <v>1537</v>
      </c>
      <c r="L58" t="s">
        <v>1030</v>
      </c>
      <c r="M58" s="26"/>
    </row>
    <row r="59" spans="1:13" x14ac:dyDescent="0.15">
      <c r="A59" s="26"/>
      <c r="B59" s="28">
        <v>57</v>
      </c>
      <c r="C59" t="s">
        <v>357</v>
      </c>
      <c r="D59" t="s">
        <v>238</v>
      </c>
      <c r="E59" t="s">
        <v>824</v>
      </c>
      <c r="F59" t="s">
        <v>1136</v>
      </c>
      <c r="G59" t="s">
        <v>933</v>
      </c>
      <c r="H59" s="168" t="s">
        <v>1342</v>
      </c>
      <c r="I59" s="168" t="s">
        <v>1246</v>
      </c>
      <c r="J59" t="s">
        <v>1442</v>
      </c>
      <c r="K59" t="s">
        <v>1538</v>
      </c>
      <c r="L59" t="s">
        <v>1031</v>
      </c>
      <c r="M59" s="26"/>
    </row>
    <row r="60" spans="1:13" x14ac:dyDescent="0.15">
      <c r="A60" s="26"/>
      <c r="B60" s="28">
        <v>58</v>
      </c>
      <c r="C60" t="s">
        <v>370</v>
      </c>
      <c r="D60" t="s">
        <v>239</v>
      </c>
      <c r="E60" t="s">
        <v>825</v>
      </c>
      <c r="F60" t="s">
        <v>1137</v>
      </c>
      <c r="G60" t="s">
        <v>934</v>
      </c>
      <c r="H60" s="168" t="s">
        <v>1343</v>
      </c>
      <c r="I60" s="168" t="s">
        <v>1247</v>
      </c>
      <c r="J60" t="s">
        <v>1443</v>
      </c>
      <c r="K60" t="s">
        <v>1539</v>
      </c>
      <c r="L60" t="s">
        <v>1032</v>
      </c>
      <c r="M60" s="26"/>
    </row>
    <row r="61" spans="1:13" x14ac:dyDescent="0.15">
      <c r="A61" s="26"/>
      <c r="B61" s="28">
        <v>59</v>
      </c>
      <c r="C61" t="s">
        <v>393</v>
      </c>
      <c r="D61" t="s">
        <v>240</v>
      </c>
      <c r="E61" t="s">
        <v>826</v>
      </c>
      <c r="F61" t="s">
        <v>1138</v>
      </c>
      <c r="G61" t="s">
        <v>935</v>
      </c>
      <c r="H61" s="168" t="s">
        <v>1344</v>
      </c>
      <c r="I61" s="168" t="s">
        <v>1248</v>
      </c>
      <c r="J61" t="s">
        <v>1444</v>
      </c>
      <c r="K61" t="s">
        <v>1540</v>
      </c>
      <c r="L61" t="s">
        <v>1033</v>
      </c>
      <c r="M61" s="26"/>
    </row>
    <row r="62" spans="1:13" x14ac:dyDescent="0.15">
      <c r="A62" s="26"/>
      <c r="B62" s="28">
        <v>60</v>
      </c>
      <c r="C62" t="s">
        <v>390</v>
      </c>
      <c r="D62" t="s">
        <v>241</v>
      </c>
      <c r="E62" t="s">
        <v>827</v>
      </c>
      <c r="F62" t="s">
        <v>1139</v>
      </c>
      <c r="G62" t="s">
        <v>936</v>
      </c>
      <c r="H62" s="168" t="s">
        <v>1345</v>
      </c>
      <c r="I62" s="168" t="s">
        <v>1249</v>
      </c>
      <c r="J62" t="s">
        <v>1445</v>
      </c>
      <c r="K62" t="s">
        <v>1541</v>
      </c>
      <c r="L62" t="s">
        <v>1034</v>
      </c>
      <c r="M62" s="26"/>
    </row>
    <row r="63" spans="1:13" x14ac:dyDescent="0.15">
      <c r="A63" s="26"/>
      <c r="B63" s="28">
        <v>61</v>
      </c>
      <c r="C63" t="s">
        <v>334</v>
      </c>
      <c r="D63" t="s">
        <v>242</v>
      </c>
      <c r="E63" t="s">
        <v>828</v>
      </c>
      <c r="F63" t="s">
        <v>1140</v>
      </c>
      <c r="G63" t="s">
        <v>937</v>
      </c>
      <c r="H63" s="168" t="s">
        <v>1346</v>
      </c>
      <c r="I63" s="168" t="s">
        <v>1250</v>
      </c>
      <c r="J63" t="s">
        <v>1446</v>
      </c>
      <c r="K63" t="s">
        <v>1542</v>
      </c>
      <c r="L63" t="s">
        <v>1035</v>
      </c>
      <c r="M63" s="26"/>
    </row>
    <row r="64" spans="1:13" x14ac:dyDescent="0.15">
      <c r="A64" s="26"/>
      <c r="B64" s="28">
        <v>62</v>
      </c>
      <c r="C64" t="s">
        <v>356</v>
      </c>
      <c r="D64" t="s">
        <v>243</v>
      </c>
      <c r="E64" t="s">
        <v>829</v>
      </c>
      <c r="F64" t="s">
        <v>1141</v>
      </c>
      <c r="G64" t="s">
        <v>938</v>
      </c>
      <c r="H64" s="168" t="s">
        <v>1347</v>
      </c>
      <c r="I64" s="168" t="s">
        <v>1251</v>
      </c>
      <c r="J64" t="s">
        <v>1447</v>
      </c>
      <c r="K64" t="s">
        <v>1543</v>
      </c>
      <c r="L64" t="s">
        <v>1036</v>
      </c>
      <c r="M64" s="26"/>
    </row>
    <row r="65" spans="1:13" x14ac:dyDescent="0.15">
      <c r="A65" s="26"/>
      <c r="B65" s="28">
        <v>63</v>
      </c>
      <c r="C65" t="s">
        <v>413</v>
      </c>
      <c r="D65" t="s">
        <v>244</v>
      </c>
      <c r="E65" t="s">
        <v>830</v>
      </c>
      <c r="F65" t="s">
        <v>1142</v>
      </c>
      <c r="G65" t="s">
        <v>939</v>
      </c>
      <c r="H65" s="168" t="s">
        <v>1348</v>
      </c>
      <c r="I65" s="168" t="s">
        <v>1252</v>
      </c>
      <c r="J65" t="s">
        <v>1448</v>
      </c>
      <c r="K65" t="s">
        <v>1544</v>
      </c>
      <c r="L65" t="s">
        <v>1037</v>
      </c>
      <c r="M65" s="26"/>
    </row>
    <row r="66" spans="1:13" x14ac:dyDescent="0.15">
      <c r="A66" s="26"/>
      <c r="B66" s="28">
        <v>64</v>
      </c>
      <c r="C66" t="s">
        <v>388</v>
      </c>
      <c r="D66" t="s">
        <v>245</v>
      </c>
      <c r="E66" t="s">
        <v>831</v>
      </c>
      <c r="F66" t="s">
        <v>1143</v>
      </c>
      <c r="G66" t="s">
        <v>940</v>
      </c>
      <c r="H66" s="168" t="s">
        <v>1349</v>
      </c>
      <c r="I66" s="168" t="s">
        <v>1253</v>
      </c>
      <c r="J66" t="s">
        <v>1449</v>
      </c>
      <c r="K66" t="s">
        <v>1545</v>
      </c>
      <c r="L66" t="s">
        <v>1038</v>
      </c>
      <c r="M66" s="26"/>
    </row>
    <row r="67" spans="1:13" x14ac:dyDescent="0.15">
      <c r="A67" s="26"/>
      <c r="B67" s="28">
        <v>65</v>
      </c>
      <c r="C67" t="s">
        <v>402</v>
      </c>
      <c r="D67" t="s">
        <v>246</v>
      </c>
      <c r="E67" t="s">
        <v>832</v>
      </c>
      <c r="F67" t="s">
        <v>1144</v>
      </c>
      <c r="G67" t="s">
        <v>941</v>
      </c>
      <c r="H67" s="168" t="s">
        <v>1350</v>
      </c>
      <c r="I67" s="168" t="s">
        <v>1254</v>
      </c>
      <c r="J67" t="s">
        <v>1450</v>
      </c>
      <c r="K67" t="s">
        <v>1546</v>
      </c>
      <c r="L67" t="s">
        <v>1039</v>
      </c>
      <c r="M67" s="26"/>
    </row>
    <row r="68" spans="1:13" x14ac:dyDescent="0.15">
      <c r="A68" s="26"/>
      <c r="B68" s="28">
        <v>66</v>
      </c>
      <c r="C68" t="s">
        <v>391</v>
      </c>
      <c r="D68" t="s">
        <v>247</v>
      </c>
      <c r="E68" t="s">
        <v>833</v>
      </c>
      <c r="F68" t="s">
        <v>1145</v>
      </c>
      <c r="G68" t="s">
        <v>942</v>
      </c>
      <c r="H68" s="168" t="s">
        <v>1351</v>
      </c>
      <c r="I68" s="168" t="s">
        <v>1255</v>
      </c>
      <c r="J68" t="s">
        <v>1451</v>
      </c>
      <c r="K68" t="s">
        <v>1547</v>
      </c>
      <c r="L68" t="s">
        <v>1040</v>
      </c>
      <c r="M68" s="26"/>
    </row>
    <row r="69" spans="1:13" x14ac:dyDescent="0.15">
      <c r="A69" s="26"/>
      <c r="B69" s="28">
        <v>67</v>
      </c>
      <c r="C69" t="s">
        <v>371</v>
      </c>
      <c r="D69" t="s">
        <v>248</v>
      </c>
      <c r="E69" t="s">
        <v>834</v>
      </c>
      <c r="F69" t="s">
        <v>1146</v>
      </c>
      <c r="G69" t="s">
        <v>943</v>
      </c>
      <c r="H69" s="168" t="s">
        <v>1352</v>
      </c>
      <c r="I69" s="168" t="s">
        <v>1256</v>
      </c>
      <c r="J69" t="s">
        <v>1452</v>
      </c>
      <c r="K69" t="s">
        <v>1548</v>
      </c>
      <c r="L69" t="s">
        <v>1041</v>
      </c>
      <c r="M69" s="26"/>
    </row>
    <row r="70" spans="1:13" x14ac:dyDescent="0.15">
      <c r="A70" s="26"/>
      <c r="B70" s="28">
        <v>68</v>
      </c>
      <c r="C70" t="s">
        <v>389</v>
      </c>
      <c r="D70" t="s">
        <v>249</v>
      </c>
      <c r="E70" t="s">
        <v>835</v>
      </c>
      <c r="F70" t="s">
        <v>1147</v>
      </c>
      <c r="G70" t="s">
        <v>944</v>
      </c>
      <c r="H70" s="168" t="s">
        <v>1353</v>
      </c>
      <c r="I70" s="168" t="s">
        <v>1257</v>
      </c>
      <c r="J70" t="s">
        <v>1453</v>
      </c>
      <c r="K70" t="s">
        <v>1549</v>
      </c>
      <c r="L70" t="s">
        <v>1042</v>
      </c>
      <c r="M70" s="26"/>
    </row>
    <row r="71" spans="1:13" x14ac:dyDescent="0.15">
      <c r="A71" s="26"/>
      <c r="B71" s="28">
        <v>69</v>
      </c>
      <c r="C71" t="s">
        <v>405</v>
      </c>
      <c r="D71" t="s">
        <v>250</v>
      </c>
      <c r="E71" t="s">
        <v>836</v>
      </c>
      <c r="F71" t="s">
        <v>1148</v>
      </c>
      <c r="G71" t="s">
        <v>945</v>
      </c>
      <c r="H71" s="168" t="s">
        <v>1354</v>
      </c>
      <c r="I71" s="168" t="s">
        <v>1258</v>
      </c>
      <c r="J71" t="s">
        <v>1454</v>
      </c>
      <c r="K71" t="s">
        <v>1550</v>
      </c>
      <c r="L71" t="s">
        <v>1043</v>
      </c>
      <c r="M71" s="26"/>
    </row>
    <row r="72" spans="1:13" x14ac:dyDescent="0.15">
      <c r="A72" s="26"/>
      <c r="B72" s="28">
        <v>70</v>
      </c>
      <c r="C72" t="s">
        <v>333</v>
      </c>
      <c r="D72" t="s">
        <v>251</v>
      </c>
      <c r="E72" t="s">
        <v>837</v>
      </c>
      <c r="F72" t="s">
        <v>1149</v>
      </c>
      <c r="G72" t="s">
        <v>946</v>
      </c>
      <c r="H72" s="168" t="s">
        <v>1355</v>
      </c>
      <c r="I72" s="168" t="s">
        <v>1259</v>
      </c>
      <c r="J72" t="s">
        <v>1455</v>
      </c>
      <c r="K72" t="s">
        <v>1551</v>
      </c>
      <c r="L72" t="s">
        <v>1044</v>
      </c>
      <c r="M72" s="26"/>
    </row>
    <row r="73" spans="1:13" x14ac:dyDescent="0.15">
      <c r="A73" s="26"/>
      <c r="B73" s="28">
        <v>71</v>
      </c>
      <c r="C73" t="s">
        <v>367</v>
      </c>
      <c r="D73" t="s">
        <v>252</v>
      </c>
      <c r="E73" t="s">
        <v>838</v>
      </c>
      <c r="F73" t="s">
        <v>1150</v>
      </c>
      <c r="G73" t="s">
        <v>947</v>
      </c>
      <c r="H73" s="168" t="s">
        <v>1356</v>
      </c>
      <c r="I73" s="168" t="s">
        <v>1260</v>
      </c>
      <c r="J73" t="s">
        <v>1456</v>
      </c>
      <c r="K73" t="s">
        <v>1552</v>
      </c>
      <c r="L73" t="s">
        <v>1045</v>
      </c>
      <c r="M73" s="26"/>
    </row>
    <row r="74" spans="1:13" x14ac:dyDescent="0.15">
      <c r="A74" s="26"/>
      <c r="B74" s="28">
        <v>72</v>
      </c>
      <c r="C74" t="s">
        <v>348</v>
      </c>
      <c r="D74" t="s">
        <v>253</v>
      </c>
      <c r="E74" t="s">
        <v>839</v>
      </c>
      <c r="F74" t="s">
        <v>1151</v>
      </c>
      <c r="G74" t="s">
        <v>948</v>
      </c>
      <c r="H74" s="168" t="s">
        <v>1357</v>
      </c>
      <c r="I74" s="168" t="s">
        <v>1261</v>
      </c>
      <c r="J74" t="s">
        <v>1457</v>
      </c>
      <c r="K74" t="s">
        <v>1553</v>
      </c>
      <c r="L74" t="s">
        <v>1046</v>
      </c>
      <c r="M74" s="26"/>
    </row>
    <row r="75" spans="1:13" x14ac:dyDescent="0.15">
      <c r="A75" s="26"/>
      <c r="B75" s="28">
        <v>73</v>
      </c>
      <c r="C75" t="s">
        <v>344</v>
      </c>
      <c r="D75" t="s">
        <v>254</v>
      </c>
      <c r="E75" t="s">
        <v>840</v>
      </c>
      <c r="F75" t="s">
        <v>1152</v>
      </c>
      <c r="G75" t="s">
        <v>949</v>
      </c>
      <c r="H75" s="168" t="s">
        <v>1358</v>
      </c>
      <c r="I75" s="168" t="s">
        <v>1262</v>
      </c>
      <c r="J75" t="s">
        <v>1458</v>
      </c>
      <c r="K75" t="s">
        <v>1554</v>
      </c>
      <c r="L75" t="s">
        <v>1047</v>
      </c>
      <c r="M75" s="26"/>
    </row>
    <row r="76" spans="1:13" x14ac:dyDescent="0.15">
      <c r="A76" s="26"/>
      <c r="B76" s="28">
        <v>74</v>
      </c>
      <c r="C76" t="s">
        <v>324</v>
      </c>
      <c r="D76" t="s">
        <v>255</v>
      </c>
      <c r="E76" t="s">
        <v>841</v>
      </c>
      <c r="F76" t="s">
        <v>1153</v>
      </c>
      <c r="G76" t="s">
        <v>950</v>
      </c>
      <c r="H76" s="168" t="s">
        <v>1359</v>
      </c>
      <c r="I76" s="168" t="s">
        <v>1263</v>
      </c>
      <c r="J76" t="s">
        <v>1459</v>
      </c>
      <c r="K76" t="s">
        <v>1555</v>
      </c>
      <c r="L76" t="s">
        <v>1048</v>
      </c>
      <c r="M76" s="26"/>
    </row>
    <row r="77" spans="1:13" x14ac:dyDescent="0.15">
      <c r="A77" s="26"/>
      <c r="B77" s="28">
        <v>75</v>
      </c>
      <c r="C77" t="s">
        <v>341</v>
      </c>
      <c r="D77" t="s">
        <v>256</v>
      </c>
      <c r="E77" t="s">
        <v>842</v>
      </c>
      <c r="F77" t="s">
        <v>1154</v>
      </c>
      <c r="G77" t="s">
        <v>951</v>
      </c>
      <c r="H77" s="168" t="s">
        <v>1360</v>
      </c>
      <c r="I77" s="168" t="s">
        <v>1264</v>
      </c>
      <c r="J77" t="s">
        <v>1460</v>
      </c>
      <c r="K77" t="s">
        <v>1556</v>
      </c>
      <c r="L77" t="s">
        <v>1049</v>
      </c>
      <c r="M77" s="26"/>
    </row>
    <row r="78" spans="1:13" x14ac:dyDescent="0.15">
      <c r="A78" s="26"/>
      <c r="B78" s="28">
        <v>76</v>
      </c>
      <c r="C78" t="s">
        <v>360</v>
      </c>
      <c r="D78" t="s">
        <v>257</v>
      </c>
      <c r="E78" t="s">
        <v>843</v>
      </c>
      <c r="F78" t="s">
        <v>1155</v>
      </c>
      <c r="G78" t="s">
        <v>952</v>
      </c>
      <c r="H78" s="168" t="s">
        <v>1361</v>
      </c>
      <c r="I78" s="168" t="s">
        <v>1265</v>
      </c>
      <c r="J78" t="s">
        <v>1461</v>
      </c>
      <c r="K78" t="s">
        <v>1557</v>
      </c>
      <c r="L78" t="s">
        <v>1050</v>
      </c>
      <c r="M78" s="26"/>
    </row>
    <row r="79" spans="1:13" x14ac:dyDescent="0.15">
      <c r="A79" s="26"/>
      <c r="B79" s="28">
        <v>77</v>
      </c>
      <c r="C79" t="s">
        <v>327</v>
      </c>
      <c r="D79" t="s">
        <v>258</v>
      </c>
      <c r="E79" t="s">
        <v>844</v>
      </c>
      <c r="F79" t="s">
        <v>1156</v>
      </c>
      <c r="G79" t="s">
        <v>953</v>
      </c>
      <c r="H79" s="168" t="s">
        <v>1362</v>
      </c>
      <c r="I79" s="168" t="s">
        <v>1266</v>
      </c>
      <c r="J79" t="s">
        <v>1462</v>
      </c>
      <c r="K79" t="s">
        <v>1558</v>
      </c>
      <c r="L79" t="s">
        <v>1051</v>
      </c>
      <c r="M79" s="26"/>
    </row>
    <row r="80" spans="1:13" x14ac:dyDescent="0.15">
      <c r="A80" s="26"/>
      <c r="B80" s="28">
        <v>78</v>
      </c>
      <c r="C80" t="s">
        <v>330</v>
      </c>
      <c r="D80" t="s">
        <v>259</v>
      </c>
      <c r="E80" t="s">
        <v>845</v>
      </c>
      <c r="F80" t="s">
        <v>1157</v>
      </c>
      <c r="G80" t="s">
        <v>954</v>
      </c>
      <c r="H80" s="168" t="s">
        <v>1363</v>
      </c>
      <c r="I80" s="168" t="s">
        <v>1267</v>
      </c>
      <c r="J80" t="s">
        <v>1463</v>
      </c>
      <c r="K80" t="s">
        <v>1559</v>
      </c>
      <c r="L80" t="s">
        <v>1052</v>
      </c>
      <c r="M80" s="26"/>
    </row>
    <row r="81" spans="1:13" x14ac:dyDescent="0.15">
      <c r="A81" s="26"/>
      <c r="B81" s="28">
        <v>79</v>
      </c>
      <c r="C81" t="s">
        <v>418</v>
      </c>
      <c r="D81" t="s">
        <v>260</v>
      </c>
      <c r="E81" t="s">
        <v>846</v>
      </c>
      <c r="F81" t="s">
        <v>1158</v>
      </c>
      <c r="G81" t="s">
        <v>955</v>
      </c>
      <c r="H81" s="168" t="s">
        <v>1364</v>
      </c>
      <c r="I81" s="168" t="s">
        <v>1268</v>
      </c>
      <c r="J81" t="s">
        <v>1464</v>
      </c>
      <c r="K81" t="s">
        <v>1560</v>
      </c>
      <c r="L81" t="s">
        <v>1053</v>
      </c>
      <c r="M81" s="26"/>
    </row>
    <row r="82" spans="1:13" x14ac:dyDescent="0.15">
      <c r="A82" s="26"/>
      <c r="B82" s="28">
        <v>80</v>
      </c>
      <c r="C82" t="s">
        <v>372</v>
      </c>
      <c r="D82" t="s">
        <v>261</v>
      </c>
      <c r="E82" t="s">
        <v>847</v>
      </c>
      <c r="F82" t="s">
        <v>1159</v>
      </c>
      <c r="G82" t="s">
        <v>956</v>
      </c>
      <c r="H82" s="168" t="s">
        <v>1365</v>
      </c>
      <c r="I82" s="168" t="s">
        <v>1269</v>
      </c>
      <c r="J82" t="s">
        <v>1465</v>
      </c>
      <c r="K82" t="s">
        <v>1561</v>
      </c>
      <c r="L82" t="s">
        <v>1054</v>
      </c>
      <c r="M82" s="26"/>
    </row>
    <row r="83" spans="1:13" x14ac:dyDescent="0.15">
      <c r="A83" s="26"/>
      <c r="B83" s="28">
        <v>81</v>
      </c>
      <c r="C83" t="s">
        <v>353</v>
      </c>
      <c r="D83" t="s">
        <v>262</v>
      </c>
      <c r="E83" t="s">
        <v>848</v>
      </c>
      <c r="F83" t="s">
        <v>1160</v>
      </c>
      <c r="G83" t="s">
        <v>957</v>
      </c>
      <c r="H83" s="168" t="s">
        <v>1366</v>
      </c>
      <c r="I83" s="168" t="s">
        <v>1270</v>
      </c>
      <c r="J83" t="s">
        <v>1466</v>
      </c>
      <c r="K83" t="s">
        <v>1562</v>
      </c>
      <c r="L83" t="s">
        <v>1055</v>
      </c>
      <c r="M83" s="26"/>
    </row>
    <row r="84" spans="1:13" x14ac:dyDescent="0.15">
      <c r="A84" s="26"/>
      <c r="B84" s="28">
        <v>82</v>
      </c>
      <c r="C84" t="s">
        <v>331</v>
      </c>
      <c r="D84" t="s">
        <v>263</v>
      </c>
      <c r="E84" t="s">
        <v>849</v>
      </c>
      <c r="F84" t="s">
        <v>1161</v>
      </c>
      <c r="G84" t="s">
        <v>958</v>
      </c>
      <c r="H84" s="168" t="s">
        <v>1367</v>
      </c>
      <c r="I84" s="168" t="s">
        <v>1271</v>
      </c>
      <c r="J84" t="s">
        <v>1467</v>
      </c>
      <c r="K84" t="s">
        <v>1563</v>
      </c>
      <c r="L84" t="s">
        <v>1056</v>
      </c>
      <c r="M84" s="26"/>
    </row>
    <row r="85" spans="1:13" x14ac:dyDescent="0.15">
      <c r="A85" s="26"/>
      <c r="B85" s="28">
        <v>83</v>
      </c>
      <c r="C85" t="s">
        <v>408</v>
      </c>
      <c r="D85" t="s">
        <v>264</v>
      </c>
      <c r="E85" t="s">
        <v>850</v>
      </c>
      <c r="F85" t="s">
        <v>1162</v>
      </c>
      <c r="G85" t="s">
        <v>959</v>
      </c>
      <c r="H85" s="168" t="s">
        <v>1368</v>
      </c>
      <c r="I85" s="168" t="s">
        <v>1272</v>
      </c>
      <c r="J85" t="s">
        <v>1468</v>
      </c>
      <c r="K85" t="s">
        <v>1564</v>
      </c>
      <c r="L85" t="s">
        <v>1057</v>
      </c>
      <c r="M85" s="26"/>
    </row>
    <row r="86" spans="1:13" x14ac:dyDescent="0.15">
      <c r="A86" s="26"/>
      <c r="B86" s="28">
        <v>84</v>
      </c>
      <c r="C86" t="s">
        <v>377</v>
      </c>
      <c r="D86" t="s">
        <v>265</v>
      </c>
      <c r="E86" t="s">
        <v>851</v>
      </c>
      <c r="F86" t="s">
        <v>1163</v>
      </c>
      <c r="G86" t="s">
        <v>960</v>
      </c>
      <c r="H86" s="168" t="s">
        <v>1369</v>
      </c>
      <c r="I86" s="168" t="s">
        <v>1273</v>
      </c>
      <c r="J86" t="s">
        <v>1469</v>
      </c>
      <c r="K86" t="s">
        <v>1565</v>
      </c>
      <c r="L86" t="s">
        <v>1058</v>
      </c>
      <c r="M86" s="26"/>
    </row>
    <row r="87" spans="1:13" x14ac:dyDescent="0.15">
      <c r="A87" s="26"/>
      <c r="B87" s="28">
        <v>85</v>
      </c>
      <c r="C87" t="s">
        <v>359</v>
      </c>
      <c r="D87" t="s">
        <v>266</v>
      </c>
      <c r="E87" t="s">
        <v>852</v>
      </c>
      <c r="F87" t="s">
        <v>1164</v>
      </c>
      <c r="G87" t="s">
        <v>961</v>
      </c>
      <c r="H87" s="168" t="s">
        <v>1370</v>
      </c>
      <c r="I87" s="168" t="s">
        <v>1274</v>
      </c>
      <c r="J87" t="s">
        <v>1470</v>
      </c>
      <c r="K87" t="s">
        <v>1566</v>
      </c>
      <c r="L87" t="s">
        <v>1059</v>
      </c>
      <c r="M87" s="26"/>
    </row>
    <row r="88" spans="1:13" x14ac:dyDescent="0.15">
      <c r="A88" s="26"/>
      <c r="B88" s="28">
        <v>86</v>
      </c>
      <c r="C88" t="s">
        <v>361</v>
      </c>
      <c r="D88" t="s">
        <v>267</v>
      </c>
      <c r="E88" t="s">
        <v>853</v>
      </c>
      <c r="F88" t="s">
        <v>1165</v>
      </c>
      <c r="G88" t="s">
        <v>962</v>
      </c>
      <c r="H88" s="168" t="s">
        <v>1371</v>
      </c>
      <c r="I88" s="168" t="s">
        <v>1275</v>
      </c>
      <c r="J88" t="s">
        <v>1471</v>
      </c>
      <c r="K88" t="s">
        <v>1567</v>
      </c>
      <c r="L88" t="s">
        <v>1060</v>
      </c>
      <c r="M88" s="26"/>
    </row>
    <row r="89" spans="1:13" x14ac:dyDescent="0.15">
      <c r="A89" s="26"/>
      <c r="B89" s="28">
        <v>87</v>
      </c>
      <c r="C89" t="s">
        <v>406</v>
      </c>
      <c r="D89" t="s">
        <v>268</v>
      </c>
      <c r="E89" t="s">
        <v>854</v>
      </c>
      <c r="F89" t="s">
        <v>1166</v>
      </c>
      <c r="G89" t="s">
        <v>963</v>
      </c>
      <c r="H89" s="168" t="s">
        <v>1372</v>
      </c>
      <c r="I89" s="168" t="s">
        <v>1276</v>
      </c>
      <c r="J89" t="s">
        <v>1472</v>
      </c>
      <c r="K89" t="s">
        <v>1568</v>
      </c>
      <c r="L89" t="s">
        <v>1061</v>
      </c>
      <c r="M89" s="26"/>
    </row>
    <row r="90" spans="1:13" x14ac:dyDescent="0.15">
      <c r="A90" s="26"/>
      <c r="B90" s="28">
        <v>88</v>
      </c>
      <c r="C90" t="s">
        <v>392</v>
      </c>
      <c r="D90" t="s">
        <v>269</v>
      </c>
      <c r="E90" t="s">
        <v>855</v>
      </c>
      <c r="F90" t="s">
        <v>1167</v>
      </c>
      <c r="G90" t="s">
        <v>964</v>
      </c>
      <c r="H90" s="168" t="s">
        <v>1373</v>
      </c>
      <c r="I90" s="168" t="s">
        <v>1277</v>
      </c>
      <c r="J90" t="s">
        <v>1473</v>
      </c>
      <c r="K90" t="s">
        <v>1569</v>
      </c>
      <c r="L90" t="s">
        <v>1062</v>
      </c>
      <c r="M90" s="26"/>
    </row>
    <row r="91" spans="1:13" x14ac:dyDescent="0.15">
      <c r="A91" s="26"/>
      <c r="B91" s="28">
        <v>89</v>
      </c>
      <c r="C91" t="s">
        <v>379</v>
      </c>
      <c r="D91" t="s">
        <v>270</v>
      </c>
      <c r="E91" t="s">
        <v>856</v>
      </c>
      <c r="F91" t="s">
        <v>1168</v>
      </c>
      <c r="G91" t="s">
        <v>965</v>
      </c>
      <c r="H91" s="168" t="s">
        <v>1374</v>
      </c>
      <c r="I91" s="168" t="s">
        <v>1278</v>
      </c>
      <c r="J91" t="s">
        <v>1474</v>
      </c>
      <c r="K91" t="s">
        <v>1570</v>
      </c>
      <c r="L91" t="s">
        <v>1063</v>
      </c>
      <c r="M91" s="26"/>
    </row>
    <row r="92" spans="1:13" x14ac:dyDescent="0.15">
      <c r="A92" s="26"/>
      <c r="B92" s="28">
        <v>90</v>
      </c>
      <c r="C92" t="s">
        <v>349</v>
      </c>
      <c r="D92" t="s">
        <v>271</v>
      </c>
      <c r="E92" t="s">
        <v>857</v>
      </c>
      <c r="F92" t="s">
        <v>1169</v>
      </c>
      <c r="G92" t="s">
        <v>966</v>
      </c>
      <c r="H92" s="168" t="s">
        <v>1375</v>
      </c>
      <c r="I92" s="168" t="s">
        <v>1279</v>
      </c>
      <c r="J92" t="s">
        <v>1475</v>
      </c>
      <c r="K92" t="s">
        <v>1571</v>
      </c>
      <c r="L92" t="s">
        <v>1064</v>
      </c>
      <c r="M92" s="26"/>
    </row>
    <row r="93" spans="1:13" x14ac:dyDescent="0.15">
      <c r="A93" s="26"/>
      <c r="B93" s="28">
        <v>91</v>
      </c>
      <c r="C93" t="s">
        <v>380</v>
      </c>
      <c r="D93" t="s">
        <v>272</v>
      </c>
      <c r="E93" t="s">
        <v>858</v>
      </c>
      <c r="F93" t="s">
        <v>1170</v>
      </c>
      <c r="G93" t="s">
        <v>967</v>
      </c>
      <c r="H93" s="168" t="s">
        <v>1376</v>
      </c>
      <c r="I93" s="168" t="s">
        <v>1280</v>
      </c>
      <c r="J93" t="s">
        <v>1476</v>
      </c>
      <c r="K93" t="s">
        <v>1572</v>
      </c>
      <c r="L93" t="s">
        <v>1065</v>
      </c>
      <c r="M93" s="26"/>
    </row>
    <row r="94" spans="1:13" x14ac:dyDescent="0.15">
      <c r="A94" s="26"/>
      <c r="B94" s="28">
        <v>92</v>
      </c>
      <c r="C94" t="s">
        <v>329</v>
      </c>
      <c r="D94" t="s">
        <v>273</v>
      </c>
      <c r="E94" t="s">
        <v>859</v>
      </c>
      <c r="F94" t="s">
        <v>1171</v>
      </c>
      <c r="G94" t="s">
        <v>968</v>
      </c>
      <c r="H94" s="168" t="s">
        <v>1377</v>
      </c>
      <c r="I94" s="168" t="s">
        <v>1281</v>
      </c>
      <c r="J94" t="s">
        <v>1477</v>
      </c>
      <c r="K94" t="s">
        <v>1573</v>
      </c>
      <c r="L94" t="s">
        <v>1066</v>
      </c>
      <c r="M94" s="26"/>
    </row>
    <row r="95" spans="1:13" x14ac:dyDescent="0.15">
      <c r="A95" s="26"/>
      <c r="B95" s="28">
        <v>93</v>
      </c>
      <c r="C95" t="s">
        <v>355</v>
      </c>
      <c r="D95" t="s">
        <v>274</v>
      </c>
      <c r="E95" t="s">
        <v>860</v>
      </c>
      <c r="F95" t="s">
        <v>1172</v>
      </c>
      <c r="G95" t="s">
        <v>969</v>
      </c>
      <c r="H95" s="168" t="s">
        <v>1378</v>
      </c>
      <c r="I95" s="168" t="s">
        <v>1282</v>
      </c>
      <c r="J95" t="s">
        <v>1478</v>
      </c>
      <c r="K95" t="s">
        <v>1574</v>
      </c>
      <c r="L95" t="s">
        <v>1067</v>
      </c>
      <c r="M95" s="26"/>
    </row>
    <row r="96" spans="1:13" x14ac:dyDescent="0.15">
      <c r="A96" s="26"/>
      <c r="B96" s="28">
        <v>94</v>
      </c>
      <c r="C96" t="s">
        <v>354</v>
      </c>
      <c r="D96" t="s">
        <v>275</v>
      </c>
      <c r="E96" t="s">
        <v>861</v>
      </c>
      <c r="F96" t="s">
        <v>1173</v>
      </c>
      <c r="G96" t="s">
        <v>970</v>
      </c>
      <c r="H96" s="168" t="s">
        <v>1379</v>
      </c>
      <c r="I96" s="168" t="s">
        <v>1283</v>
      </c>
      <c r="J96" t="s">
        <v>1479</v>
      </c>
      <c r="K96" t="s">
        <v>1575</v>
      </c>
      <c r="L96" t="s">
        <v>1068</v>
      </c>
      <c r="M96" s="26"/>
    </row>
    <row r="97" spans="1:14" x14ac:dyDescent="0.15">
      <c r="A97" s="26"/>
      <c r="B97" s="28">
        <v>95</v>
      </c>
      <c r="C97" t="s">
        <v>328</v>
      </c>
      <c r="D97" t="s">
        <v>276</v>
      </c>
      <c r="E97" t="s">
        <v>862</v>
      </c>
      <c r="F97" t="s">
        <v>1174</v>
      </c>
      <c r="G97" t="s">
        <v>971</v>
      </c>
      <c r="H97" s="168" t="s">
        <v>1380</v>
      </c>
      <c r="I97" s="168" t="s">
        <v>1284</v>
      </c>
      <c r="J97" t="s">
        <v>1480</v>
      </c>
      <c r="K97" t="s">
        <v>1576</v>
      </c>
      <c r="L97" t="s">
        <v>1069</v>
      </c>
      <c r="M97" s="26"/>
    </row>
    <row r="98" spans="1:14" x14ac:dyDescent="0.15">
      <c r="A98" s="26"/>
      <c r="B98" s="28">
        <v>96</v>
      </c>
      <c r="C98" t="s">
        <v>369</v>
      </c>
      <c r="D98" t="s">
        <v>277</v>
      </c>
      <c r="E98" t="s">
        <v>863</v>
      </c>
      <c r="F98" t="s">
        <v>1175</v>
      </c>
      <c r="G98" t="s">
        <v>972</v>
      </c>
      <c r="H98" s="168" t="s">
        <v>1381</v>
      </c>
      <c r="I98" s="168" t="s">
        <v>1285</v>
      </c>
      <c r="J98" t="s">
        <v>1481</v>
      </c>
      <c r="K98" t="s">
        <v>1577</v>
      </c>
      <c r="L98" t="s">
        <v>1070</v>
      </c>
      <c r="M98" s="26"/>
    </row>
    <row r="99" spans="1:14" x14ac:dyDescent="0.15">
      <c r="A99" s="26"/>
      <c r="B99" s="28">
        <v>97</v>
      </c>
      <c r="C99" s="26" t="s">
        <v>80</v>
      </c>
      <c r="D99" s="26" t="s">
        <v>80</v>
      </c>
      <c r="E99" s="26" t="s">
        <v>80</v>
      </c>
      <c r="F99" s="26" t="s">
        <v>80</v>
      </c>
      <c r="G99" s="26" t="s">
        <v>80</v>
      </c>
      <c r="H99" s="26" t="s">
        <v>80</v>
      </c>
      <c r="I99" s="26" t="s">
        <v>80</v>
      </c>
      <c r="J99" s="26"/>
      <c r="K99" s="26"/>
      <c r="L99" s="26" t="s">
        <v>80</v>
      </c>
      <c r="M99" s="26"/>
      <c r="N99" s="26"/>
    </row>
    <row r="100" spans="1:14" x14ac:dyDescent="0.15">
      <c r="A100" s="30"/>
      <c r="B100" s="28">
        <v>98</v>
      </c>
      <c r="C100" s="26" t="s">
        <v>80</v>
      </c>
      <c r="D100" s="26" t="s">
        <v>80</v>
      </c>
      <c r="E100" s="26" t="s">
        <v>80</v>
      </c>
      <c r="F100" s="26" t="s">
        <v>80</v>
      </c>
      <c r="G100" s="26" t="s">
        <v>80</v>
      </c>
      <c r="H100" s="26" t="s">
        <v>80</v>
      </c>
      <c r="I100" s="26" t="s">
        <v>80</v>
      </c>
      <c r="J100" s="26"/>
      <c r="K100" s="26"/>
      <c r="L100" s="26" t="s">
        <v>80</v>
      </c>
      <c r="M100" s="26"/>
      <c r="N100" s="26"/>
    </row>
    <row r="101" spans="1:14" x14ac:dyDescent="0.15">
      <c r="A101" s="30"/>
      <c r="B101" s="28">
        <v>99</v>
      </c>
      <c r="C101" s="26" t="s">
        <v>80</v>
      </c>
      <c r="D101" s="26" t="s">
        <v>80</v>
      </c>
      <c r="E101" s="26" t="s">
        <v>80</v>
      </c>
      <c r="F101" s="26" t="s">
        <v>80</v>
      </c>
      <c r="G101" s="26" t="s">
        <v>80</v>
      </c>
      <c r="H101" s="26" t="s">
        <v>80</v>
      </c>
      <c r="I101" s="26" t="s">
        <v>80</v>
      </c>
      <c r="J101" s="26"/>
      <c r="K101" s="26"/>
      <c r="L101" s="26" t="s">
        <v>80</v>
      </c>
      <c r="M101" s="26"/>
      <c r="N101" s="26"/>
    </row>
    <row r="102" spans="1:14" x14ac:dyDescent="0.15">
      <c r="B102" s="28">
        <v>100</v>
      </c>
      <c r="C102" s="26" t="s">
        <v>80</v>
      </c>
      <c r="D102" s="26" t="s">
        <v>80</v>
      </c>
      <c r="E102" s="26" t="s">
        <v>80</v>
      </c>
      <c r="F102" s="26" t="s">
        <v>80</v>
      </c>
      <c r="G102" s="26" t="s">
        <v>80</v>
      </c>
      <c r="H102" s="26" t="s">
        <v>80</v>
      </c>
      <c r="I102" s="26" t="s">
        <v>80</v>
      </c>
      <c r="J102" s="26"/>
      <c r="K102" s="26"/>
      <c r="L102" s="26" t="s">
        <v>80</v>
      </c>
      <c r="M102" s="26"/>
      <c r="N102" s="26"/>
    </row>
    <row r="103" spans="1:14" x14ac:dyDescent="0.15">
      <c r="B103" s="28">
        <v>101</v>
      </c>
      <c r="C103" s="26" t="s">
        <v>80</v>
      </c>
      <c r="D103" s="26" t="s">
        <v>80</v>
      </c>
      <c r="E103" s="26" t="s">
        <v>80</v>
      </c>
      <c r="F103" s="26" t="s">
        <v>80</v>
      </c>
      <c r="G103" s="26" t="s">
        <v>80</v>
      </c>
      <c r="H103" s="26" t="s">
        <v>80</v>
      </c>
      <c r="I103" s="26" t="s">
        <v>80</v>
      </c>
      <c r="J103" s="26"/>
      <c r="K103" s="26"/>
      <c r="L103" s="26" t="s">
        <v>80</v>
      </c>
      <c r="M103" s="26"/>
      <c r="N103" s="26"/>
    </row>
    <row r="104" spans="1:14" x14ac:dyDescent="0.15">
      <c r="B104" s="28">
        <v>102</v>
      </c>
      <c r="C104" s="26" t="s">
        <v>80</v>
      </c>
      <c r="D104" s="26" t="s">
        <v>80</v>
      </c>
      <c r="E104" s="26" t="s">
        <v>80</v>
      </c>
      <c r="F104" s="26" t="s">
        <v>80</v>
      </c>
      <c r="G104" s="26" t="s">
        <v>80</v>
      </c>
      <c r="H104" s="26" t="s">
        <v>80</v>
      </c>
      <c r="I104" s="26" t="s">
        <v>80</v>
      </c>
      <c r="J104" s="26"/>
      <c r="K104" s="26"/>
      <c r="L104" s="26" t="s">
        <v>80</v>
      </c>
      <c r="M104" s="26"/>
      <c r="N104" s="26"/>
    </row>
    <row r="105" spans="1:14" x14ac:dyDescent="0.15">
      <c r="B105" s="28">
        <v>103</v>
      </c>
      <c r="C105" s="26" t="s">
        <v>80</v>
      </c>
      <c r="D105" s="26" t="s">
        <v>80</v>
      </c>
      <c r="E105" s="26" t="s">
        <v>80</v>
      </c>
      <c r="F105" s="26" t="s">
        <v>80</v>
      </c>
      <c r="G105" s="26" t="s">
        <v>80</v>
      </c>
      <c r="H105" s="26" t="s">
        <v>80</v>
      </c>
      <c r="I105" s="26" t="s">
        <v>80</v>
      </c>
      <c r="J105" s="26"/>
      <c r="K105" s="26"/>
      <c r="L105" s="26" t="s">
        <v>80</v>
      </c>
      <c r="M105" s="26"/>
      <c r="N105" s="26"/>
    </row>
    <row r="106" spans="1:14" x14ac:dyDescent="0.15">
      <c r="B106" s="28">
        <v>104</v>
      </c>
      <c r="C106" s="26" t="s">
        <v>80</v>
      </c>
      <c r="D106" s="26" t="s">
        <v>80</v>
      </c>
      <c r="E106" s="26" t="s">
        <v>80</v>
      </c>
      <c r="F106" s="26" t="s">
        <v>80</v>
      </c>
      <c r="G106" s="26" t="s">
        <v>80</v>
      </c>
      <c r="H106" s="26" t="s">
        <v>80</v>
      </c>
      <c r="I106" s="26" t="s">
        <v>80</v>
      </c>
      <c r="J106" s="26"/>
      <c r="K106" s="26"/>
      <c r="L106" s="26" t="s">
        <v>80</v>
      </c>
      <c r="M106" s="26"/>
      <c r="N106" s="26"/>
    </row>
    <row r="107" spans="1:14" x14ac:dyDescent="0.15">
      <c r="B107" s="28">
        <v>105</v>
      </c>
      <c r="C107" s="26" t="s">
        <v>80</v>
      </c>
      <c r="D107" s="26" t="s">
        <v>80</v>
      </c>
      <c r="E107" s="26" t="s">
        <v>80</v>
      </c>
      <c r="F107" s="26" t="s">
        <v>80</v>
      </c>
      <c r="G107" s="26" t="s">
        <v>80</v>
      </c>
      <c r="H107" s="26" t="s">
        <v>80</v>
      </c>
      <c r="I107" s="26" t="s">
        <v>80</v>
      </c>
      <c r="J107" s="26"/>
      <c r="K107" s="26"/>
      <c r="L107" s="26" t="s">
        <v>80</v>
      </c>
      <c r="M107" s="26"/>
      <c r="N107" s="26"/>
    </row>
    <row r="108" spans="1:14" x14ac:dyDescent="0.15">
      <c r="B108" s="28">
        <v>106</v>
      </c>
      <c r="C108" s="26" t="s">
        <v>80</v>
      </c>
      <c r="D108" s="26" t="s">
        <v>80</v>
      </c>
      <c r="E108" s="26" t="s">
        <v>80</v>
      </c>
      <c r="F108" s="26" t="s">
        <v>80</v>
      </c>
      <c r="G108" s="26" t="s">
        <v>80</v>
      </c>
      <c r="H108" s="26" t="s">
        <v>80</v>
      </c>
      <c r="I108" s="26" t="s">
        <v>80</v>
      </c>
      <c r="J108" s="26"/>
      <c r="K108" s="26"/>
      <c r="L108" s="26" t="s">
        <v>80</v>
      </c>
      <c r="M108" s="26"/>
      <c r="N108" s="26"/>
    </row>
    <row r="109" spans="1:14" x14ac:dyDescent="0.15">
      <c r="B109" s="28">
        <v>107</v>
      </c>
      <c r="C109" s="26" t="s">
        <v>80</v>
      </c>
      <c r="D109" s="26" t="s">
        <v>80</v>
      </c>
      <c r="E109" s="26" t="s">
        <v>80</v>
      </c>
      <c r="F109" s="26" t="s">
        <v>80</v>
      </c>
      <c r="G109" s="26" t="s">
        <v>80</v>
      </c>
      <c r="H109" s="26" t="s">
        <v>80</v>
      </c>
      <c r="I109" s="26" t="s">
        <v>80</v>
      </c>
      <c r="J109" s="26"/>
      <c r="K109" s="26"/>
      <c r="L109" s="26" t="s">
        <v>80</v>
      </c>
      <c r="M109" s="26"/>
      <c r="N109" s="26"/>
    </row>
    <row r="110" spans="1:14" x14ac:dyDescent="0.15">
      <c r="B110" s="28">
        <v>108</v>
      </c>
      <c r="C110" s="26" t="s">
        <v>80</v>
      </c>
      <c r="D110" s="26" t="s">
        <v>80</v>
      </c>
      <c r="E110" s="26" t="s">
        <v>80</v>
      </c>
      <c r="F110" s="26" t="s">
        <v>80</v>
      </c>
      <c r="G110" s="26" t="s">
        <v>80</v>
      </c>
      <c r="H110" s="26" t="s">
        <v>80</v>
      </c>
      <c r="I110" s="26" t="s">
        <v>80</v>
      </c>
      <c r="J110" s="26"/>
      <c r="K110" s="26"/>
      <c r="L110" s="26" t="s">
        <v>80</v>
      </c>
      <c r="M110" s="26"/>
      <c r="N110" s="26"/>
    </row>
    <row r="111" spans="1:14" x14ac:dyDescent="0.15">
      <c r="B111" s="28">
        <v>109</v>
      </c>
      <c r="C111" s="26" t="s">
        <v>80</v>
      </c>
      <c r="D111" s="26" t="s">
        <v>80</v>
      </c>
      <c r="E111" s="26" t="s">
        <v>80</v>
      </c>
      <c r="F111" s="26" t="s">
        <v>80</v>
      </c>
      <c r="G111" s="26" t="s">
        <v>80</v>
      </c>
      <c r="H111" s="26" t="s">
        <v>80</v>
      </c>
      <c r="I111" s="26" t="s">
        <v>80</v>
      </c>
      <c r="J111" s="26"/>
      <c r="K111" s="26"/>
      <c r="L111" s="26" t="s">
        <v>80</v>
      </c>
      <c r="M111" s="26"/>
      <c r="N111" s="26"/>
    </row>
    <row r="112" spans="1:14" x14ac:dyDescent="0.15">
      <c r="B112" s="28">
        <v>110</v>
      </c>
      <c r="C112" s="26" t="s">
        <v>80</v>
      </c>
      <c r="D112" s="26" t="s">
        <v>80</v>
      </c>
      <c r="E112" s="26" t="s">
        <v>80</v>
      </c>
      <c r="F112" s="26" t="s">
        <v>80</v>
      </c>
      <c r="G112" s="26" t="s">
        <v>80</v>
      </c>
      <c r="H112" s="26" t="s">
        <v>80</v>
      </c>
      <c r="I112" s="26" t="s">
        <v>80</v>
      </c>
      <c r="J112" s="26"/>
      <c r="K112" s="26"/>
      <c r="L112" s="26" t="s">
        <v>80</v>
      </c>
      <c r="M112" s="26"/>
      <c r="N112" s="26"/>
    </row>
    <row r="113" spans="2:14" x14ac:dyDescent="0.15">
      <c r="B113" s="28">
        <v>111</v>
      </c>
      <c r="C113" s="26" t="s">
        <v>80</v>
      </c>
      <c r="D113" s="26" t="s">
        <v>80</v>
      </c>
      <c r="E113" s="26" t="s">
        <v>80</v>
      </c>
      <c r="F113" s="26" t="s">
        <v>80</v>
      </c>
      <c r="G113" s="26" t="s">
        <v>80</v>
      </c>
      <c r="H113" s="26" t="s">
        <v>80</v>
      </c>
      <c r="I113" s="26" t="s">
        <v>80</v>
      </c>
      <c r="J113" s="26"/>
      <c r="K113" s="26"/>
      <c r="L113" s="26" t="s">
        <v>80</v>
      </c>
      <c r="M113" s="26"/>
      <c r="N113" s="26"/>
    </row>
    <row r="114" spans="2:14" x14ac:dyDescent="0.15">
      <c r="B114" s="28">
        <v>112</v>
      </c>
      <c r="C114" s="26" t="s">
        <v>80</v>
      </c>
      <c r="D114" s="26" t="s">
        <v>80</v>
      </c>
      <c r="E114" s="26" t="s">
        <v>80</v>
      </c>
      <c r="F114" s="26" t="s">
        <v>80</v>
      </c>
      <c r="G114" s="26" t="s">
        <v>80</v>
      </c>
      <c r="H114" s="26" t="s">
        <v>80</v>
      </c>
      <c r="I114" s="26" t="s">
        <v>80</v>
      </c>
      <c r="J114" s="26"/>
      <c r="K114" s="26"/>
      <c r="L114" s="26" t="s">
        <v>80</v>
      </c>
      <c r="M114" s="26"/>
      <c r="N114" s="26"/>
    </row>
    <row r="115" spans="2:14" x14ac:dyDescent="0.15">
      <c r="B115" s="28">
        <v>113</v>
      </c>
      <c r="C115" s="26" t="s">
        <v>80</v>
      </c>
      <c r="D115" s="26" t="s">
        <v>80</v>
      </c>
      <c r="E115" s="26" t="s">
        <v>80</v>
      </c>
      <c r="F115" s="26" t="s">
        <v>80</v>
      </c>
      <c r="G115" s="26" t="s">
        <v>80</v>
      </c>
      <c r="H115" s="26" t="s">
        <v>80</v>
      </c>
      <c r="I115" s="26" t="s">
        <v>80</v>
      </c>
      <c r="J115" s="26"/>
      <c r="K115" s="26"/>
      <c r="L115" s="26" t="s">
        <v>80</v>
      </c>
      <c r="M115" s="26"/>
      <c r="N115" s="26"/>
    </row>
    <row r="116" spans="2:14" x14ac:dyDescent="0.15">
      <c r="B116" s="28">
        <v>114</v>
      </c>
      <c r="C116" s="26" t="s">
        <v>80</v>
      </c>
      <c r="D116" s="26" t="s">
        <v>80</v>
      </c>
      <c r="E116" s="26" t="s">
        <v>80</v>
      </c>
      <c r="F116" s="26" t="s">
        <v>80</v>
      </c>
      <c r="G116" s="26" t="s">
        <v>80</v>
      </c>
      <c r="H116" s="26" t="s">
        <v>80</v>
      </c>
      <c r="I116" s="26" t="s">
        <v>80</v>
      </c>
      <c r="J116" s="26"/>
      <c r="K116" s="26"/>
      <c r="L116" s="26" t="s">
        <v>80</v>
      </c>
      <c r="M116" s="26"/>
      <c r="N116" s="26"/>
    </row>
    <row r="117" spans="2:14" x14ac:dyDescent="0.15">
      <c r="B117" s="28">
        <v>115</v>
      </c>
      <c r="C117" s="26" t="s">
        <v>80</v>
      </c>
      <c r="D117" s="26" t="s">
        <v>80</v>
      </c>
      <c r="E117" s="26" t="s">
        <v>80</v>
      </c>
      <c r="F117" s="26" t="s">
        <v>80</v>
      </c>
      <c r="G117" s="26" t="s">
        <v>80</v>
      </c>
      <c r="H117" s="26" t="s">
        <v>80</v>
      </c>
      <c r="I117" s="26" t="s">
        <v>80</v>
      </c>
      <c r="J117" s="26"/>
      <c r="K117" s="26"/>
      <c r="L117" s="26" t="s">
        <v>80</v>
      </c>
      <c r="M117" s="26"/>
      <c r="N117" s="26"/>
    </row>
    <row r="118" spans="2:14" x14ac:dyDescent="0.15">
      <c r="B118" s="28">
        <v>116</v>
      </c>
      <c r="C118" s="26" t="s">
        <v>80</v>
      </c>
      <c r="D118" s="26" t="s">
        <v>80</v>
      </c>
      <c r="E118" s="26" t="s">
        <v>80</v>
      </c>
      <c r="F118" s="26" t="s">
        <v>80</v>
      </c>
      <c r="G118" s="26" t="s">
        <v>80</v>
      </c>
      <c r="H118" s="26" t="s">
        <v>80</v>
      </c>
      <c r="I118" s="26" t="s">
        <v>80</v>
      </c>
      <c r="J118" s="26"/>
      <c r="K118" s="26"/>
      <c r="L118" s="26" t="s">
        <v>80</v>
      </c>
      <c r="M118" s="26"/>
      <c r="N118" s="26"/>
    </row>
    <row r="119" spans="2:14" x14ac:dyDescent="0.15">
      <c r="B119" s="28">
        <v>117</v>
      </c>
      <c r="C119" s="26" t="s">
        <v>80</v>
      </c>
      <c r="D119" s="26" t="s">
        <v>80</v>
      </c>
      <c r="E119" s="26" t="s">
        <v>80</v>
      </c>
      <c r="F119" s="26" t="s">
        <v>80</v>
      </c>
      <c r="G119" s="26" t="s">
        <v>80</v>
      </c>
      <c r="H119" s="26" t="s">
        <v>80</v>
      </c>
      <c r="I119" s="26" t="s">
        <v>80</v>
      </c>
      <c r="J119" s="26"/>
      <c r="K119" s="26"/>
      <c r="L119" s="26" t="s">
        <v>80</v>
      </c>
      <c r="M119" s="26"/>
      <c r="N119" s="26"/>
    </row>
    <row r="120" spans="2:14" x14ac:dyDescent="0.15">
      <c r="B120" s="28">
        <v>118</v>
      </c>
      <c r="C120" s="26" t="s">
        <v>80</v>
      </c>
      <c r="D120" s="26" t="s">
        <v>80</v>
      </c>
      <c r="E120" s="26" t="s">
        <v>80</v>
      </c>
      <c r="F120" s="26" t="s">
        <v>80</v>
      </c>
      <c r="G120" s="26" t="s">
        <v>80</v>
      </c>
      <c r="H120" s="26" t="s">
        <v>80</v>
      </c>
      <c r="I120" s="26" t="s">
        <v>80</v>
      </c>
      <c r="J120" s="26"/>
      <c r="K120" s="26"/>
      <c r="L120" s="26" t="s">
        <v>80</v>
      </c>
      <c r="M120" s="26"/>
      <c r="N120" s="26"/>
    </row>
    <row r="121" spans="2:14" x14ac:dyDescent="0.15">
      <c r="B121" s="28">
        <v>119</v>
      </c>
      <c r="C121" s="26" t="s">
        <v>80</v>
      </c>
      <c r="D121" s="26" t="s">
        <v>80</v>
      </c>
      <c r="E121" s="26" t="s">
        <v>80</v>
      </c>
      <c r="F121" s="26" t="s">
        <v>80</v>
      </c>
      <c r="G121" s="26" t="s">
        <v>80</v>
      </c>
      <c r="H121" s="26" t="s">
        <v>80</v>
      </c>
      <c r="I121" s="26" t="s">
        <v>80</v>
      </c>
      <c r="J121" s="26"/>
      <c r="K121" s="26"/>
      <c r="L121" s="26" t="s">
        <v>80</v>
      </c>
      <c r="M121" s="26"/>
      <c r="N121" s="26"/>
    </row>
    <row r="122" spans="2:14" x14ac:dyDescent="0.15">
      <c r="B122" s="28">
        <v>120</v>
      </c>
      <c r="C122" s="26" t="s">
        <v>80</v>
      </c>
      <c r="D122" s="26" t="s">
        <v>80</v>
      </c>
      <c r="E122" s="26" t="s">
        <v>80</v>
      </c>
      <c r="F122" s="26" t="s">
        <v>80</v>
      </c>
      <c r="G122" s="26" t="s">
        <v>80</v>
      </c>
      <c r="H122" s="26" t="s">
        <v>80</v>
      </c>
      <c r="I122" s="26" t="s">
        <v>80</v>
      </c>
      <c r="J122" s="26"/>
      <c r="K122" s="26"/>
      <c r="L122" s="26" t="s">
        <v>80</v>
      </c>
      <c r="M122" s="26"/>
      <c r="N122" s="26"/>
    </row>
    <row r="123" spans="2:14" x14ac:dyDescent="0.15">
      <c r="B123" s="28">
        <v>121</v>
      </c>
      <c r="C123" s="26" t="s">
        <v>80</v>
      </c>
      <c r="D123" s="26" t="s">
        <v>80</v>
      </c>
      <c r="E123" s="26" t="s">
        <v>80</v>
      </c>
      <c r="F123" s="26" t="s">
        <v>80</v>
      </c>
      <c r="G123" s="26" t="s">
        <v>80</v>
      </c>
      <c r="H123" s="26" t="s">
        <v>80</v>
      </c>
      <c r="I123" s="26" t="s">
        <v>80</v>
      </c>
      <c r="J123" s="26"/>
      <c r="K123" s="26"/>
      <c r="L123" s="26" t="s">
        <v>80</v>
      </c>
      <c r="M123" s="26"/>
      <c r="N123" s="26"/>
    </row>
    <row r="124" spans="2:14" x14ac:dyDescent="0.15">
      <c r="B124" s="28">
        <v>122</v>
      </c>
      <c r="C124" s="26" t="s">
        <v>80</v>
      </c>
      <c r="D124" s="26" t="s">
        <v>80</v>
      </c>
      <c r="E124" s="26" t="s">
        <v>80</v>
      </c>
      <c r="F124" s="26" t="s">
        <v>80</v>
      </c>
      <c r="G124" s="26" t="s">
        <v>80</v>
      </c>
      <c r="H124" s="26" t="s">
        <v>80</v>
      </c>
      <c r="I124" s="26" t="s">
        <v>80</v>
      </c>
      <c r="J124" s="26"/>
      <c r="K124" s="26"/>
      <c r="L124" s="26" t="s">
        <v>80</v>
      </c>
      <c r="M124" s="26"/>
      <c r="N124" s="26"/>
    </row>
    <row r="125" spans="2:14" x14ac:dyDescent="0.15">
      <c r="B125" s="28">
        <v>123</v>
      </c>
      <c r="C125" s="26" t="s">
        <v>80</v>
      </c>
      <c r="D125" s="26" t="s">
        <v>80</v>
      </c>
      <c r="E125" s="26" t="s">
        <v>80</v>
      </c>
      <c r="F125" s="26" t="s">
        <v>80</v>
      </c>
      <c r="G125" s="26" t="s">
        <v>80</v>
      </c>
      <c r="H125" s="26" t="s">
        <v>80</v>
      </c>
      <c r="I125" s="26" t="s">
        <v>80</v>
      </c>
      <c r="J125" s="26"/>
      <c r="K125" s="26"/>
      <c r="L125" s="26" t="s">
        <v>80</v>
      </c>
      <c r="M125" s="26"/>
      <c r="N125" s="26"/>
    </row>
    <row r="126" spans="2:14" x14ac:dyDescent="0.15">
      <c r="B126" s="28">
        <v>124</v>
      </c>
      <c r="C126" s="26" t="s">
        <v>80</v>
      </c>
      <c r="D126" s="26" t="s">
        <v>80</v>
      </c>
      <c r="E126" s="26" t="s">
        <v>80</v>
      </c>
      <c r="F126" s="26" t="s">
        <v>80</v>
      </c>
      <c r="G126" s="26" t="s">
        <v>80</v>
      </c>
      <c r="H126" s="26" t="s">
        <v>80</v>
      </c>
      <c r="I126" s="26" t="s">
        <v>80</v>
      </c>
      <c r="J126" s="26"/>
      <c r="K126" s="26"/>
      <c r="L126" s="26" t="s">
        <v>80</v>
      </c>
      <c r="M126" s="26"/>
      <c r="N126" s="26"/>
    </row>
    <row r="127" spans="2:14" x14ac:dyDescent="0.15">
      <c r="B127" s="28">
        <v>125</v>
      </c>
      <c r="C127" s="26" t="s">
        <v>80</v>
      </c>
      <c r="D127" s="26" t="s">
        <v>80</v>
      </c>
      <c r="E127" s="26" t="s">
        <v>80</v>
      </c>
      <c r="F127" s="26" t="s">
        <v>80</v>
      </c>
      <c r="G127" s="26" t="s">
        <v>80</v>
      </c>
      <c r="H127" s="26" t="s">
        <v>80</v>
      </c>
      <c r="I127" s="26" t="s">
        <v>80</v>
      </c>
      <c r="J127" s="26"/>
      <c r="K127" s="26"/>
      <c r="L127" s="26" t="s">
        <v>80</v>
      </c>
      <c r="M127" s="26"/>
      <c r="N127" s="26"/>
    </row>
    <row r="128" spans="2:14" x14ac:dyDescent="0.15">
      <c r="B128" s="28">
        <v>126</v>
      </c>
      <c r="C128" s="26" t="s">
        <v>80</v>
      </c>
      <c r="D128" s="26" t="s">
        <v>80</v>
      </c>
      <c r="E128" s="26" t="s">
        <v>80</v>
      </c>
      <c r="F128" s="26" t="s">
        <v>80</v>
      </c>
      <c r="G128" s="26" t="s">
        <v>80</v>
      </c>
      <c r="H128" s="26" t="s">
        <v>80</v>
      </c>
      <c r="I128" s="26" t="s">
        <v>80</v>
      </c>
      <c r="J128" s="26"/>
      <c r="K128" s="26"/>
      <c r="L128" s="26" t="s">
        <v>80</v>
      </c>
      <c r="M128" s="26"/>
      <c r="N128" s="26"/>
    </row>
    <row r="129" spans="2:14" x14ac:dyDescent="0.15">
      <c r="B129" s="28">
        <v>127</v>
      </c>
      <c r="C129" s="26" t="s">
        <v>80</v>
      </c>
      <c r="D129" s="26" t="s">
        <v>80</v>
      </c>
      <c r="E129" s="26" t="s">
        <v>80</v>
      </c>
      <c r="F129" s="26" t="s">
        <v>80</v>
      </c>
      <c r="G129" s="26" t="s">
        <v>80</v>
      </c>
      <c r="H129" s="26" t="s">
        <v>80</v>
      </c>
      <c r="I129" s="26" t="s">
        <v>80</v>
      </c>
      <c r="J129" s="26"/>
      <c r="K129" s="26"/>
      <c r="L129" s="26" t="s">
        <v>80</v>
      </c>
      <c r="M129" s="26"/>
      <c r="N129" s="26"/>
    </row>
    <row r="130" spans="2:14" x14ac:dyDescent="0.15">
      <c r="B130" s="28">
        <v>128</v>
      </c>
      <c r="C130" s="26" t="s">
        <v>80</v>
      </c>
      <c r="D130" s="26" t="s">
        <v>80</v>
      </c>
      <c r="E130" s="26" t="s">
        <v>80</v>
      </c>
      <c r="F130" s="26" t="s">
        <v>80</v>
      </c>
      <c r="G130" s="26" t="s">
        <v>80</v>
      </c>
      <c r="H130" s="26" t="s">
        <v>80</v>
      </c>
      <c r="I130" s="26" t="s">
        <v>80</v>
      </c>
      <c r="J130" s="26"/>
      <c r="K130" s="26"/>
      <c r="L130" s="26" t="s">
        <v>80</v>
      </c>
      <c r="M130" s="26"/>
      <c r="N130" s="26"/>
    </row>
    <row r="131" spans="2:14" x14ac:dyDescent="0.15">
      <c r="B131" s="28">
        <v>129</v>
      </c>
      <c r="C131" s="26" t="s">
        <v>80</v>
      </c>
      <c r="D131" s="26" t="s">
        <v>80</v>
      </c>
      <c r="E131" s="26" t="s">
        <v>80</v>
      </c>
      <c r="F131" s="26" t="s">
        <v>80</v>
      </c>
      <c r="G131" s="26" t="s">
        <v>80</v>
      </c>
      <c r="H131" s="26" t="s">
        <v>80</v>
      </c>
      <c r="I131" s="26" t="s">
        <v>80</v>
      </c>
      <c r="J131" s="26"/>
      <c r="K131" s="26"/>
      <c r="L131" s="26" t="s">
        <v>80</v>
      </c>
      <c r="M131" s="26"/>
      <c r="N131" s="26"/>
    </row>
    <row r="132" spans="2:14" x14ac:dyDescent="0.15">
      <c r="B132" s="28">
        <v>130</v>
      </c>
      <c r="C132" s="26" t="s">
        <v>80</v>
      </c>
      <c r="D132" s="26" t="s">
        <v>80</v>
      </c>
      <c r="E132" s="26" t="s">
        <v>80</v>
      </c>
      <c r="F132" s="26" t="s">
        <v>80</v>
      </c>
      <c r="G132" s="26" t="s">
        <v>80</v>
      </c>
      <c r="H132" s="26" t="s">
        <v>80</v>
      </c>
      <c r="I132" s="26" t="s">
        <v>80</v>
      </c>
      <c r="J132" s="26"/>
      <c r="K132" s="26"/>
      <c r="L132" s="26" t="s">
        <v>80</v>
      </c>
      <c r="M132" s="26"/>
      <c r="N132" s="26"/>
    </row>
    <row r="133" spans="2:14" x14ac:dyDescent="0.15">
      <c r="B133" s="28">
        <v>131</v>
      </c>
      <c r="C133" s="26" t="s">
        <v>80</v>
      </c>
      <c r="D133" s="26" t="s">
        <v>80</v>
      </c>
      <c r="E133" s="26" t="s">
        <v>80</v>
      </c>
      <c r="F133" s="26" t="s">
        <v>80</v>
      </c>
      <c r="G133" s="26" t="s">
        <v>80</v>
      </c>
      <c r="H133" s="26" t="s">
        <v>80</v>
      </c>
      <c r="I133" s="26" t="s">
        <v>80</v>
      </c>
      <c r="J133" s="26"/>
      <c r="K133" s="26"/>
      <c r="L133" s="26" t="s">
        <v>80</v>
      </c>
      <c r="M133" s="26"/>
      <c r="N133" s="26"/>
    </row>
    <row r="134" spans="2:14" x14ac:dyDescent="0.15">
      <c r="B134" s="28">
        <v>132</v>
      </c>
      <c r="C134" s="26" t="s">
        <v>80</v>
      </c>
      <c r="D134" s="26" t="s">
        <v>80</v>
      </c>
      <c r="E134" s="26" t="s">
        <v>80</v>
      </c>
      <c r="F134" s="26" t="s">
        <v>80</v>
      </c>
      <c r="G134" s="26" t="s">
        <v>80</v>
      </c>
      <c r="H134" s="26" t="s">
        <v>80</v>
      </c>
      <c r="I134" s="26" t="s">
        <v>80</v>
      </c>
      <c r="J134" s="26"/>
      <c r="K134" s="26"/>
      <c r="L134" s="26" t="s">
        <v>80</v>
      </c>
      <c r="M134" s="26"/>
      <c r="N134" s="26"/>
    </row>
    <row r="135" spans="2:14" x14ac:dyDescent="0.15">
      <c r="B135" s="28">
        <v>133</v>
      </c>
      <c r="C135" s="26" t="s">
        <v>80</v>
      </c>
      <c r="D135" s="26" t="s">
        <v>80</v>
      </c>
      <c r="E135" s="26" t="s">
        <v>80</v>
      </c>
      <c r="F135" s="26" t="s">
        <v>80</v>
      </c>
      <c r="G135" s="26" t="s">
        <v>80</v>
      </c>
      <c r="H135" s="26" t="s">
        <v>80</v>
      </c>
      <c r="I135" s="26" t="s">
        <v>80</v>
      </c>
      <c r="J135" s="26"/>
      <c r="K135" s="26"/>
      <c r="L135" s="26" t="s">
        <v>80</v>
      </c>
      <c r="M135" s="26"/>
      <c r="N135" s="26"/>
    </row>
    <row r="136" spans="2:14" x14ac:dyDescent="0.15">
      <c r="B136" s="28">
        <v>134</v>
      </c>
      <c r="C136" s="26" t="s">
        <v>80</v>
      </c>
      <c r="D136" s="26" t="s">
        <v>80</v>
      </c>
      <c r="E136" s="26" t="s">
        <v>80</v>
      </c>
      <c r="F136" s="26" t="s">
        <v>80</v>
      </c>
      <c r="G136" s="26" t="s">
        <v>80</v>
      </c>
      <c r="H136" s="26" t="s">
        <v>80</v>
      </c>
      <c r="I136" s="26" t="s">
        <v>80</v>
      </c>
      <c r="J136" s="26"/>
      <c r="K136" s="26"/>
      <c r="L136" s="26" t="s">
        <v>80</v>
      </c>
      <c r="M136" s="26"/>
      <c r="N136" s="26"/>
    </row>
    <row r="137" spans="2:14" x14ac:dyDescent="0.15">
      <c r="B137" s="28">
        <v>135</v>
      </c>
      <c r="C137" s="26" t="s">
        <v>80</v>
      </c>
      <c r="D137" s="26" t="s">
        <v>80</v>
      </c>
      <c r="E137" s="26" t="s">
        <v>80</v>
      </c>
      <c r="F137" s="26" t="s">
        <v>80</v>
      </c>
      <c r="G137" s="26" t="s">
        <v>80</v>
      </c>
      <c r="H137" s="26" t="s">
        <v>80</v>
      </c>
      <c r="I137" s="26" t="s">
        <v>80</v>
      </c>
      <c r="J137" s="26"/>
      <c r="K137" s="26"/>
      <c r="L137" s="26" t="s">
        <v>80</v>
      </c>
      <c r="M137" s="26"/>
      <c r="N137" s="26"/>
    </row>
    <row r="138" spans="2:14" x14ac:dyDescent="0.15">
      <c r="B138" s="28">
        <v>136</v>
      </c>
      <c r="C138" s="26" t="s">
        <v>80</v>
      </c>
      <c r="D138" s="26" t="s">
        <v>80</v>
      </c>
      <c r="E138" s="26" t="s">
        <v>80</v>
      </c>
      <c r="F138" s="26" t="s">
        <v>80</v>
      </c>
      <c r="G138" s="26" t="s">
        <v>80</v>
      </c>
      <c r="H138" s="26" t="s">
        <v>80</v>
      </c>
      <c r="I138" s="26" t="s">
        <v>80</v>
      </c>
      <c r="J138" s="26"/>
      <c r="K138" s="26"/>
      <c r="L138" s="26" t="s">
        <v>80</v>
      </c>
      <c r="M138" s="26"/>
      <c r="N138" s="26"/>
    </row>
    <row r="139" spans="2:14" x14ac:dyDescent="0.15">
      <c r="B139" s="28">
        <v>137</v>
      </c>
      <c r="C139" s="26" t="s">
        <v>80</v>
      </c>
      <c r="D139" s="26" t="s">
        <v>80</v>
      </c>
      <c r="E139" s="26" t="s">
        <v>80</v>
      </c>
      <c r="F139" s="26" t="s">
        <v>80</v>
      </c>
      <c r="G139" s="26" t="s">
        <v>80</v>
      </c>
      <c r="H139" s="26" t="s">
        <v>80</v>
      </c>
      <c r="I139" s="26" t="s">
        <v>80</v>
      </c>
      <c r="J139" s="26"/>
      <c r="K139" s="26"/>
      <c r="L139" s="26" t="s">
        <v>80</v>
      </c>
      <c r="M139" s="26"/>
      <c r="N139" s="26"/>
    </row>
    <row r="140" spans="2:14" x14ac:dyDescent="0.15">
      <c r="B140" s="28">
        <v>138</v>
      </c>
      <c r="C140" s="26" t="s">
        <v>80</v>
      </c>
      <c r="D140" s="26" t="s">
        <v>80</v>
      </c>
      <c r="E140" s="26" t="s">
        <v>80</v>
      </c>
      <c r="F140" s="26" t="s">
        <v>80</v>
      </c>
      <c r="G140" s="26" t="s">
        <v>80</v>
      </c>
      <c r="H140" s="26" t="s">
        <v>80</v>
      </c>
      <c r="I140" s="26" t="s">
        <v>80</v>
      </c>
      <c r="J140" s="26"/>
      <c r="K140" s="26"/>
      <c r="L140" s="26" t="s">
        <v>80</v>
      </c>
      <c r="M140" s="26"/>
      <c r="N140" s="26"/>
    </row>
    <row r="141" spans="2:14" x14ac:dyDescent="0.15">
      <c r="B141" s="28">
        <v>139</v>
      </c>
      <c r="C141" s="26" t="s">
        <v>80</v>
      </c>
      <c r="D141" s="26" t="s">
        <v>80</v>
      </c>
      <c r="E141" s="26" t="s">
        <v>80</v>
      </c>
      <c r="F141" s="26" t="s">
        <v>80</v>
      </c>
      <c r="G141" s="26" t="s">
        <v>80</v>
      </c>
      <c r="H141" s="26" t="s">
        <v>80</v>
      </c>
      <c r="I141" s="26" t="s">
        <v>80</v>
      </c>
      <c r="J141" s="26"/>
      <c r="K141" s="26"/>
      <c r="L141" s="26" t="s">
        <v>80</v>
      </c>
      <c r="M141" s="26"/>
      <c r="N141" s="26"/>
    </row>
    <row r="142" spans="2:14" x14ac:dyDescent="0.15">
      <c r="B142" s="28">
        <v>140</v>
      </c>
      <c r="C142" s="26" t="s">
        <v>80</v>
      </c>
      <c r="D142" s="26" t="s">
        <v>80</v>
      </c>
      <c r="E142" s="26" t="s">
        <v>80</v>
      </c>
      <c r="F142" s="26" t="s">
        <v>80</v>
      </c>
      <c r="G142" s="26" t="s">
        <v>80</v>
      </c>
      <c r="H142" s="26" t="s">
        <v>80</v>
      </c>
      <c r="I142" s="26" t="s">
        <v>80</v>
      </c>
      <c r="J142" s="26"/>
      <c r="K142" s="26"/>
      <c r="L142" s="26" t="s">
        <v>80</v>
      </c>
      <c r="M142" s="26"/>
      <c r="N142" s="26"/>
    </row>
    <row r="143" spans="2:14" x14ac:dyDescent="0.15">
      <c r="B143" s="28">
        <v>141</v>
      </c>
      <c r="C143" s="26" t="s">
        <v>80</v>
      </c>
      <c r="D143" s="26" t="s">
        <v>80</v>
      </c>
      <c r="E143" s="26" t="s">
        <v>80</v>
      </c>
      <c r="F143" s="26" t="s">
        <v>80</v>
      </c>
      <c r="G143" s="26" t="s">
        <v>80</v>
      </c>
      <c r="H143" s="26" t="s">
        <v>80</v>
      </c>
      <c r="I143" s="26" t="s">
        <v>80</v>
      </c>
      <c r="J143" s="26"/>
      <c r="K143" s="26"/>
      <c r="L143" s="26" t="s">
        <v>80</v>
      </c>
      <c r="M143" s="26"/>
      <c r="N143" s="26"/>
    </row>
    <row r="144" spans="2:14" x14ac:dyDescent="0.15">
      <c r="B144" s="28">
        <v>142</v>
      </c>
      <c r="C144" s="26" t="s">
        <v>80</v>
      </c>
      <c r="D144" s="26" t="s">
        <v>80</v>
      </c>
      <c r="E144" s="26" t="s">
        <v>80</v>
      </c>
      <c r="F144" s="26" t="s">
        <v>80</v>
      </c>
      <c r="G144" s="26" t="s">
        <v>80</v>
      </c>
      <c r="H144" s="26" t="s">
        <v>80</v>
      </c>
      <c r="I144" s="26" t="s">
        <v>80</v>
      </c>
      <c r="J144" s="26"/>
      <c r="K144" s="26"/>
      <c r="L144" s="26" t="s">
        <v>80</v>
      </c>
      <c r="M144" s="26"/>
      <c r="N144" s="26"/>
    </row>
    <row r="145" spans="2:14" x14ac:dyDescent="0.15">
      <c r="B145" s="28">
        <v>143</v>
      </c>
      <c r="C145" s="26" t="s">
        <v>80</v>
      </c>
      <c r="D145" s="26" t="s">
        <v>80</v>
      </c>
      <c r="E145" s="26" t="s">
        <v>80</v>
      </c>
      <c r="F145" s="26" t="s">
        <v>80</v>
      </c>
      <c r="G145" s="26" t="s">
        <v>80</v>
      </c>
      <c r="H145" s="26" t="s">
        <v>80</v>
      </c>
      <c r="I145" s="26" t="s">
        <v>80</v>
      </c>
      <c r="J145" s="26"/>
      <c r="K145" s="26"/>
      <c r="L145" s="26" t="s">
        <v>80</v>
      </c>
      <c r="M145" s="26"/>
      <c r="N145" s="26"/>
    </row>
    <row r="146" spans="2:14" x14ac:dyDescent="0.15">
      <c r="B146" s="28">
        <v>144</v>
      </c>
      <c r="C146" s="26" t="s">
        <v>80</v>
      </c>
      <c r="D146" s="26" t="s">
        <v>80</v>
      </c>
      <c r="E146" s="26" t="s">
        <v>80</v>
      </c>
      <c r="F146" s="26" t="s">
        <v>80</v>
      </c>
      <c r="G146" s="26" t="s">
        <v>80</v>
      </c>
      <c r="H146" s="26" t="s">
        <v>80</v>
      </c>
      <c r="I146" s="26" t="s">
        <v>80</v>
      </c>
      <c r="J146" s="26"/>
      <c r="K146" s="26"/>
      <c r="L146" s="26" t="s">
        <v>80</v>
      </c>
      <c r="M146" s="26"/>
      <c r="N146" s="26"/>
    </row>
    <row r="147" spans="2:14" x14ac:dyDescent="0.15">
      <c r="B147" s="28">
        <v>145</v>
      </c>
      <c r="C147" s="26" t="s">
        <v>80</v>
      </c>
      <c r="D147" s="26" t="s">
        <v>80</v>
      </c>
      <c r="E147" s="26" t="s">
        <v>80</v>
      </c>
      <c r="F147" s="26" t="s">
        <v>80</v>
      </c>
      <c r="G147" s="26" t="s">
        <v>80</v>
      </c>
      <c r="H147" s="26" t="s">
        <v>80</v>
      </c>
      <c r="I147" s="26" t="s">
        <v>80</v>
      </c>
      <c r="J147" s="26"/>
      <c r="K147" s="26"/>
      <c r="L147" s="26" t="s">
        <v>80</v>
      </c>
      <c r="M147" s="26"/>
      <c r="N147" s="26"/>
    </row>
    <row r="148" spans="2:14" x14ac:dyDescent="0.15">
      <c r="B148" s="28">
        <v>146</v>
      </c>
      <c r="C148" s="26" t="s">
        <v>80</v>
      </c>
      <c r="D148" s="26" t="s">
        <v>80</v>
      </c>
      <c r="E148" s="26" t="s">
        <v>80</v>
      </c>
      <c r="F148" s="26" t="s">
        <v>80</v>
      </c>
      <c r="G148" s="26" t="s">
        <v>80</v>
      </c>
      <c r="H148" s="26" t="s">
        <v>80</v>
      </c>
      <c r="I148" s="26" t="s">
        <v>80</v>
      </c>
      <c r="J148" s="26"/>
      <c r="K148" s="26"/>
      <c r="L148" s="26" t="s">
        <v>80</v>
      </c>
      <c r="M148" s="26"/>
      <c r="N148" s="26"/>
    </row>
    <row r="149" spans="2:14" x14ac:dyDescent="0.15">
      <c r="B149" s="28">
        <v>147</v>
      </c>
      <c r="C149" s="26" t="s">
        <v>80</v>
      </c>
      <c r="D149" s="26" t="s">
        <v>80</v>
      </c>
      <c r="E149" s="26" t="s">
        <v>80</v>
      </c>
      <c r="F149" s="26" t="s">
        <v>80</v>
      </c>
      <c r="G149" s="26" t="s">
        <v>80</v>
      </c>
      <c r="H149" s="26" t="s">
        <v>80</v>
      </c>
      <c r="I149" s="26" t="s">
        <v>80</v>
      </c>
      <c r="J149" s="26"/>
      <c r="K149" s="26"/>
      <c r="L149" s="26" t="s">
        <v>80</v>
      </c>
      <c r="M149" s="26"/>
      <c r="N149" s="26"/>
    </row>
    <row r="150" spans="2:14" x14ac:dyDescent="0.15">
      <c r="B150" s="28">
        <v>148</v>
      </c>
      <c r="C150" s="26" t="s">
        <v>80</v>
      </c>
      <c r="D150" s="26" t="s">
        <v>80</v>
      </c>
      <c r="E150" s="26" t="s">
        <v>80</v>
      </c>
      <c r="F150" s="26" t="s">
        <v>80</v>
      </c>
      <c r="G150" s="26" t="s">
        <v>80</v>
      </c>
      <c r="H150" s="26" t="s">
        <v>80</v>
      </c>
      <c r="I150" s="26" t="s">
        <v>80</v>
      </c>
      <c r="J150" s="26"/>
      <c r="K150" s="26"/>
      <c r="L150" s="26" t="s">
        <v>80</v>
      </c>
      <c r="M150" s="26"/>
      <c r="N150" s="26"/>
    </row>
    <row r="151" spans="2:14" x14ac:dyDescent="0.15">
      <c r="B151" s="28">
        <v>149</v>
      </c>
      <c r="C151" s="26" t="s">
        <v>80</v>
      </c>
      <c r="D151" s="26" t="s">
        <v>80</v>
      </c>
      <c r="E151" s="26" t="s">
        <v>80</v>
      </c>
      <c r="F151" s="26" t="s">
        <v>80</v>
      </c>
      <c r="G151" s="26" t="s">
        <v>80</v>
      </c>
      <c r="H151" s="26" t="s">
        <v>80</v>
      </c>
      <c r="I151" s="26" t="s">
        <v>80</v>
      </c>
      <c r="J151" s="26"/>
      <c r="K151" s="26"/>
      <c r="L151" s="26" t="s">
        <v>80</v>
      </c>
      <c r="M151" s="26"/>
      <c r="N151" s="26"/>
    </row>
    <row r="152" spans="2:14" x14ac:dyDescent="0.15">
      <c r="B152" s="28">
        <v>150</v>
      </c>
      <c r="C152" s="26" t="s">
        <v>80</v>
      </c>
      <c r="D152" s="26" t="s">
        <v>80</v>
      </c>
      <c r="E152" s="26" t="s">
        <v>80</v>
      </c>
      <c r="F152" s="26" t="s">
        <v>80</v>
      </c>
      <c r="G152" s="26" t="s">
        <v>80</v>
      </c>
      <c r="H152" s="26" t="s">
        <v>80</v>
      </c>
      <c r="I152" s="26" t="s">
        <v>80</v>
      </c>
      <c r="J152" s="26"/>
      <c r="K152" s="26"/>
      <c r="L152" s="26" t="s">
        <v>80</v>
      </c>
      <c r="M152" s="26"/>
      <c r="N152" s="26"/>
    </row>
    <row r="153" spans="2:14" x14ac:dyDescent="0.15">
      <c r="B153" s="28">
        <v>151</v>
      </c>
      <c r="C153" s="26" t="s">
        <v>80</v>
      </c>
      <c r="D153" s="26" t="s">
        <v>80</v>
      </c>
      <c r="E153" s="26" t="s">
        <v>80</v>
      </c>
      <c r="F153" s="26" t="s">
        <v>80</v>
      </c>
      <c r="G153" s="26" t="s">
        <v>80</v>
      </c>
      <c r="H153" s="26" t="s">
        <v>80</v>
      </c>
      <c r="I153" s="26" t="s">
        <v>80</v>
      </c>
      <c r="J153" s="26"/>
      <c r="K153" s="26"/>
      <c r="L153" s="26" t="s">
        <v>80</v>
      </c>
      <c r="M153" s="26"/>
      <c r="N153" s="26"/>
    </row>
    <row r="154" spans="2:14" x14ac:dyDescent="0.15">
      <c r="B154" s="28">
        <v>152</v>
      </c>
      <c r="C154" s="26" t="s">
        <v>80</v>
      </c>
      <c r="D154" s="26" t="s">
        <v>80</v>
      </c>
      <c r="E154" s="26" t="s">
        <v>80</v>
      </c>
      <c r="F154" s="26" t="s">
        <v>80</v>
      </c>
      <c r="G154" s="26" t="s">
        <v>80</v>
      </c>
      <c r="H154" s="26" t="s">
        <v>80</v>
      </c>
      <c r="I154" s="26" t="s">
        <v>80</v>
      </c>
      <c r="J154" s="26"/>
      <c r="K154" s="26"/>
      <c r="L154" s="26" t="s">
        <v>80</v>
      </c>
      <c r="M154" s="26"/>
      <c r="N154" s="26"/>
    </row>
    <row r="155" spans="2:14" x14ac:dyDescent="0.15">
      <c r="B155" s="28">
        <v>153</v>
      </c>
      <c r="C155" s="26" t="s">
        <v>80</v>
      </c>
      <c r="D155" s="26" t="s">
        <v>80</v>
      </c>
      <c r="E155" s="26" t="s">
        <v>80</v>
      </c>
      <c r="F155" s="26" t="s">
        <v>80</v>
      </c>
      <c r="G155" s="26" t="s">
        <v>80</v>
      </c>
      <c r="H155" s="26" t="s">
        <v>80</v>
      </c>
      <c r="I155" s="26" t="s">
        <v>80</v>
      </c>
      <c r="J155" s="26"/>
      <c r="K155" s="26"/>
      <c r="L155" s="26" t="s">
        <v>80</v>
      </c>
      <c r="M155" s="26"/>
      <c r="N155" s="26"/>
    </row>
    <row r="156" spans="2:14" x14ac:dyDescent="0.15">
      <c r="B156" s="28">
        <v>154</v>
      </c>
      <c r="C156" s="26" t="s">
        <v>80</v>
      </c>
      <c r="D156" s="26" t="s">
        <v>80</v>
      </c>
      <c r="E156" s="26" t="s">
        <v>80</v>
      </c>
      <c r="F156" s="26" t="s">
        <v>80</v>
      </c>
      <c r="G156" s="26" t="s">
        <v>80</v>
      </c>
      <c r="H156" s="26" t="s">
        <v>80</v>
      </c>
      <c r="I156" s="26" t="s">
        <v>80</v>
      </c>
      <c r="J156" s="26"/>
      <c r="K156" s="26"/>
      <c r="L156" s="26" t="s">
        <v>80</v>
      </c>
      <c r="M156" s="26"/>
      <c r="N156" s="26"/>
    </row>
    <row r="157" spans="2:14" x14ac:dyDescent="0.15">
      <c r="B157" s="28">
        <v>155</v>
      </c>
      <c r="C157" s="26" t="s">
        <v>80</v>
      </c>
      <c r="D157" s="26" t="s">
        <v>80</v>
      </c>
      <c r="E157" s="26" t="s">
        <v>80</v>
      </c>
      <c r="F157" s="26" t="s">
        <v>80</v>
      </c>
      <c r="G157" s="26" t="s">
        <v>80</v>
      </c>
      <c r="H157" s="26" t="s">
        <v>80</v>
      </c>
      <c r="I157" s="26" t="s">
        <v>80</v>
      </c>
      <c r="J157" s="26"/>
      <c r="K157" s="26"/>
      <c r="L157" s="26" t="s">
        <v>80</v>
      </c>
      <c r="M157" s="26"/>
      <c r="N157" s="26"/>
    </row>
    <row r="158" spans="2:14" x14ac:dyDescent="0.15">
      <c r="B158" s="28">
        <v>156</v>
      </c>
      <c r="C158" s="26" t="s">
        <v>80</v>
      </c>
      <c r="D158" s="26" t="s">
        <v>80</v>
      </c>
      <c r="E158" s="26" t="s">
        <v>80</v>
      </c>
      <c r="F158" s="26" t="s">
        <v>80</v>
      </c>
      <c r="G158" s="26" t="s">
        <v>80</v>
      </c>
      <c r="H158" s="26" t="s">
        <v>80</v>
      </c>
      <c r="I158" s="26" t="s">
        <v>80</v>
      </c>
      <c r="J158" s="26"/>
      <c r="K158" s="26"/>
      <c r="L158" s="26" t="s">
        <v>80</v>
      </c>
      <c r="M158" s="26"/>
      <c r="N158" s="26"/>
    </row>
    <row r="159" spans="2:14" x14ac:dyDescent="0.15">
      <c r="B159" s="28">
        <v>157</v>
      </c>
      <c r="C159" s="26" t="s">
        <v>80</v>
      </c>
      <c r="D159" s="26" t="s">
        <v>80</v>
      </c>
      <c r="E159" s="26" t="s">
        <v>80</v>
      </c>
      <c r="F159" s="26" t="s">
        <v>80</v>
      </c>
      <c r="G159" s="26" t="s">
        <v>80</v>
      </c>
      <c r="H159" s="26" t="s">
        <v>80</v>
      </c>
      <c r="I159" s="26" t="s">
        <v>80</v>
      </c>
      <c r="J159" s="26"/>
      <c r="K159" s="26"/>
      <c r="L159" s="26" t="s">
        <v>80</v>
      </c>
      <c r="M159" s="26"/>
      <c r="N159" s="26"/>
    </row>
    <row r="160" spans="2:14" x14ac:dyDescent="0.15">
      <c r="B160" s="28">
        <v>158</v>
      </c>
      <c r="C160" s="26" t="s">
        <v>80</v>
      </c>
      <c r="D160" s="26" t="s">
        <v>80</v>
      </c>
      <c r="E160" s="26" t="s">
        <v>80</v>
      </c>
      <c r="F160" s="26" t="s">
        <v>80</v>
      </c>
      <c r="G160" s="26" t="s">
        <v>80</v>
      </c>
      <c r="H160" s="26" t="s">
        <v>80</v>
      </c>
      <c r="I160" s="26" t="s">
        <v>80</v>
      </c>
      <c r="J160" s="26"/>
      <c r="K160" s="26"/>
      <c r="L160" s="26" t="s">
        <v>80</v>
      </c>
      <c r="M160" s="26"/>
      <c r="N160" s="26"/>
    </row>
    <row r="161" spans="2:14" x14ac:dyDescent="0.15">
      <c r="B161" s="28">
        <v>159</v>
      </c>
      <c r="C161" s="26" t="s">
        <v>80</v>
      </c>
      <c r="D161" s="26" t="s">
        <v>80</v>
      </c>
      <c r="E161" s="26" t="s">
        <v>80</v>
      </c>
      <c r="F161" s="26" t="s">
        <v>80</v>
      </c>
      <c r="G161" s="26" t="s">
        <v>80</v>
      </c>
      <c r="H161" s="26" t="s">
        <v>80</v>
      </c>
      <c r="I161" s="26" t="s">
        <v>80</v>
      </c>
      <c r="J161" s="26"/>
      <c r="K161" s="26"/>
      <c r="L161" s="26" t="s">
        <v>80</v>
      </c>
      <c r="M161" s="26"/>
      <c r="N161" s="26"/>
    </row>
    <row r="162" spans="2:14" x14ac:dyDescent="0.15">
      <c r="B162" s="28">
        <v>160</v>
      </c>
      <c r="C162" s="26" t="s">
        <v>80</v>
      </c>
      <c r="D162" s="26" t="s">
        <v>80</v>
      </c>
      <c r="E162" s="26" t="s">
        <v>80</v>
      </c>
      <c r="F162" s="26" t="s">
        <v>80</v>
      </c>
      <c r="G162" s="26" t="s">
        <v>80</v>
      </c>
      <c r="H162" s="26" t="s">
        <v>80</v>
      </c>
      <c r="I162" s="26" t="s">
        <v>80</v>
      </c>
      <c r="J162" s="26"/>
      <c r="K162" s="26"/>
      <c r="L162" s="26" t="s">
        <v>80</v>
      </c>
      <c r="M162" s="26"/>
      <c r="N162" s="26"/>
    </row>
    <row r="163" spans="2:14" x14ac:dyDescent="0.15">
      <c r="B163" s="28">
        <v>161</v>
      </c>
      <c r="C163" s="26" t="s">
        <v>80</v>
      </c>
      <c r="D163" s="26" t="s">
        <v>80</v>
      </c>
      <c r="E163" s="26" t="s">
        <v>80</v>
      </c>
      <c r="F163" s="26" t="s">
        <v>80</v>
      </c>
      <c r="G163" s="26" t="s">
        <v>80</v>
      </c>
      <c r="H163" s="26" t="s">
        <v>80</v>
      </c>
      <c r="I163" s="26" t="s">
        <v>80</v>
      </c>
      <c r="J163" s="26"/>
      <c r="K163" s="26"/>
      <c r="L163" s="26" t="s">
        <v>80</v>
      </c>
      <c r="M163" s="26"/>
      <c r="N163" s="26"/>
    </row>
    <row r="164" spans="2:14" x14ac:dyDescent="0.15">
      <c r="B164" s="28">
        <v>162</v>
      </c>
      <c r="C164" s="26" t="s">
        <v>80</v>
      </c>
      <c r="D164" s="26" t="s">
        <v>80</v>
      </c>
      <c r="E164" s="26" t="s">
        <v>80</v>
      </c>
      <c r="F164" s="26" t="s">
        <v>80</v>
      </c>
      <c r="G164" s="26" t="s">
        <v>80</v>
      </c>
      <c r="H164" s="26" t="s">
        <v>80</v>
      </c>
      <c r="I164" s="26" t="s">
        <v>80</v>
      </c>
      <c r="J164" s="26"/>
      <c r="K164" s="26"/>
      <c r="L164" s="26" t="s">
        <v>80</v>
      </c>
      <c r="M164" s="26"/>
      <c r="N164" s="26"/>
    </row>
    <row r="165" spans="2:14" x14ac:dyDescent="0.15">
      <c r="B165" s="28">
        <v>163</v>
      </c>
      <c r="C165" s="26" t="s">
        <v>80</v>
      </c>
      <c r="D165" s="26" t="s">
        <v>80</v>
      </c>
      <c r="E165" s="26" t="s">
        <v>80</v>
      </c>
      <c r="F165" s="26" t="s">
        <v>80</v>
      </c>
      <c r="G165" s="26" t="s">
        <v>80</v>
      </c>
      <c r="H165" s="26" t="s">
        <v>80</v>
      </c>
      <c r="I165" s="26" t="s">
        <v>80</v>
      </c>
      <c r="J165" s="26"/>
      <c r="K165" s="26"/>
      <c r="L165" s="26" t="s">
        <v>80</v>
      </c>
      <c r="M165" s="26"/>
      <c r="N165" s="26"/>
    </row>
    <row r="166" spans="2:14" x14ac:dyDescent="0.15">
      <c r="B166" s="28">
        <v>164</v>
      </c>
      <c r="C166" s="26" t="s">
        <v>80</v>
      </c>
      <c r="D166" s="26" t="s">
        <v>80</v>
      </c>
      <c r="E166" s="26" t="s">
        <v>80</v>
      </c>
      <c r="F166" s="26" t="s">
        <v>80</v>
      </c>
      <c r="G166" s="26" t="s">
        <v>80</v>
      </c>
      <c r="H166" s="26" t="s">
        <v>80</v>
      </c>
      <c r="I166" s="26" t="s">
        <v>80</v>
      </c>
      <c r="J166" s="26"/>
      <c r="K166" s="26"/>
      <c r="L166" s="26" t="s">
        <v>80</v>
      </c>
      <c r="M166" s="26"/>
      <c r="N166" s="26"/>
    </row>
    <row r="167" spans="2:14" x14ac:dyDescent="0.15">
      <c r="B167" s="28">
        <v>165</v>
      </c>
      <c r="C167" s="26" t="s">
        <v>80</v>
      </c>
      <c r="D167" s="26" t="s">
        <v>80</v>
      </c>
      <c r="E167" s="26" t="s">
        <v>80</v>
      </c>
      <c r="F167" s="26" t="s">
        <v>80</v>
      </c>
      <c r="G167" s="26" t="s">
        <v>80</v>
      </c>
      <c r="H167" s="26" t="s">
        <v>80</v>
      </c>
      <c r="I167" s="26" t="s">
        <v>80</v>
      </c>
      <c r="J167" s="26"/>
      <c r="K167" s="26"/>
      <c r="L167" s="26" t="s">
        <v>80</v>
      </c>
      <c r="M167" s="26"/>
      <c r="N167" s="26"/>
    </row>
    <row r="168" spans="2:14" x14ac:dyDescent="0.15">
      <c r="B168" s="28">
        <v>166</v>
      </c>
      <c r="C168" s="26" t="s">
        <v>80</v>
      </c>
      <c r="D168" s="26" t="s">
        <v>80</v>
      </c>
      <c r="E168" s="26" t="s">
        <v>80</v>
      </c>
      <c r="F168" s="26" t="s">
        <v>80</v>
      </c>
      <c r="G168" s="26" t="s">
        <v>80</v>
      </c>
      <c r="H168" s="26" t="s">
        <v>80</v>
      </c>
      <c r="I168" s="26" t="s">
        <v>80</v>
      </c>
      <c r="J168" s="26"/>
      <c r="K168" s="26"/>
      <c r="L168" s="26" t="s">
        <v>80</v>
      </c>
      <c r="M168" s="26"/>
      <c r="N168" s="26"/>
    </row>
    <row r="169" spans="2:14" x14ac:dyDescent="0.15">
      <c r="B169" s="28">
        <v>167</v>
      </c>
      <c r="C169" s="26" t="s">
        <v>80</v>
      </c>
      <c r="D169" s="26" t="s">
        <v>80</v>
      </c>
      <c r="E169" s="26" t="s">
        <v>80</v>
      </c>
      <c r="F169" s="26" t="s">
        <v>80</v>
      </c>
      <c r="G169" s="26" t="s">
        <v>80</v>
      </c>
      <c r="H169" s="26" t="s">
        <v>80</v>
      </c>
      <c r="I169" s="26" t="s">
        <v>80</v>
      </c>
      <c r="J169" s="26"/>
      <c r="K169" s="26"/>
      <c r="L169" s="26" t="s">
        <v>80</v>
      </c>
      <c r="M169" s="26"/>
      <c r="N169" s="26"/>
    </row>
    <row r="170" spans="2:14" x14ac:dyDescent="0.15">
      <c r="B170" s="28">
        <v>168</v>
      </c>
      <c r="C170" s="26" t="s">
        <v>80</v>
      </c>
      <c r="D170" s="26" t="s">
        <v>80</v>
      </c>
      <c r="E170" s="26" t="s">
        <v>80</v>
      </c>
      <c r="F170" s="26" t="s">
        <v>80</v>
      </c>
      <c r="G170" s="26" t="s">
        <v>80</v>
      </c>
      <c r="H170" s="26" t="s">
        <v>80</v>
      </c>
      <c r="I170" s="26" t="s">
        <v>80</v>
      </c>
      <c r="J170" s="26"/>
      <c r="K170" s="26"/>
      <c r="L170" s="26" t="s">
        <v>80</v>
      </c>
      <c r="M170" s="26"/>
      <c r="N170" s="26"/>
    </row>
    <row r="171" spans="2:14" x14ac:dyDescent="0.15">
      <c r="B171" s="28">
        <v>169</v>
      </c>
      <c r="C171" s="26" t="s">
        <v>80</v>
      </c>
      <c r="D171" s="26" t="s">
        <v>80</v>
      </c>
      <c r="E171" s="26" t="s">
        <v>80</v>
      </c>
      <c r="F171" s="26" t="s">
        <v>80</v>
      </c>
      <c r="G171" s="26" t="s">
        <v>80</v>
      </c>
      <c r="H171" s="26" t="s">
        <v>80</v>
      </c>
      <c r="I171" s="26" t="s">
        <v>80</v>
      </c>
      <c r="J171" s="26"/>
      <c r="K171" s="26"/>
      <c r="L171" s="26" t="s">
        <v>80</v>
      </c>
      <c r="M171" s="26"/>
      <c r="N171" s="26"/>
    </row>
    <row r="172" spans="2:14" x14ac:dyDescent="0.15">
      <c r="B172" s="28">
        <v>170</v>
      </c>
      <c r="C172" s="26" t="s">
        <v>80</v>
      </c>
      <c r="D172" s="26" t="s">
        <v>80</v>
      </c>
      <c r="E172" s="26" t="s">
        <v>80</v>
      </c>
      <c r="F172" s="26" t="s">
        <v>80</v>
      </c>
      <c r="G172" s="26" t="s">
        <v>80</v>
      </c>
      <c r="H172" s="26" t="s">
        <v>80</v>
      </c>
      <c r="I172" s="26" t="s">
        <v>80</v>
      </c>
      <c r="J172" s="26"/>
      <c r="K172" s="26"/>
      <c r="L172" s="26" t="s">
        <v>80</v>
      </c>
      <c r="M172" s="26"/>
      <c r="N172" s="26"/>
    </row>
    <row r="173" spans="2:14" x14ac:dyDescent="0.15">
      <c r="B173" s="28">
        <v>171</v>
      </c>
      <c r="C173" s="26" t="s">
        <v>80</v>
      </c>
      <c r="D173" s="26" t="s">
        <v>80</v>
      </c>
      <c r="E173" s="26" t="s">
        <v>80</v>
      </c>
      <c r="F173" s="26" t="s">
        <v>80</v>
      </c>
      <c r="G173" s="26" t="s">
        <v>80</v>
      </c>
      <c r="H173" s="26" t="s">
        <v>80</v>
      </c>
      <c r="I173" s="26" t="s">
        <v>80</v>
      </c>
      <c r="J173" s="26"/>
      <c r="K173" s="26"/>
      <c r="L173" s="26" t="s">
        <v>80</v>
      </c>
      <c r="M173" s="26"/>
      <c r="N173" s="26"/>
    </row>
    <row r="174" spans="2:14" x14ac:dyDescent="0.15">
      <c r="B174" s="28">
        <v>172</v>
      </c>
      <c r="C174" s="26" t="s">
        <v>80</v>
      </c>
      <c r="D174" s="26" t="s">
        <v>80</v>
      </c>
      <c r="E174" s="26" t="s">
        <v>80</v>
      </c>
      <c r="F174" s="26" t="s">
        <v>80</v>
      </c>
      <c r="G174" s="26" t="s">
        <v>80</v>
      </c>
      <c r="H174" s="26" t="s">
        <v>80</v>
      </c>
      <c r="I174" s="26" t="s">
        <v>80</v>
      </c>
      <c r="J174" s="26"/>
      <c r="K174" s="26"/>
      <c r="L174" s="26" t="s">
        <v>80</v>
      </c>
      <c r="M174" s="26"/>
      <c r="N174" s="26"/>
    </row>
    <row r="175" spans="2:14" x14ac:dyDescent="0.15">
      <c r="B175" s="28">
        <v>173</v>
      </c>
      <c r="C175" s="26" t="s">
        <v>80</v>
      </c>
      <c r="D175" s="26" t="s">
        <v>80</v>
      </c>
      <c r="E175" s="26" t="s">
        <v>80</v>
      </c>
      <c r="F175" s="26" t="s">
        <v>80</v>
      </c>
      <c r="G175" s="26" t="s">
        <v>80</v>
      </c>
      <c r="H175" s="26" t="s">
        <v>80</v>
      </c>
      <c r="I175" s="26" t="s">
        <v>80</v>
      </c>
      <c r="J175" s="26"/>
      <c r="K175" s="26"/>
      <c r="L175" s="26" t="s">
        <v>80</v>
      </c>
      <c r="M175" s="26"/>
      <c r="N175" s="26"/>
    </row>
    <row r="176" spans="2:14" x14ac:dyDescent="0.15">
      <c r="B176" s="28">
        <v>174</v>
      </c>
      <c r="C176" s="26" t="s">
        <v>80</v>
      </c>
      <c r="D176" s="26" t="s">
        <v>80</v>
      </c>
      <c r="E176" s="26" t="s">
        <v>80</v>
      </c>
      <c r="F176" s="26" t="s">
        <v>80</v>
      </c>
      <c r="G176" s="26" t="s">
        <v>80</v>
      </c>
      <c r="H176" s="26" t="s">
        <v>80</v>
      </c>
      <c r="I176" s="26" t="s">
        <v>80</v>
      </c>
      <c r="J176" s="26"/>
      <c r="K176" s="26"/>
      <c r="L176" s="26" t="s">
        <v>80</v>
      </c>
      <c r="M176" s="26"/>
      <c r="N176" s="26"/>
    </row>
    <row r="177" spans="2:14" x14ac:dyDescent="0.15">
      <c r="B177" s="28">
        <v>175</v>
      </c>
      <c r="C177" s="26" t="s">
        <v>80</v>
      </c>
      <c r="D177" s="26" t="s">
        <v>80</v>
      </c>
      <c r="E177" s="26" t="s">
        <v>80</v>
      </c>
      <c r="F177" s="26" t="s">
        <v>80</v>
      </c>
      <c r="G177" s="26" t="s">
        <v>80</v>
      </c>
      <c r="H177" s="26" t="s">
        <v>80</v>
      </c>
      <c r="I177" s="26" t="s">
        <v>80</v>
      </c>
      <c r="J177" s="26"/>
      <c r="K177" s="26"/>
      <c r="L177" s="26" t="s">
        <v>80</v>
      </c>
      <c r="M177" s="26"/>
      <c r="N177" s="26"/>
    </row>
    <row r="178" spans="2:14" x14ac:dyDescent="0.15">
      <c r="B178" s="28">
        <v>176</v>
      </c>
      <c r="C178" s="26" t="s">
        <v>80</v>
      </c>
      <c r="D178" s="26" t="s">
        <v>80</v>
      </c>
      <c r="E178" s="26" t="s">
        <v>80</v>
      </c>
      <c r="F178" s="26" t="s">
        <v>80</v>
      </c>
      <c r="G178" s="26" t="s">
        <v>80</v>
      </c>
      <c r="H178" s="26" t="s">
        <v>80</v>
      </c>
      <c r="I178" s="26" t="s">
        <v>80</v>
      </c>
      <c r="J178" s="26"/>
      <c r="K178" s="26"/>
      <c r="L178" s="26" t="s">
        <v>80</v>
      </c>
      <c r="M178" s="26"/>
      <c r="N178" s="26"/>
    </row>
    <row r="179" spans="2:14" x14ac:dyDescent="0.15">
      <c r="B179" s="28">
        <v>177</v>
      </c>
      <c r="C179" s="26" t="s">
        <v>80</v>
      </c>
      <c r="D179" s="26" t="s">
        <v>80</v>
      </c>
      <c r="E179" s="26" t="s">
        <v>80</v>
      </c>
      <c r="F179" s="26" t="s">
        <v>80</v>
      </c>
      <c r="G179" s="26" t="s">
        <v>80</v>
      </c>
      <c r="H179" s="26" t="s">
        <v>80</v>
      </c>
      <c r="I179" s="26" t="s">
        <v>80</v>
      </c>
      <c r="J179" s="26"/>
      <c r="K179" s="26"/>
      <c r="L179" s="26" t="s">
        <v>80</v>
      </c>
      <c r="M179" s="26"/>
      <c r="N179" s="26"/>
    </row>
    <row r="180" spans="2:14" x14ac:dyDescent="0.15">
      <c r="B180" s="28">
        <v>178</v>
      </c>
      <c r="C180" s="26" t="s">
        <v>80</v>
      </c>
      <c r="D180" s="26" t="s">
        <v>80</v>
      </c>
      <c r="E180" s="26" t="s">
        <v>80</v>
      </c>
      <c r="F180" s="26" t="s">
        <v>80</v>
      </c>
      <c r="G180" s="26" t="s">
        <v>80</v>
      </c>
      <c r="H180" s="26" t="s">
        <v>80</v>
      </c>
      <c r="I180" s="26" t="s">
        <v>80</v>
      </c>
      <c r="J180" s="26"/>
      <c r="K180" s="26"/>
      <c r="L180" s="26" t="s">
        <v>80</v>
      </c>
      <c r="M180" s="26"/>
      <c r="N180" s="26"/>
    </row>
    <row r="181" spans="2:14" x14ac:dyDescent="0.15">
      <c r="B181" s="28">
        <v>179</v>
      </c>
      <c r="C181" s="26" t="s">
        <v>80</v>
      </c>
      <c r="D181" s="26" t="s">
        <v>80</v>
      </c>
      <c r="E181" s="26" t="s">
        <v>80</v>
      </c>
      <c r="F181" s="26" t="s">
        <v>80</v>
      </c>
      <c r="G181" s="26" t="s">
        <v>80</v>
      </c>
      <c r="H181" s="26" t="s">
        <v>80</v>
      </c>
      <c r="I181" s="26" t="s">
        <v>80</v>
      </c>
      <c r="J181" s="26"/>
      <c r="K181" s="26"/>
      <c r="L181" s="26" t="s">
        <v>80</v>
      </c>
      <c r="M181" s="26"/>
      <c r="N181" s="26"/>
    </row>
    <row r="182" spans="2:14" x14ac:dyDescent="0.15">
      <c r="B182" s="28">
        <v>180</v>
      </c>
      <c r="C182" s="26" t="s">
        <v>80</v>
      </c>
      <c r="D182" s="26" t="s">
        <v>80</v>
      </c>
      <c r="E182" s="26" t="s">
        <v>80</v>
      </c>
      <c r="F182" s="26" t="s">
        <v>80</v>
      </c>
      <c r="G182" s="26" t="s">
        <v>80</v>
      </c>
      <c r="H182" s="26" t="s">
        <v>80</v>
      </c>
      <c r="I182" s="26" t="s">
        <v>80</v>
      </c>
      <c r="J182" s="26"/>
      <c r="K182" s="26"/>
      <c r="L182" s="26" t="s">
        <v>80</v>
      </c>
      <c r="M182" s="26"/>
      <c r="N182" s="26"/>
    </row>
    <row r="183" spans="2:14" x14ac:dyDescent="0.15">
      <c r="B183" s="28">
        <v>181</v>
      </c>
      <c r="C183" s="26" t="s">
        <v>80</v>
      </c>
      <c r="D183" s="26" t="s">
        <v>80</v>
      </c>
      <c r="E183" s="26" t="s">
        <v>80</v>
      </c>
      <c r="F183" s="26" t="s">
        <v>80</v>
      </c>
      <c r="G183" s="26" t="s">
        <v>80</v>
      </c>
      <c r="H183" s="26" t="s">
        <v>80</v>
      </c>
      <c r="I183" s="26" t="s">
        <v>80</v>
      </c>
      <c r="J183" s="26"/>
      <c r="K183" s="26"/>
      <c r="L183" s="26" t="s">
        <v>80</v>
      </c>
      <c r="M183" s="26"/>
      <c r="N183" s="26"/>
    </row>
    <row r="184" spans="2:14" x14ac:dyDescent="0.15">
      <c r="B184" s="28">
        <v>182</v>
      </c>
      <c r="C184" s="26" t="s">
        <v>80</v>
      </c>
      <c r="D184" s="26" t="s">
        <v>80</v>
      </c>
      <c r="E184" s="26" t="s">
        <v>80</v>
      </c>
      <c r="F184" s="26" t="s">
        <v>80</v>
      </c>
      <c r="G184" s="26" t="s">
        <v>80</v>
      </c>
      <c r="H184" s="26" t="s">
        <v>80</v>
      </c>
      <c r="I184" s="26" t="s">
        <v>80</v>
      </c>
      <c r="J184" s="26"/>
      <c r="K184" s="26"/>
      <c r="L184" s="26" t="s">
        <v>80</v>
      </c>
      <c r="M184" s="26"/>
      <c r="N184" s="26"/>
    </row>
    <row r="185" spans="2:14" x14ac:dyDescent="0.15">
      <c r="B185" s="28">
        <v>183</v>
      </c>
      <c r="C185" s="26" t="s">
        <v>80</v>
      </c>
      <c r="D185" s="26" t="s">
        <v>80</v>
      </c>
      <c r="E185" s="26" t="s">
        <v>80</v>
      </c>
      <c r="F185" s="26" t="s">
        <v>80</v>
      </c>
      <c r="G185" s="26" t="s">
        <v>80</v>
      </c>
      <c r="H185" s="26" t="s">
        <v>80</v>
      </c>
      <c r="I185" s="26" t="s">
        <v>80</v>
      </c>
      <c r="J185" s="26"/>
      <c r="K185" s="26"/>
      <c r="L185" s="26" t="s">
        <v>80</v>
      </c>
      <c r="M185" s="26"/>
      <c r="N185" s="26"/>
    </row>
    <row r="186" spans="2:14" x14ac:dyDescent="0.15">
      <c r="B186" s="28">
        <v>184</v>
      </c>
      <c r="C186" s="26" t="s">
        <v>80</v>
      </c>
      <c r="D186" s="26" t="s">
        <v>80</v>
      </c>
      <c r="E186" s="26" t="s">
        <v>80</v>
      </c>
      <c r="F186" s="26" t="s">
        <v>80</v>
      </c>
      <c r="G186" s="26" t="s">
        <v>80</v>
      </c>
      <c r="H186" s="26" t="s">
        <v>80</v>
      </c>
      <c r="I186" s="26" t="s">
        <v>80</v>
      </c>
      <c r="J186" s="26"/>
      <c r="K186" s="26"/>
      <c r="L186" s="26" t="s">
        <v>80</v>
      </c>
      <c r="M186" s="26"/>
      <c r="N186" s="26"/>
    </row>
    <row r="187" spans="2:14" x14ac:dyDescent="0.15">
      <c r="B187" s="28">
        <v>185</v>
      </c>
      <c r="C187" s="26" t="s">
        <v>80</v>
      </c>
      <c r="D187" s="26" t="s">
        <v>80</v>
      </c>
      <c r="E187" s="26" t="s">
        <v>80</v>
      </c>
      <c r="F187" s="26" t="s">
        <v>80</v>
      </c>
      <c r="G187" s="26" t="s">
        <v>80</v>
      </c>
      <c r="H187" s="26" t="s">
        <v>80</v>
      </c>
      <c r="I187" s="26" t="s">
        <v>80</v>
      </c>
      <c r="J187" s="26"/>
      <c r="K187" s="26"/>
      <c r="L187" s="26" t="s">
        <v>80</v>
      </c>
      <c r="M187" s="26"/>
      <c r="N187" s="26"/>
    </row>
    <row r="188" spans="2:14" x14ac:dyDescent="0.15">
      <c r="B188" s="28">
        <v>186</v>
      </c>
      <c r="C188" s="26" t="s">
        <v>80</v>
      </c>
      <c r="D188" s="26" t="s">
        <v>80</v>
      </c>
      <c r="E188" s="26" t="s">
        <v>80</v>
      </c>
      <c r="F188" s="26" t="s">
        <v>80</v>
      </c>
      <c r="G188" s="26" t="s">
        <v>80</v>
      </c>
      <c r="H188" s="26" t="s">
        <v>80</v>
      </c>
      <c r="I188" s="26" t="s">
        <v>80</v>
      </c>
      <c r="J188" s="26"/>
      <c r="K188" s="26"/>
      <c r="L188" s="26" t="s">
        <v>80</v>
      </c>
      <c r="M188" s="26"/>
      <c r="N188" s="26"/>
    </row>
    <row r="189" spans="2:14" x14ac:dyDescent="0.15">
      <c r="B189" s="28">
        <v>187</v>
      </c>
      <c r="C189" s="26" t="s">
        <v>80</v>
      </c>
      <c r="D189" s="26" t="s">
        <v>80</v>
      </c>
      <c r="E189" s="26" t="s">
        <v>80</v>
      </c>
      <c r="F189" s="26" t="s">
        <v>80</v>
      </c>
      <c r="G189" s="26" t="s">
        <v>80</v>
      </c>
      <c r="H189" s="26" t="s">
        <v>80</v>
      </c>
      <c r="I189" s="26" t="s">
        <v>80</v>
      </c>
      <c r="J189" s="26"/>
      <c r="K189" s="26"/>
      <c r="L189" s="26" t="s">
        <v>80</v>
      </c>
      <c r="M189" s="26"/>
      <c r="N189" s="26"/>
    </row>
    <row r="190" spans="2:14" x14ac:dyDescent="0.15">
      <c r="B190" s="28">
        <v>188</v>
      </c>
      <c r="C190" s="26" t="s">
        <v>80</v>
      </c>
      <c r="D190" s="26" t="s">
        <v>80</v>
      </c>
      <c r="E190" s="26" t="s">
        <v>80</v>
      </c>
      <c r="F190" s="26" t="s">
        <v>80</v>
      </c>
      <c r="G190" s="26" t="s">
        <v>80</v>
      </c>
      <c r="H190" s="26" t="s">
        <v>80</v>
      </c>
      <c r="I190" s="26" t="s">
        <v>80</v>
      </c>
      <c r="J190" s="26"/>
      <c r="K190" s="26"/>
      <c r="L190" s="26" t="s">
        <v>80</v>
      </c>
      <c r="M190" s="26"/>
      <c r="N190" s="26"/>
    </row>
    <row r="191" spans="2:14" x14ac:dyDescent="0.15">
      <c r="B191" s="28">
        <v>189</v>
      </c>
      <c r="C191" s="26" t="s">
        <v>80</v>
      </c>
      <c r="D191" s="26" t="s">
        <v>80</v>
      </c>
      <c r="E191" s="26" t="s">
        <v>80</v>
      </c>
      <c r="F191" s="26" t="s">
        <v>80</v>
      </c>
      <c r="G191" s="26" t="s">
        <v>80</v>
      </c>
      <c r="H191" s="26" t="s">
        <v>80</v>
      </c>
      <c r="I191" s="26" t="s">
        <v>80</v>
      </c>
      <c r="J191" s="26"/>
      <c r="K191" s="26"/>
      <c r="L191" s="26" t="s">
        <v>80</v>
      </c>
      <c r="M191" s="26"/>
      <c r="N191" s="26"/>
    </row>
    <row r="192" spans="2:14" x14ac:dyDescent="0.15">
      <c r="B192" s="28">
        <v>190</v>
      </c>
      <c r="C192" s="26" t="s">
        <v>80</v>
      </c>
      <c r="D192" s="26" t="s">
        <v>80</v>
      </c>
      <c r="E192" s="26" t="s">
        <v>80</v>
      </c>
      <c r="F192" s="26" t="s">
        <v>80</v>
      </c>
      <c r="G192" s="26" t="s">
        <v>80</v>
      </c>
      <c r="H192" s="26" t="s">
        <v>80</v>
      </c>
      <c r="I192" s="26" t="s">
        <v>80</v>
      </c>
      <c r="J192" s="26"/>
      <c r="K192" s="26"/>
      <c r="L192" s="26" t="s">
        <v>80</v>
      </c>
      <c r="M192" s="26"/>
      <c r="N192" s="26"/>
    </row>
    <row r="193" spans="2:14" x14ac:dyDescent="0.15">
      <c r="B193" s="28">
        <v>191</v>
      </c>
      <c r="C193" s="26" t="s">
        <v>80</v>
      </c>
      <c r="D193" s="26" t="s">
        <v>80</v>
      </c>
      <c r="E193" s="26" t="s">
        <v>80</v>
      </c>
      <c r="F193" s="26" t="s">
        <v>80</v>
      </c>
      <c r="G193" s="26" t="s">
        <v>80</v>
      </c>
      <c r="H193" s="26" t="s">
        <v>80</v>
      </c>
      <c r="I193" s="26" t="s">
        <v>80</v>
      </c>
      <c r="J193" s="26"/>
      <c r="K193" s="26"/>
      <c r="L193" s="26" t="s">
        <v>80</v>
      </c>
      <c r="M193" s="26"/>
      <c r="N193" s="26"/>
    </row>
    <row r="194" spans="2:14" x14ac:dyDescent="0.15">
      <c r="B194" s="28">
        <v>192</v>
      </c>
      <c r="C194" s="26" t="s">
        <v>80</v>
      </c>
      <c r="D194" s="26" t="s">
        <v>80</v>
      </c>
      <c r="E194" s="26" t="s">
        <v>80</v>
      </c>
      <c r="F194" s="26" t="s">
        <v>80</v>
      </c>
      <c r="G194" s="26" t="s">
        <v>80</v>
      </c>
      <c r="H194" s="26" t="s">
        <v>80</v>
      </c>
      <c r="I194" s="26" t="s">
        <v>80</v>
      </c>
      <c r="J194" s="26"/>
      <c r="K194" s="26"/>
      <c r="L194" s="26" t="s">
        <v>80</v>
      </c>
      <c r="M194" s="26"/>
      <c r="N194" s="26"/>
    </row>
    <row r="195" spans="2:14" x14ac:dyDescent="0.15">
      <c r="B195" s="28">
        <v>193</v>
      </c>
      <c r="C195" s="26" t="s">
        <v>80</v>
      </c>
      <c r="D195" s="26" t="s">
        <v>80</v>
      </c>
      <c r="E195" s="26" t="s">
        <v>80</v>
      </c>
      <c r="F195" s="26" t="s">
        <v>80</v>
      </c>
      <c r="G195" s="26" t="s">
        <v>80</v>
      </c>
      <c r="H195" s="26" t="s">
        <v>80</v>
      </c>
      <c r="I195" s="26" t="s">
        <v>80</v>
      </c>
      <c r="J195" s="26"/>
      <c r="K195" s="26"/>
      <c r="L195" s="26" t="s">
        <v>80</v>
      </c>
      <c r="M195" s="26"/>
      <c r="N195" s="26"/>
    </row>
    <row r="196" spans="2:14" x14ac:dyDescent="0.15">
      <c r="B196" s="28">
        <v>194</v>
      </c>
      <c r="C196" s="26" t="s">
        <v>80</v>
      </c>
      <c r="D196" s="26" t="s">
        <v>80</v>
      </c>
      <c r="E196" s="26" t="s">
        <v>80</v>
      </c>
      <c r="F196" s="26" t="s">
        <v>80</v>
      </c>
      <c r="G196" s="26" t="s">
        <v>80</v>
      </c>
      <c r="H196" s="26" t="s">
        <v>80</v>
      </c>
      <c r="I196" s="26" t="s">
        <v>80</v>
      </c>
      <c r="J196" s="26"/>
      <c r="K196" s="26"/>
      <c r="L196" s="26" t="s">
        <v>80</v>
      </c>
      <c r="M196" s="26"/>
      <c r="N196" s="26"/>
    </row>
    <row r="197" spans="2:14" x14ac:dyDescent="0.15">
      <c r="B197" s="28">
        <v>195</v>
      </c>
      <c r="C197" s="26" t="s">
        <v>80</v>
      </c>
      <c r="D197" s="26" t="s">
        <v>80</v>
      </c>
      <c r="E197" s="26" t="s">
        <v>80</v>
      </c>
      <c r="F197" s="26" t="s">
        <v>80</v>
      </c>
      <c r="G197" s="26" t="s">
        <v>80</v>
      </c>
      <c r="H197" s="26" t="s">
        <v>80</v>
      </c>
      <c r="I197" s="26" t="s">
        <v>80</v>
      </c>
      <c r="J197" s="26"/>
      <c r="K197" s="26"/>
      <c r="L197" s="26" t="s">
        <v>80</v>
      </c>
      <c r="M197" s="26"/>
      <c r="N197" s="26"/>
    </row>
    <row r="198" spans="2:14" x14ac:dyDescent="0.15">
      <c r="B198" s="28">
        <v>196</v>
      </c>
      <c r="C198" s="26" t="s">
        <v>80</v>
      </c>
      <c r="D198" s="26" t="s">
        <v>80</v>
      </c>
      <c r="E198" s="26" t="s">
        <v>80</v>
      </c>
      <c r="F198" s="26" t="s">
        <v>80</v>
      </c>
      <c r="G198" s="26" t="s">
        <v>80</v>
      </c>
      <c r="H198" s="26" t="s">
        <v>80</v>
      </c>
      <c r="I198" s="26" t="s">
        <v>80</v>
      </c>
      <c r="J198" s="26"/>
      <c r="K198" s="26"/>
      <c r="L198" s="26" t="s">
        <v>80</v>
      </c>
      <c r="M198" s="26"/>
      <c r="N198" s="26"/>
    </row>
    <row r="199" spans="2:14" x14ac:dyDescent="0.15">
      <c r="B199" s="28">
        <v>197</v>
      </c>
      <c r="C199" s="26" t="s">
        <v>80</v>
      </c>
      <c r="D199" s="26" t="s">
        <v>80</v>
      </c>
      <c r="E199" s="26" t="s">
        <v>80</v>
      </c>
      <c r="F199" s="26" t="s">
        <v>80</v>
      </c>
      <c r="G199" s="26" t="s">
        <v>80</v>
      </c>
      <c r="H199" s="26" t="s">
        <v>80</v>
      </c>
      <c r="I199" s="26" t="s">
        <v>80</v>
      </c>
      <c r="J199" s="26"/>
      <c r="K199" s="26"/>
      <c r="L199" s="26" t="s">
        <v>80</v>
      </c>
      <c r="M199" s="26"/>
      <c r="N199" s="26"/>
    </row>
    <row r="200" spans="2:14" x14ac:dyDescent="0.15">
      <c r="B200" s="28">
        <v>198</v>
      </c>
      <c r="C200" s="26" t="s">
        <v>80</v>
      </c>
      <c r="D200" s="26" t="s">
        <v>80</v>
      </c>
      <c r="E200" s="26" t="s">
        <v>80</v>
      </c>
      <c r="F200" s="26" t="s">
        <v>80</v>
      </c>
      <c r="G200" s="26" t="s">
        <v>80</v>
      </c>
      <c r="H200" s="26" t="s">
        <v>80</v>
      </c>
      <c r="I200" s="26" t="s">
        <v>80</v>
      </c>
      <c r="J200" s="26"/>
      <c r="K200" s="26"/>
      <c r="L200" s="26" t="s">
        <v>80</v>
      </c>
      <c r="M200" s="26"/>
      <c r="N200" s="26"/>
    </row>
    <row r="201" spans="2:14" x14ac:dyDescent="0.15">
      <c r="B201" s="28">
        <v>199</v>
      </c>
      <c r="C201" s="26" t="s">
        <v>80</v>
      </c>
      <c r="D201" s="26" t="s">
        <v>80</v>
      </c>
      <c r="E201" s="26" t="s">
        <v>80</v>
      </c>
      <c r="F201" s="26" t="s">
        <v>80</v>
      </c>
      <c r="G201" s="26" t="s">
        <v>80</v>
      </c>
      <c r="H201" s="26" t="s">
        <v>80</v>
      </c>
      <c r="I201" s="26" t="s">
        <v>80</v>
      </c>
      <c r="J201" s="26"/>
      <c r="K201" s="26"/>
      <c r="L201" s="26" t="s">
        <v>80</v>
      </c>
      <c r="M201" s="26"/>
      <c r="N201" s="26"/>
    </row>
    <row r="202" spans="2:14" x14ac:dyDescent="0.15">
      <c r="B202" s="28">
        <v>200</v>
      </c>
      <c r="C202" s="26" t="s">
        <v>80</v>
      </c>
      <c r="D202" s="26" t="s">
        <v>80</v>
      </c>
      <c r="E202" s="26" t="s">
        <v>80</v>
      </c>
      <c r="F202" s="26" t="s">
        <v>80</v>
      </c>
      <c r="G202" s="26" t="s">
        <v>80</v>
      </c>
      <c r="H202" s="26" t="s">
        <v>80</v>
      </c>
      <c r="I202" s="26" t="s">
        <v>80</v>
      </c>
      <c r="J202" s="26"/>
      <c r="K202" s="26"/>
      <c r="L202" s="26" t="s">
        <v>80</v>
      </c>
      <c r="M202" s="26"/>
      <c r="N202" s="26"/>
    </row>
    <row r="203" spans="2:14" x14ac:dyDescent="0.15">
      <c r="B203" s="28">
        <v>201</v>
      </c>
      <c r="C203" s="26" t="s">
        <v>80</v>
      </c>
      <c r="D203" s="26" t="s">
        <v>80</v>
      </c>
      <c r="E203" s="26" t="s">
        <v>80</v>
      </c>
      <c r="F203" s="26" t="s">
        <v>80</v>
      </c>
      <c r="G203" s="26" t="s">
        <v>80</v>
      </c>
      <c r="H203" s="26" t="s">
        <v>80</v>
      </c>
      <c r="I203" s="26" t="s">
        <v>80</v>
      </c>
      <c r="J203" s="26"/>
      <c r="K203" s="26"/>
      <c r="L203" s="26" t="s">
        <v>80</v>
      </c>
      <c r="M203" s="26"/>
      <c r="N203" s="26"/>
    </row>
    <row r="204" spans="2:14" x14ac:dyDescent="0.15">
      <c r="B204" s="28">
        <v>202</v>
      </c>
      <c r="C204" s="26" t="s">
        <v>80</v>
      </c>
      <c r="D204" s="26" t="s">
        <v>80</v>
      </c>
      <c r="E204" s="26" t="s">
        <v>80</v>
      </c>
      <c r="F204" s="26" t="s">
        <v>80</v>
      </c>
      <c r="G204" s="26" t="s">
        <v>80</v>
      </c>
      <c r="H204" s="26" t="s">
        <v>80</v>
      </c>
      <c r="I204" s="26" t="s">
        <v>80</v>
      </c>
      <c r="J204" s="26"/>
      <c r="K204" s="26"/>
      <c r="L204" s="26" t="s">
        <v>80</v>
      </c>
      <c r="M204" s="26"/>
      <c r="N204" s="26"/>
    </row>
    <row r="205" spans="2:14" x14ac:dyDescent="0.15">
      <c r="B205" s="28">
        <v>203</v>
      </c>
      <c r="C205" s="26" t="s">
        <v>80</v>
      </c>
      <c r="D205" s="26" t="s">
        <v>80</v>
      </c>
      <c r="E205" s="26" t="s">
        <v>80</v>
      </c>
      <c r="F205" s="26" t="s">
        <v>80</v>
      </c>
      <c r="G205" s="26" t="s">
        <v>80</v>
      </c>
      <c r="H205" s="26" t="s">
        <v>80</v>
      </c>
      <c r="I205" s="26" t="s">
        <v>80</v>
      </c>
      <c r="J205" s="26"/>
      <c r="K205" s="26"/>
      <c r="L205" s="26" t="s">
        <v>80</v>
      </c>
      <c r="M205" s="26"/>
      <c r="N205" s="26"/>
    </row>
    <row r="206" spans="2:14" x14ac:dyDescent="0.15">
      <c r="B206" s="28">
        <v>204</v>
      </c>
      <c r="C206" s="26" t="s">
        <v>80</v>
      </c>
      <c r="D206" s="26" t="s">
        <v>80</v>
      </c>
      <c r="E206" s="26" t="s">
        <v>80</v>
      </c>
      <c r="F206" s="26" t="s">
        <v>80</v>
      </c>
      <c r="G206" s="26" t="s">
        <v>80</v>
      </c>
      <c r="H206" s="26" t="s">
        <v>80</v>
      </c>
      <c r="I206" s="26" t="s">
        <v>80</v>
      </c>
      <c r="J206" s="26"/>
      <c r="K206" s="26"/>
      <c r="L206" s="26" t="s">
        <v>80</v>
      </c>
      <c r="M206" s="26"/>
      <c r="N206" s="26"/>
    </row>
    <row r="207" spans="2:14" x14ac:dyDescent="0.15">
      <c r="B207" s="28">
        <v>205</v>
      </c>
      <c r="C207" s="26" t="s">
        <v>80</v>
      </c>
      <c r="D207" s="26" t="s">
        <v>80</v>
      </c>
      <c r="E207" s="26" t="s">
        <v>80</v>
      </c>
      <c r="F207" s="26" t="s">
        <v>80</v>
      </c>
      <c r="G207" s="26" t="s">
        <v>80</v>
      </c>
      <c r="H207" s="26" t="s">
        <v>80</v>
      </c>
      <c r="I207" s="26" t="s">
        <v>80</v>
      </c>
      <c r="J207" s="26"/>
      <c r="K207" s="26"/>
      <c r="L207" s="26" t="s">
        <v>80</v>
      </c>
      <c r="M207" s="26"/>
      <c r="N207" s="26"/>
    </row>
    <row r="208" spans="2:14" x14ac:dyDescent="0.15">
      <c r="B208" s="28">
        <v>206</v>
      </c>
      <c r="C208" s="26" t="s">
        <v>80</v>
      </c>
      <c r="D208" s="26" t="s">
        <v>80</v>
      </c>
      <c r="E208" s="26" t="s">
        <v>80</v>
      </c>
      <c r="F208" s="26" t="s">
        <v>80</v>
      </c>
      <c r="G208" s="26" t="s">
        <v>80</v>
      </c>
      <c r="H208" s="26" t="s">
        <v>80</v>
      </c>
      <c r="I208" s="26" t="s">
        <v>80</v>
      </c>
      <c r="J208" s="26"/>
      <c r="K208" s="26"/>
      <c r="L208" s="26" t="s">
        <v>80</v>
      </c>
      <c r="M208" s="26"/>
      <c r="N208" s="26"/>
    </row>
    <row r="209" spans="2:14" x14ac:dyDescent="0.15">
      <c r="B209" s="28">
        <v>207</v>
      </c>
      <c r="C209" s="26" t="s">
        <v>80</v>
      </c>
      <c r="D209" s="26" t="s">
        <v>80</v>
      </c>
      <c r="E209" s="26" t="s">
        <v>80</v>
      </c>
      <c r="F209" s="26" t="s">
        <v>80</v>
      </c>
      <c r="G209" s="26" t="s">
        <v>80</v>
      </c>
      <c r="H209" s="26" t="s">
        <v>80</v>
      </c>
      <c r="I209" s="26" t="s">
        <v>80</v>
      </c>
      <c r="J209" s="26"/>
      <c r="K209" s="26"/>
      <c r="L209" s="26" t="s">
        <v>80</v>
      </c>
      <c r="M209" s="26"/>
      <c r="N209" s="26"/>
    </row>
    <row r="210" spans="2:14" x14ac:dyDescent="0.15">
      <c r="B210" s="28">
        <v>208</v>
      </c>
      <c r="C210" s="26" t="s">
        <v>80</v>
      </c>
      <c r="D210" s="26" t="s">
        <v>80</v>
      </c>
      <c r="E210" s="26" t="s">
        <v>80</v>
      </c>
      <c r="F210" s="26" t="s">
        <v>80</v>
      </c>
      <c r="G210" s="26" t="s">
        <v>80</v>
      </c>
      <c r="H210" s="26" t="s">
        <v>80</v>
      </c>
      <c r="I210" s="26" t="s">
        <v>80</v>
      </c>
      <c r="J210" s="26"/>
      <c r="K210" s="26"/>
      <c r="L210" s="26" t="s">
        <v>80</v>
      </c>
      <c r="M210" s="26"/>
      <c r="N210" s="26"/>
    </row>
    <row r="211" spans="2:14" x14ac:dyDescent="0.15">
      <c r="B211" s="28">
        <v>209</v>
      </c>
      <c r="C211" s="26" t="s">
        <v>80</v>
      </c>
      <c r="D211" s="26" t="s">
        <v>80</v>
      </c>
      <c r="E211" s="26" t="s">
        <v>80</v>
      </c>
      <c r="F211" s="26" t="s">
        <v>80</v>
      </c>
      <c r="G211" s="26" t="s">
        <v>80</v>
      </c>
      <c r="H211" s="26" t="s">
        <v>80</v>
      </c>
      <c r="I211" s="26" t="s">
        <v>80</v>
      </c>
      <c r="J211" s="26"/>
      <c r="K211" s="26"/>
      <c r="L211" s="26" t="s">
        <v>80</v>
      </c>
      <c r="M211" s="26"/>
      <c r="N211" s="26"/>
    </row>
    <row r="212" spans="2:14" x14ac:dyDescent="0.15">
      <c r="B212" s="28">
        <v>210</v>
      </c>
      <c r="C212" s="26" t="s">
        <v>80</v>
      </c>
      <c r="D212" s="26" t="s">
        <v>80</v>
      </c>
      <c r="E212" s="26" t="s">
        <v>80</v>
      </c>
      <c r="F212" s="26" t="s">
        <v>80</v>
      </c>
      <c r="G212" s="26" t="s">
        <v>80</v>
      </c>
      <c r="H212" s="26" t="s">
        <v>80</v>
      </c>
      <c r="I212" s="26" t="s">
        <v>80</v>
      </c>
      <c r="J212" s="26"/>
      <c r="K212" s="26"/>
      <c r="L212" s="26" t="s">
        <v>80</v>
      </c>
      <c r="M212" s="26"/>
      <c r="N212" s="26"/>
    </row>
    <row r="213" spans="2:14" x14ac:dyDescent="0.15">
      <c r="B213" s="28">
        <v>211</v>
      </c>
      <c r="C213" s="26" t="s">
        <v>80</v>
      </c>
      <c r="D213" s="26" t="s">
        <v>80</v>
      </c>
      <c r="E213" s="26" t="s">
        <v>80</v>
      </c>
      <c r="F213" s="26" t="s">
        <v>80</v>
      </c>
      <c r="G213" s="26" t="s">
        <v>80</v>
      </c>
      <c r="H213" s="26" t="s">
        <v>80</v>
      </c>
      <c r="I213" s="26" t="s">
        <v>80</v>
      </c>
      <c r="J213" s="26"/>
      <c r="K213" s="26"/>
      <c r="L213" s="26" t="s">
        <v>80</v>
      </c>
      <c r="M213" s="26"/>
      <c r="N213" s="26"/>
    </row>
    <row r="214" spans="2:14" x14ac:dyDescent="0.15">
      <c r="B214" s="28">
        <v>212</v>
      </c>
      <c r="C214" s="26" t="s">
        <v>80</v>
      </c>
      <c r="D214" s="26" t="s">
        <v>80</v>
      </c>
      <c r="E214" s="26" t="s">
        <v>80</v>
      </c>
      <c r="F214" s="26" t="s">
        <v>80</v>
      </c>
      <c r="G214" s="26" t="s">
        <v>80</v>
      </c>
      <c r="H214" s="26" t="s">
        <v>80</v>
      </c>
      <c r="I214" s="26" t="s">
        <v>80</v>
      </c>
      <c r="J214" s="26"/>
      <c r="K214" s="26"/>
      <c r="L214" s="26" t="s">
        <v>80</v>
      </c>
      <c r="M214" s="26"/>
      <c r="N214" s="26"/>
    </row>
    <row r="215" spans="2:14" x14ac:dyDescent="0.15">
      <c r="B215" s="28">
        <v>213</v>
      </c>
      <c r="C215" s="26" t="s">
        <v>80</v>
      </c>
      <c r="D215" s="26" t="s">
        <v>80</v>
      </c>
      <c r="E215" s="26" t="s">
        <v>80</v>
      </c>
      <c r="F215" s="26" t="s">
        <v>80</v>
      </c>
      <c r="G215" s="26" t="s">
        <v>80</v>
      </c>
      <c r="H215" s="26" t="s">
        <v>80</v>
      </c>
      <c r="I215" s="26" t="s">
        <v>80</v>
      </c>
      <c r="J215" s="26"/>
      <c r="K215" s="26"/>
      <c r="L215" s="26" t="s">
        <v>80</v>
      </c>
      <c r="M215" s="26"/>
      <c r="N215" s="26"/>
    </row>
    <row r="216" spans="2:14" x14ac:dyDescent="0.15">
      <c r="B216" s="28">
        <v>214</v>
      </c>
      <c r="C216" s="26" t="s">
        <v>80</v>
      </c>
      <c r="D216" s="26" t="s">
        <v>80</v>
      </c>
      <c r="E216" s="26" t="s">
        <v>80</v>
      </c>
      <c r="F216" s="26" t="s">
        <v>80</v>
      </c>
      <c r="G216" s="26" t="s">
        <v>80</v>
      </c>
      <c r="H216" s="26" t="s">
        <v>80</v>
      </c>
      <c r="I216" s="26" t="s">
        <v>80</v>
      </c>
      <c r="J216" s="26"/>
      <c r="K216" s="26"/>
      <c r="L216" s="26" t="s">
        <v>80</v>
      </c>
      <c r="M216" s="26"/>
      <c r="N216" s="26"/>
    </row>
    <row r="217" spans="2:14" x14ac:dyDescent="0.15">
      <c r="B217" s="28">
        <v>215</v>
      </c>
      <c r="C217" s="26" t="s">
        <v>80</v>
      </c>
      <c r="D217" s="26" t="s">
        <v>80</v>
      </c>
      <c r="E217" s="26" t="s">
        <v>80</v>
      </c>
      <c r="F217" s="26" t="s">
        <v>80</v>
      </c>
      <c r="G217" s="26" t="s">
        <v>80</v>
      </c>
      <c r="H217" s="26" t="s">
        <v>80</v>
      </c>
      <c r="I217" s="26" t="s">
        <v>80</v>
      </c>
      <c r="J217" s="26"/>
      <c r="K217" s="26"/>
      <c r="L217" s="26" t="s">
        <v>80</v>
      </c>
      <c r="M217" s="26"/>
      <c r="N217" s="26"/>
    </row>
    <row r="218" spans="2:14" x14ac:dyDescent="0.15">
      <c r="B218" s="28">
        <v>216</v>
      </c>
      <c r="C218" s="26" t="s">
        <v>80</v>
      </c>
      <c r="D218" s="26" t="s">
        <v>80</v>
      </c>
      <c r="E218" s="26" t="s">
        <v>80</v>
      </c>
      <c r="F218" s="26" t="s">
        <v>80</v>
      </c>
      <c r="G218" s="26" t="s">
        <v>80</v>
      </c>
      <c r="H218" s="26" t="s">
        <v>80</v>
      </c>
      <c r="I218" s="26" t="s">
        <v>80</v>
      </c>
      <c r="J218" s="26"/>
      <c r="K218" s="26"/>
      <c r="L218" s="26" t="s">
        <v>80</v>
      </c>
      <c r="M218" s="26"/>
      <c r="N218" s="26"/>
    </row>
    <row r="219" spans="2:14" x14ac:dyDescent="0.15">
      <c r="B219" s="28">
        <v>217</v>
      </c>
      <c r="C219" s="26" t="s">
        <v>80</v>
      </c>
      <c r="D219" s="26" t="s">
        <v>80</v>
      </c>
      <c r="E219" s="26" t="s">
        <v>80</v>
      </c>
      <c r="F219" s="26" t="s">
        <v>80</v>
      </c>
      <c r="G219" s="26" t="s">
        <v>80</v>
      </c>
      <c r="H219" s="26" t="s">
        <v>80</v>
      </c>
      <c r="I219" s="26" t="s">
        <v>80</v>
      </c>
      <c r="J219" s="26"/>
      <c r="K219" s="26"/>
      <c r="L219" s="26" t="s">
        <v>80</v>
      </c>
      <c r="M219" s="26"/>
      <c r="N219" s="26"/>
    </row>
    <row r="220" spans="2:14" x14ac:dyDescent="0.15">
      <c r="B220" s="28">
        <v>218</v>
      </c>
      <c r="C220" s="26" t="s">
        <v>80</v>
      </c>
      <c r="D220" s="26" t="s">
        <v>80</v>
      </c>
      <c r="E220" s="26" t="s">
        <v>80</v>
      </c>
      <c r="F220" s="26" t="s">
        <v>80</v>
      </c>
      <c r="G220" s="26" t="s">
        <v>80</v>
      </c>
      <c r="H220" s="26" t="s">
        <v>80</v>
      </c>
      <c r="I220" s="26" t="s">
        <v>80</v>
      </c>
      <c r="J220" s="26"/>
      <c r="K220" s="26"/>
      <c r="L220" s="26" t="s">
        <v>80</v>
      </c>
      <c r="M220" s="26"/>
      <c r="N220" s="26"/>
    </row>
    <row r="221" spans="2:14" x14ac:dyDescent="0.15">
      <c r="B221" s="28">
        <v>219</v>
      </c>
      <c r="C221" s="26" t="s">
        <v>80</v>
      </c>
      <c r="D221" s="26" t="s">
        <v>80</v>
      </c>
      <c r="E221" s="26" t="s">
        <v>80</v>
      </c>
      <c r="F221" s="26" t="s">
        <v>80</v>
      </c>
      <c r="G221" s="26" t="s">
        <v>80</v>
      </c>
      <c r="H221" s="26" t="s">
        <v>80</v>
      </c>
      <c r="I221" s="26" t="s">
        <v>80</v>
      </c>
      <c r="J221" s="26"/>
      <c r="K221" s="26"/>
      <c r="L221" s="26" t="s">
        <v>80</v>
      </c>
      <c r="M221" s="26"/>
      <c r="N221" s="26"/>
    </row>
    <row r="222" spans="2:14" x14ac:dyDescent="0.15">
      <c r="B222" s="28">
        <v>220</v>
      </c>
      <c r="C222" s="26" t="s">
        <v>80</v>
      </c>
      <c r="D222" s="26" t="s">
        <v>80</v>
      </c>
      <c r="E222" s="26" t="s">
        <v>80</v>
      </c>
      <c r="F222" s="26" t="s">
        <v>80</v>
      </c>
      <c r="G222" s="26" t="s">
        <v>80</v>
      </c>
      <c r="H222" s="26" t="s">
        <v>80</v>
      </c>
      <c r="I222" s="26" t="s">
        <v>80</v>
      </c>
      <c r="J222" s="26"/>
      <c r="K222" s="26"/>
      <c r="L222" s="26" t="s">
        <v>80</v>
      </c>
      <c r="M222" s="26"/>
      <c r="N222" s="26"/>
    </row>
    <row r="223" spans="2:14" x14ac:dyDescent="0.15">
      <c r="B223" s="28">
        <v>221</v>
      </c>
      <c r="C223" s="26" t="s">
        <v>80</v>
      </c>
      <c r="D223" s="26" t="s">
        <v>80</v>
      </c>
      <c r="E223" s="26" t="s">
        <v>80</v>
      </c>
      <c r="F223" s="26" t="s">
        <v>80</v>
      </c>
      <c r="G223" s="26" t="s">
        <v>80</v>
      </c>
      <c r="H223" s="26" t="s">
        <v>80</v>
      </c>
      <c r="I223" s="26" t="s">
        <v>80</v>
      </c>
      <c r="J223" s="26"/>
      <c r="K223" s="26"/>
      <c r="L223" s="26" t="s">
        <v>80</v>
      </c>
      <c r="M223" s="26"/>
      <c r="N223" s="26"/>
    </row>
    <row r="224" spans="2:14" x14ac:dyDescent="0.15">
      <c r="B224" s="28">
        <v>222</v>
      </c>
      <c r="C224" s="26" t="s">
        <v>80</v>
      </c>
      <c r="D224" s="26" t="s">
        <v>80</v>
      </c>
      <c r="E224" s="26" t="s">
        <v>80</v>
      </c>
      <c r="F224" s="26" t="s">
        <v>80</v>
      </c>
      <c r="G224" s="26" t="s">
        <v>80</v>
      </c>
      <c r="H224" s="26" t="s">
        <v>80</v>
      </c>
      <c r="I224" s="26" t="s">
        <v>80</v>
      </c>
      <c r="J224" s="26"/>
      <c r="K224" s="26"/>
      <c r="L224" s="26" t="s">
        <v>80</v>
      </c>
      <c r="M224" s="26"/>
      <c r="N224" s="26"/>
    </row>
    <row r="225" spans="2:14" x14ac:dyDescent="0.15">
      <c r="B225" s="28">
        <v>223</v>
      </c>
      <c r="C225" s="26" t="s">
        <v>80</v>
      </c>
      <c r="D225" s="26" t="s">
        <v>80</v>
      </c>
      <c r="E225" s="26" t="s">
        <v>80</v>
      </c>
      <c r="F225" s="26" t="s">
        <v>80</v>
      </c>
      <c r="G225" s="26" t="s">
        <v>80</v>
      </c>
      <c r="H225" s="26" t="s">
        <v>80</v>
      </c>
      <c r="I225" s="26" t="s">
        <v>80</v>
      </c>
      <c r="J225" s="26"/>
      <c r="K225" s="26"/>
      <c r="L225" s="26" t="s">
        <v>80</v>
      </c>
      <c r="M225" s="26"/>
      <c r="N225" s="26"/>
    </row>
    <row r="226" spans="2:14" x14ac:dyDescent="0.15">
      <c r="B226" s="28">
        <v>224</v>
      </c>
      <c r="C226" s="26" t="s">
        <v>80</v>
      </c>
      <c r="D226" s="26" t="s">
        <v>80</v>
      </c>
      <c r="E226" s="26" t="s">
        <v>80</v>
      </c>
      <c r="F226" s="26" t="s">
        <v>80</v>
      </c>
      <c r="G226" s="26" t="s">
        <v>80</v>
      </c>
      <c r="H226" s="26" t="s">
        <v>80</v>
      </c>
      <c r="I226" s="26" t="s">
        <v>80</v>
      </c>
      <c r="J226" s="26"/>
      <c r="K226" s="26"/>
      <c r="L226" s="26" t="s">
        <v>80</v>
      </c>
      <c r="M226" s="26"/>
      <c r="N226" s="26"/>
    </row>
    <row r="227" spans="2:14" x14ac:dyDescent="0.15">
      <c r="B227" s="28">
        <v>225</v>
      </c>
      <c r="C227" s="26" t="s">
        <v>80</v>
      </c>
      <c r="D227" s="26" t="s">
        <v>80</v>
      </c>
      <c r="E227" s="26" t="s">
        <v>80</v>
      </c>
      <c r="F227" s="26" t="s">
        <v>80</v>
      </c>
      <c r="G227" s="26" t="s">
        <v>80</v>
      </c>
      <c r="H227" s="26" t="s">
        <v>80</v>
      </c>
      <c r="I227" s="26" t="s">
        <v>80</v>
      </c>
      <c r="J227" s="26"/>
      <c r="K227" s="26"/>
      <c r="L227" s="26" t="s">
        <v>80</v>
      </c>
      <c r="M227" s="26"/>
      <c r="N227" s="26"/>
    </row>
    <row r="228" spans="2:14" x14ac:dyDescent="0.15">
      <c r="B228" s="28">
        <v>226</v>
      </c>
      <c r="C228" s="26" t="s">
        <v>80</v>
      </c>
      <c r="D228" s="26" t="s">
        <v>80</v>
      </c>
      <c r="E228" s="26" t="s">
        <v>80</v>
      </c>
      <c r="F228" s="26" t="s">
        <v>80</v>
      </c>
      <c r="G228" s="26" t="s">
        <v>80</v>
      </c>
      <c r="H228" s="26" t="s">
        <v>80</v>
      </c>
      <c r="I228" s="26" t="s">
        <v>80</v>
      </c>
      <c r="J228" s="26"/>
      <c r="K228" s="26"/>
      <c r="L228" s="26" t="s">
        <v>80</v>
      </c>
      <c r="M228" s="26"/>
      <c r="N228" s="26"/>
    </row>
    <row r="229" spans="2:14" x14ac:dyDescent="0.15">
      <c r="B229" s="28">
        <v>227</v>
      </c>
      <c r="C229" s="26" t="s">
        <v>80</v>
      </c>
      <c r="D229" s="26" t="s">
        <v>80</v>
      </c>
      <c r="E229" s="26" t="s">
        <v>80</v>
      </c>
      <c r="F229" s="26" t="s">
        <v>80</v>
      </c>
      <c r="G229" s="26" t="s">
        <v>80</v>
      </c>
      <c r="H229" s="26" t="s">
        <v>80</v>
      </c>
      <c r="I229" s="26" t="s">
        <v>80</v>
      </c>
      <c r="J229" s="26"/>
      <c r="K229" s="26"/>
      <c r="L229" s="26" t="s">
        <v>80</v>
      </c>
      <c r="M229" s="26"/>
      <c r="N229" s="26"/>
    </row>
    <row r="230" spans="2:14" x14ac:dyDescent="0.15">
      <c r="B230" s="28">
        <v>228</v>
      </c>
      <c r="C230" s="26" t="s">
        <v>80</v>
      </c>
      <c r="D230" s="26" t="s">
        <v>80</v>
      </c>
      <c r="E230" s="26" t="s">
        <v>80</v>
      </c>
      <c r="F230" s="26" t="s">
        <v>80</v>
      </c>
      <c r="G230" s="26" t="s">
        <v>80</v>
      </c>
      <c r="H230" s="26" t="s">
        <v>80</v>
      </c>
      <c r="I230" s="26" t="s">
        <v>80</v>
      </c>
      <c r="J230" s="26"/>
      <c r="K230" s="26"/>
      <c r="L230" s="26" t="s">
        <v>80</v>
      </c>
      <c r="M230" s="26"/>
      <c r="N230" s="26"/>
    </row>
    <row r="231" spans="2:14" x14ac:dyDescent="0.15">
      <c r="B231" s="28">
        <v>229</v>
      </c>
      <c r="C231" s="26" t="s">
        <v>80</v>
      </c>
      <c r="D231" s="26" t="s">
        <v>80</v>
      </c>
      <c r="E231" s="26" t="s">
        <v>80</v>
      </c>
      <c r="F231" s="26" t="s">
        <v>80</v>
      </c>
      <c r="G231" s="26" t="s">
        <v>80</v>
      </c>
      <c r="H231" s="26" t="s">
        <v>80</v>
      </c>
      <c r="I231" s="26" t="s">
        <v>80</v>
      </c>
      <c r="J231" s="26"/>
      <c r="K231" s="26"/>
      <c r="L231" s="26" t="s">
        <v>80</v>
      </c>
      <c r="M231" s="26"/>
      <c r="N231" s="26"/>
    </row>
    <row r="232" spans="2:14" x14ac:dyDescent="0.15">
      <c r="B232" s="28">
        <v>230</v>
      </c>
      <c r="C232" s="26" t="s">
        <v>80</v>
      </c>
      <c r="D232" s="26" t="s">
        <v>80</v>
      </c>
      <c r="E232" s="26" t="s">
        <v>80</v>
      </c>
      <c r="F232" s="26" t="s">
        <v>80</v>
      </c>
      <c r="G232" s="26" t="s">
        <v>80</v>
      </c>
      <c r="H232" s="26" t="s">
        <v>80</v>
      </c>
      <c r="I232" s="26" t="s">
        <v>80</v>
      </c>
      <c r="J232" s="26"/>
      <c r="K232" s="26"/>
      <c r="L232" s="26" t="s">
        <v>80</v>
      </c>
      <c r="M232" s="26"/>
      <c r="N232" s="26"/>
    </row>
    <row r="233" spans="2:14" x14ac:dyDescent="0.15">
      <c r="B233" s="28">
        <v>231</v>
      </c>
      <c r="C233" s="26" t="s">
        <v>80</v>
      </c>
      <c r="D233" s="26" t="s">
        <v>80</v>
      </c>
      <c r="E233" s="26" t="s">
        <v>80</v>
      </c>
      <c r="F233" s="26" t="s">
        <v>80</v>
      </c>
      <c r="G233" s="26" t="s">
        <v>80</v>
      </c>
      <c r="H233" s="26" t="s">
        <v>80</v>
      </c>
      <c r="I233" s="26" t="s">
        <v>80</v>
      </c>
      <c r="J233" s="26"/>
      <c r="K233" s="26"/>
      <c r="L233" s="26" t="s">
        <v>80</v>
      </c>
      <c r="M233" s="26"/>
      <c r="N233" s="26"/>
    </row>
    <row r="234" spans="2:14" x14ac:dyDescent="0.15">
      <c r="B234" s="28">
        <v>232</v>
      </c>
      <c r="C234" s="26" t="s">
        <v>80</v>
      </c>
      <c r="D234" s="26" t="s">
        <v>80</v>
      </c>
      <c r="E234" s="26" t="s">
        <v>80</v>
      </c>
      <c r="F234" s="26" t="s">
        <v>80</v>
      </c>
      <c r="G234" s="26" t="s">
        <v>80</v>
      </c>
      <c r="H234" s="26" t="s">
        <v>80</v>
      </c>
      <c r="I234" s="26" t="s">
        <v>80</v>
      </c>
      <c r="J234" s="26"/>
      <c r="K234" s="26"/>
      <c r="L234" s="26" t="s">
        <v>80</v>
      </c>
      <c r="M234" s="26"/>
      <c r="N234" s="26"/>
    </row>
    <row r="235" spans="2:14" x14ac:dyDescent="0.15">
      <c r="B235" s="28">
        <v>233</v>
      </c>
      <c r="C235" s="26" t="s">
        <v>80</v>
      </c>
      <c r="D235" s="26" t="s">
        <v>80</v>
      </c>
      <c r="E235" s="26" t="s">
        <v>80</v>
      </c>
      <c r="F235" s="26" t="s">
        <v>80</v>
      </c>
      <c r="G235" s="26" t="s">
        <v>80</v>
      </c>
      <c r="H235" s="26" t="s">
        <v>80</v>
      </c>
      <c r="I235" s="26" t="s">
        <v>80</v>
      </c>
      <c r="J235" s="26"/>
      <c r="K235" s="26"/>
      <c r="L235" s="26" t="s">
        <v>80</v>
      </c>
      <c r="M235" s="26"/>
      <c r="N235" s="26"/>
    </row>
    <row r="236" spans="2:14" x14ac:dyDescent="0.15">
      <c r="B236" s="28">
        <v>234</v>
      </c>
      <c r="C236" s="26" t="s">
        <v>80</v>
      </c>
      <c r="D236" s="26" t="s">
        <v>80</v>
      </c>
      <c r="E236" s="26" t="s">
        <v>80</v>
      </c>
      <c r="F236" s="26" t="s">
        <v>80</v>
      </c>
      <c r="G236" s="26" t="s">
        <v>80</v>
      </c>
      <c r="H236" s="26" t="s">
        <v>80</v>
      </c>
      <c r="I236" s="26" t="s">
        <v>80</v>
      </c>
      <c r="J236" s="26"/>
      <c r="K236" s="26"/>
      <c r="L236" s="26" t="s">
        <v>80</v>
      </c>
      <c r="M236" s="26"/>
      <c r="N236" s="26"/>
    </row>
    <row r="237" spans="2:14" x14ac:dyDescent="0.15">
      <c r="B237" s="28">
        <v>235</v>
      </c>
      <c r="C237" s="26" t="s">
        <v>80</v>
      </c>
      <c r="D237" s="26" t="s">
        <v>80</v>
      </c>
      <c r="E237" s="26" t="s">
        <v>80</v>
      </c>
      <c r="F237" s="26" t="s">
        <v>80</v>
      </c>
      <c r="G237" s="26" t="s">
        <v>80</v>
      </c>
      <c r="H237" s="26" t="s">
        <v>80</v>
      </c>
      <c r="I237" s="26" t="s">
        <v>80</v>
      </c>
      <c r="J237" s="26"/>
      <c r="K237" s="26"/>
      <c r="L237" s="26" t="s">
        <v>80</v>
      </c>
      <c r="M237" s="26"/>
      <c r="N237" s="26"/>
    </row>
    <row r="238" spans="2:14" x14ac:dyDescent="0.15">
      <c r="B238" s="28">
        <v>236</v>
      </c>
      <c r="C238" s="26" t="s">
        <v>80</v>
      </c>
      <c r="D238" s="26" t="s">
        <v>80</v>
      </c>
      <c r="E238" s="26" t="s">
        <v>80</v>
      </c>
      <c r="F238" s="26" t="s">
        <v>80</v>
      </c>
      <c r="G238" s="26" t="s">
        <v>80</v>
      </c>
      <c r="H238" s="26" t="s">
        <v>80</v>
      </c>
      <c r="I238" s="26" t="s">
        <v>80</v>
      </c>
      <c r="J238" s="26"/>
      <c r="K238" s="26"/>
      <c r="L238" s="26" t="s">
        <v>80</v>
      </c>
      <c r="M238" s="26"/>
      <c r="N238" s="26"/>
    </row>
    <row r="239" spans="2:14" x14ac:dyDescent="0.15">
      <c r="B239" s="28">
        <v>237</v>
      </c>
      <c r="C239" s="26" t="s">
        <v>80</v>
      </c>
      <c r="D239" s="26" t="s">
        <v>80</v>
      </c>
      <c r="E239" s="26" t="s">
        <v>80</v>
      </c>
      <c r="F239" s="26" t="s">
        <v>80</v>
      </c>
      <c r="G239" s="26" t="s">
        <v>80</v>
      </c>
      <c r="H239" s="26" t="s">
        <v>80</v>
      </c>
      <c r="I239" s="26" t="s">
        <v>80</v>
      </c>
      <c r="J239" s="26"/>
      <c r="K239" s="26"/>
      <c r="L239" s="26" t="s">
        <v>80</v>
      </c>
      <c r="M239" s="26"/>
      <c r="N239" s="26"/>
    </row>
    <row r="240" spans="2:14" x14ac:dyDescent="0.15">
      <c r="B240" s="28">
        <v>238</v>
      </c>
      <c r="C240" s="26" t="s">
        <v>80</v>
      </c>
      <c r="D240" s="26" t="s">
        <v>80</v>
      </c>
      <c r="E240" s="26" t="s">
        <v>80</v>
      </c>
      <c r="F240" s="26" t="s">
        <v>80</v>
      </c>
      <c r="G240" s="26" t="s">
        <v>80</v>
      </c>
      <c r="H240" s="26" t="s">
        <v>80</v>
      </c>
      <c r="I240" s="26" t="s">
        <v>80</v>
      </c>
      <c r="J240" s="26"/>
      <c r="K240" s="26"/>
      <c r="L240" s="26" t="s">
        <v>80</v>
      </c>
      <c r="M240" s="26"/>
      <c r="N240" s="26"/>
    </row>
    <row r="241" spans="2:14" x14ac:dyDescent="0.15">
      <c r="B241" s="28">
        <v>239</v>
      </c>
      <c r="C241" s="26" t="s">
        <v>80</v>
      </c>
      <c r="D241" s="26" t="s">
        <v>80</v>
      </c>
      <c r="E241" s="26" t="s">
        <v>80</v>
      </c>
      <c r="F241" s="26" t="s">
        <v>80</v>
      </c>
      <c r="G241" s="26" t="s">
        <v>80</v>
      </c>
      <c r="H241" s="26" t="s">
        <v>80</v>
      </c>
      <c r="I241" s="26" t="s">
        <v>80</v>
      </c>
      <c r="J241" s="26"/>
      <c r="K241" s="26"/>
      <c r="L241" s="26" t="s">
        <v>80</v>
      </c>
      <c r="M241" s="26"/>
      <c r="N241" s="26"/>
    </row>
    <row r="242" spans="2:14" x14ac:dyDescent="0.15">
      <c r="B242" s="28">
        <v>240</v>
      </c>
      <c r="C242" s="26" t="s">
        <v>80</v>
      </c>
      <c r="D242" s="26" t="s">
        <v>80</v>
      </c>
      <c r="E242" s="26" t="s">
        <v>80</v>
      </c>
      <c r="F242" s="26" t="s">
        <v>80</v>
      </c>
      <c r="G242" s="26" t="s">
        <v>80</v>
      </c>
      <c r="H242" s="26" t="s">
        <v>80</v>
      </c>
      <c r="I242" s="26" t="s">
        <v>80</v>
      </c>
      <c r="J242" s="26"/>
      <c r="K242" s="26"/>
      <c r="L242" s="26" t="s">
        <v>80</v>
      </c>
      <c r="M242" s="26"/>
      <c r="N242" s="26"/>
    </row>
    <row r="243" spans="2:14" x14ac:dyDescent="0.15">
      <c r="B243" s="28">
        <v>241</v>
      </c>
      <c r="C243" s="26" t="s">
        <v>80</v>
      </c>
      <c r="D243" s="26" t="s">
        <v>80</v>
      </c>
      <c r="E243" s="26" t="s">
        <v>80</v>
      </c>
      <c r="F243" s="26" t="s">
        <v>80</v>
      </c>
      <c r="G243" s="26" t="s">
        <v>80</v>
      </c>
      <c r="H243" s="26" t="s">
        <v>80</v>
      </c>
      <c r="I243" s="26" t="s">
        <v>80</v>
      </c>
      <c r="J243" s="26"/>
      <c r="K243" s="26"/>
      <c r="L243" s="26" t="s">
        <v>80</v>
      </c>
      <c r="M243" s="26"/>
      <c r="N243" s="26"/>
    </row>
    <row r="244" spans="2:14" x14ac:dyDescent="0.15">
      <c r="B244" s="28">
        <v>242</v>
      </c>
      <c r="C244" s="26" t="s">
        <v>80</v>
      </c>
      <c r="D244" s="26" t="s">
        <v>80</v>
      </c>
      <c r="E244" s="26" t="s">
        <v>80</v>
      </c>
      <c r="F244" s="26" t="s">
        <v>80</v>
      </c>
      <c r="G244" s="26" t="s">
        <v>80</v>
      </c>
      <c r="H244" s="26" t="s">
        <v>80</v>
      </c>
      <c r="I244" s="26" t="s">
        <v>80</v>
      </c>
      <c r="J244" s="26"/>
      <c r="K244" s="26"/>
      <c r="L244" s="26" t="s">
        <v>80</v>
      </c>
      <c r="M244" s="26"/>
      <c r="N244" s="26"/>
    </row>
    <row r="245" spans="2:14" x14ac:dyDescent="0.15">
      <c r="B245" s="28">
        <v>243</v>
      </c>
      <c r="C245" s="26" t="s">
        <v>80</v>
      </c>
      <c r="D245" s="26" t="s">
        <v>80</v>
      </c>
      <c r="E245" s="26" t="s">
        <v>80</v>
      </c>
      <c r="F245" s="26" t="s">
        <v>80</v>
      </c>
      <c r="G245" s="26" t="s">
        <v>80</v>
      </c>
      <c r="H245" s="26" t="s">
        <v>80</v>
      </c>
      <c r="I245" s="26" t="s">
        <v>80</v>
      </c>
      <c r="J245" s="26"/>
      <c r="K245" s="26"/>
      <c r="L245" s="26" t="s">
        <v>80</v>
      </c>
      <c r="M245" s="26"/>
      <c r="N245" s="26"/>
    </row>
    <row r="246" spans="2:14" x14ac:dyDescent="0.15">
      <c r="B246" s="28">
        <v>244</v>
      </c>
      <c r="C246" s="26" t="s">
        <v>80</v>
      </c>
      <c r="D246" s="26" t="s">
        <v>80</v>
      </c>
      <c r="E246" s="26" t="s">
        <v>80</v>
      </c>
      <c r="F246" s="26" t="s">
        <v>80</v>
      </c>
      <c r="G246" s="26" t="s">
        <v>80</v>
      </c>
      <c r="H246" s="26" t="s">
        <v>80</v>
      </c>
      <c r="I246" s="26" t="s">
        <v>80</v>
      </c>
      <c r="J246" s="26"/>
      <c r="K246" s="26"/>
      <c r="L246" s="26" t="s">
        <v>80</v>
      </c>
      <c r="M246" s="26"/>
      <c r="N246" s="26"/>
    </row>
    <row r="247" spans="2:14" x14ac:dyDescent="0.15">
      <c r="B247" s="28">
        <v>245</v>
      </c>
      <c r="C247" s="26" t="s">
        <v>80</v>
      </c>
      <c r="D247" s="26" t="s">
        <v>80</v>
      </c>
      <c r="E247" s="26" t="s">
        <v>80</v>
      </c>
      <c r="F247" s="26" t="s">
        <v>80</v>
      </c>
      <c r="G247" s="26" t="s">
        <v>80</v>
      </c>
      <c r="H247" s="26" t="s">
        <v>80</v>
      </c>
      <c r="I247" s="26" t="s">
        <v>80</v>
      </c>
      <c r="J247" s="26"/>
      <c r="K247" s="26"/>
      <c r="L247" s="26" t="s">
        <v>80</v>
      </c>
      <c r="M247" s="26"/>
      <c r="N247" s="26"/>
    </row>
    <row r="248" spans="2:14" x14ac:dyDescent="0.15">
      <c r="B248" s="28">
        <v>246</v>
      </c>
      <c r="C248" s="26" t="s">
        <v>80</v>
      </c>
      <c r="D248" s="26" t="s">
        <v>80</v>
      </c>
      <c r="E248" s="26" t="s">
        <v>80</v>
      </c>
      <c r="F248" s="26" t="s">
        <v>80</v>
      </c>
      <c r="G248" s="26" t="s">
        <v>80</v>
      </c>
      <c r="H248" s="26" t="s">
        <v>80</v>
      </c>
      <c r="I248" s="26" t="s">
        <v>80</v>
      </c>
      <c r="J248" s="26"/>
      <c r="K248" s="26"/>
      <c r="L248" s="26" t="s">
        <v>80</v>
      </c>
      <c r="M248" s="26"/>
      <c r="N248" s="26"/>
    </row>
    <row r="249" spans="2:14" x14ac:dyDescent="0.15">
      <c r="B249" s="28">
        <v>247</v>
      </c>
      <c r="C249" s="26" t="s">
        <v>80</v>
      </c>
      <c r="D249" s="26" t="s">
        <v>80</v>
      </c>
      <c r="E249" s="26" t="s">
        <v>80</v>
      </c>
      <c r="F249" s="26" t="s">
        <v>80</v>
      </c>
      <c r="G249" s="26" t="s">
        <v>80</v>
      </c>
      <c r="H249" s="26" t="s">
        <v>80</v>
      </c>
      <c r="I249" s="26" t="s">
        <v>80</v>
      </c>
      <c r="J249" s="26"/>
      <c r="K249" s="26"/>
      <c r="L249" s="26" t="s">
        <v>80</v>
      </c>
      <c r="M249" s="26"/>
      <c r="N249" s="26"/>
    </row>
    <row r="250" spans="2:14" x14ac:dyDescent="0.15">
      <c r="B250" s="28">
        <v>248</v>
      </c>
      <c r="C250" s="26" t="s">
        <v>80</v>
      </c>
      <c r="D250" s="26" t="s">
        <v>80</v>
      </c>
      <c r="E250" s="26" t="s">
        <v>80</v>
      </c>
      <c r="F250" s="26" t="s">
        <v>80</v>
      </c>
      <c r="G250" s="26" t="s">
        <v>80</v>
      </c>
      <c r="H250" s="26" t="s">
        <v>80</v>
      </c>
      <c r="I250" s="26" t="s">
        <v>80</v>
      </c>
      <c r="J250" s="26"/>
      <c r="K250" s="26"/>
      <c r="L250" s="26" t="s">
        <v>80</v>
      </c>
      <c r="M250" s="26"/>
      <c r="N250" s="26"/>
    </row>
    <row r="251" spans="2:14" x14ac:dyDescent="0.15">
      <c r="B251" s="28">
        <v>249</v>
      </c>
      <c r="C251" s="26" t="s">
        <v>80</v>
      </c>
      <c r="D251" s="26" t="s">
        <v>80</v>
      </c>
      <c r="E251" s="26" t="s">
        <v>80</v>
      </c>
      <c r="F251" s="26" t="s">
        <v>80</v>
      </c>
      <c r="G251" s="26" t="s">
        <v>80</v>
      </c>
      <c r="H251" s="26" t="s">
        <v>80</v>
      </c>
      <c r="I251" s="26" t="s">
        <v>80</v>
      </c>
      <c r="J251" s="26"/>
      <c r="K251" s="26"/>
      <c r="L251" s="26" t="s">
        <v>80</v>
      </c>
      <c r="M251" s="26"/>
      <c r="N251" s="26"/>
    </row>
    <row r="252" spans="2:14" x14ac:dyDescent="0.15">
      <c r="B252" s="28">
        <v>250</v>
      </c>
      <c r="C252" s="26" t="s">
        <v>80</v>
      </c>
      <c r="D252" s="26" t="s">
        <v>80</v>
      </c>
      <c r="E252" s="26" t="s">
        <v>80</v>
      </c>
      <c r="F252" s="26" t="s">
        <v>80</v>
      </c>
      <c r="G252" s="26" t="s">
        <v>80</v>
      </c>
      <c r="H252" s="26" t="s">
        <v>80</v>
      </c>
      <c r="I252" s="26" t="s">
        <v>80</v>
      </c>
      <c r="J252" s="26"/>
      <c r="K252" s="26"/>
      <c r="L252" s="26" t="s">
        <v>80</v>
      </c>
      <c r="M252" s="26"/>
      <c r="N252" s="26"/>
    </row>
    <row r="253" spans="2:14" x14ac:dyDescent="0.15">
      <c r="B253" s="28">
        <v>251</v>
      </c>
      <c r="C253" s="26" t="s">
        <v>80</v>
      </c>
      <c r="D253" s="26" t="s">
        <v>80</v>
      </c>
      <c r="E253" s="26" t="s">
        <v>80</v>
      </c>
      <c r="F253" s="26" t="s">
        <v>80</v>
      </c>
      <c r="G253" s="26" t="s">
        <v>80</v>
      </c>
      <c r="H253" s="26" t="s">
        <v>80</v>
      </c>
      <c r="I253" s="26" t="s">
        <v>80</v>
      </c>
      <c r="J253" s="26"/>
      <c r="K253" s="26"/>
      <c r="L253" s="26" t="s">
        <v>80</v>
      </c>
      <c r="M253" s="26"/>
      <c r="N253" s="26"/>
    </row>
    <row r="254" spans="2:14" x14ac:dyDescent="0.15">
      <c r="B254" s="28">
        <v>252</v>
      </c>
      <c r="C254" s="26" t="s">
        <v>80</v>
      </c>
      <c r="D254" s="26" t="s">
        <v>80</v>
      </c>
      <c r="E254" s="26" t="s">
        <v>80</v>
      </c>
      <c r="F254" s="26" t="s">
        <v>80</v>
      </c>
      <c r="G254" s="26" t="s">
        <v>80</v>
      </c>
      <c r="H254" s="26" t="s">
        <v>80</v>
      </c>
      <c r="I254" s="26" t="s">
        <v>80</v>
      </c>
      <c r="J254" s="26"/>
      <c r="K254" s="26"/>
      <c r="L254" s="26" t="s">
        <v>80</v>
      </c>
      <c r="M254" s="26"/>
      <c r="N254" s="26"/>
    </row>
    <row r="255" spans="2:14" x14ac:dyDescent="0.15">
      <c r="B255" s="28">
        <v>253</v>
      </c>
      <c r="C255" s="26" t="s">
        <v>80</v>
      </c>
      <c r="D255" s="26" t="s">
        <v>80</v>
      </c>
      <c r="E255" s="26" t="s">
        <v>80</v>
      </c>
      <c r="F255" s="26" t="s">
        <v>80</v>
      </c>
      <c r="G255" s="26" t="s">
        <v>80</v>
      </c>
      <c r="H255" s="26" t="s">
        <v>80</v>
      </c>
      <c r="I255" s="26" t="s">
        <v>80</v>
      </c>
      <c r="J255" s="26"/>
      <c r="K255" s="26"/>
      <c r="L255" s="26" t="s">
        <v>80</v>
      </c>
      <c r="M255" s="26"/>
      <c r="N255" s="26"/>
    </row>
    <row r="256" spans="2:14" x14ac:dyDescent="0.15">
      <c r="B256" s="28">
        <v>254</v>
      </c>
      <c r="C256" s="26" t="s">
        <v>80</v>
      </c>
      <c r="D256" s="26" t="s">
        <v>80</v>
      </c>
      <c r="E256" s="26" t="s">
        <v>80</v>
      </c>
      <c r="F256" s="26" t="s">
        <v>80</v>
      </c>
      <c r="G256" s="26" t="s">
        <v>80</v>
      </c>
      <c r="H256" s="26" t="s">
        <v>80</v>
      </c>
      <c r="I256" s="26" t="s">
        <v>80</v>
      </c>
      <c r="J256" s="26"/>
      <c r="K256" s="26"/>
      <c r="L256" s="26" t="s">
        <v>80</v>
      </c>
      <c r="M256" s="26"/>
      <c r="N256" s="26"/>
    </row>
    <row r="257" spans="2:14" x14ac:dyDescent="0.15">
      <c r="B257" s="28">
        <v>255</v>
      </c>
      <c r="C257" s="26" t="s">
        <v>80</v>
      </c>
      <c r="D257" s="26" t="s">
        <v>80</v>
      </c>
      <c r="E257" s="26" t="s">
        <v>80</v>
      </c>
      <c r="F257" s="26" t="s">
        <v>80</v>
      </c>
      <c r="G257" s="26" t="s">
        <v>80</v>
      </c>
      <c r="H257" s="26" t="s">
        <v>80</v>
      </c>
      <c r="I257" s="26" t="s">
        <v>80</v>
      </c>
      <c r="J257" s="26"/>
      <c r="K257" s="26"/>
      <c r="L257" s="26" t="s">
        <v>80</v>
      </c>
      <c r="M257" s="26"/>
      <c r="N257" s="26"/>
    </row>
    <row r="258" spans="2:14" x14ac:dyDescent="0.15">
      <c r="B258" s="28">
        <v>256</v>
      </c>
      <c r="C258" s="26" t="s">
        <v>80</v>
      </c>
      <c r="D258" s="26" t="s">
        <v>80</v>
      </c>
      <c r="E258" s="26" t="s">
        <v>80</v>
      </c>
      <c r="F258" s="26" t="s">
        <v>80</v>
      </c>
      <c r="G258" s="26" t="s">
        <v>80</v>
      </c>
      <c r="H258" s="26" t="s">
        <v>80</v>
      </c>
      <c r="I258" s="26" t="s">
        <v>80</v>
      </c>
      <c r="J258" s="26"/>
      <c r="K258" s="26"/>
      <c r="L258" s="26" t="s">
        <v>80</v>
      </c>
      <c r="M258" s="26"/>
      <c r="N258" s="26"/>
    </row>
    <row r="259" spans="2:14" x14ac:dyDescent="0.15">
      <c r="B259" s="28">
        <v>257</v>
      </c>
      <c r="C259" s="26" t="s">
        <v>80</v>
      </c>
      <c r="D259" s="26" t="s">
        <v>80</v>
      </c>
      <c r="E259" s="26" t="s">
        <v>80</v>
      </c>
      <c r="F259" s="26" t="s">
        <v>80</v>
      </c>
      <c r="G259" s="26" t="s">
        <v>80</v>
      </c>
      <c r="H259" s="26" t="s">
        <v>80</v>
      </c>
      <c r="I259" s="26" t="s">
        <v>80</v>
      </c>
      <c r="J259" s="26"/>
      <c r="K259" s="26"/>
      <c r="L259" s="26" t="s">
        <v>80</v>
      </c>
      <c r="M259" s="26"/>
      <c r="N259" s="26"/>
    </row>
    <row r="260" spans="2:14" x14ac:dyDescent="0.15">
      <c r="B260" s="28">
        <v>258</v>
      </c>
      <c r="C260" s="26" t="s">
        <v>80</v>
      </c>
      <c r="D260" s="26" t="s">
        <v>80</v>
      </c>
      <c r="E260" s="26" t="s">
        <v>80</v>
      </c>
      <c r="F260" s="26" t="s">
        <v>80</v>
      </c>
      <c r="G260" s="26" t="s">
        <v>80</v>
      </c>
      <c r="H260" s="26" t="s">
        <v>80</v>
      </c>
      <c r="I260" s="26" t="s">
        <v>80</v>
      </c>
      <c r="J260" s="26"/>
      <c r="K260" s="26"/>
      <c r="L260" s="26" t="s">
        <v>80</v>
      </c>
      <c r="M260" s="26"/>
      <c r="N260" s="26"/>
    </row>
    <row r="261" spans="2:14" x14ac:dyDescent="0.15">
      <c r="B261" s="28">
        <v>259</v>
      </c>
      <c r="C261" s="26" t="s">
        <v>80</v>
      </c>
      <c r="D261" s="26" t="s">
        <v>80</v>
      </c>
      <c r="E261" s="26" t="s">
        <v>80</v>
      </c>
      <c r="F261" s="26" t="s">
        <v>80</v>
      </c>
      <c r="G261" s="26" t="s">
        <v>80</v>
      </c>
      <c r="H261" s="26" t="s">
        <v>80</v>
      </c>
      <c r="I261" s="26" t="s">
        <v>80</v>
      </c>
      <c r="J261" s="26"/>
      <c r="K261" s="26"/>
      <c r="L261" s="26" t="s">
        <v>80</v>
      </c>
      <c r="M261" s="26"/>
      <c r="N261" s="26"/>
    </row>
    <row r="262" spans="2:14" x14ac:dyDescent="0.15">
      <c r="B262" s="28">
        <v>260</v>
      </c>
      <c r="C262" s="26" t="s">
        <v>80</v>
      </c>
      <c r="D262" s="26" t="s">
        <v>80</v>
      </c>
      <c r="E262" s="26" t="s">
        <v>80</v>
      </c>
      <c r="F262" s="26" t="s">
        <v>80</v>
      </c>
      <c r="G262" s="26" t="s">
        <v>80</v>
      </c>
      <c r="H262" s="26" t="s">
        <v>80</v>
      </c>
      <c r="I262" s="26" t="s">
        <v>80</v>
      </c>
      <c r="J262" s="26"/>
      <c r="K262" s="26"/>
      <c r="L262" s="26" t="s">
        <v>80</v>
      </c>
      <c r="M262" s="26"/>
      <c r="N262" s="26"/>
    </row>
    <row r="263" spans="2:14" x14ac:dyDescent="0.15">
      <c r="B263" s="28">
        <v>261</v>
      </c>
      <c r="C263" s="26" t="s">
        <v>80</v>
      </c>
      <c r="D263" s="26" t="s">
        <v>80</v>
      </c>
      <c r="E263" s="26" t="s">
        <v>80</v>
      </c>
      <c r="F263" s="26" t="s">
        <v>80</v>
      </c>
      <c r="G263" s="26" t="s">
        <v>80</v>
      </c>
      <c r="H263" s="26" t="s">
        <v>80</v>
      </c>
      <c r="I263" s="26" t="s">
        <v>80</v>
      </c>
      <c r="J263" s="26"/>
      <c r="K263" s="26"/>
      <c r="L263" s="26" t="s">
        <v>80</v>
      </c>
      <c r="M263" s="26"/>
      <c r="N263" s="26"/>
    </row>
    <row r="264" spans="2:14" x14ac:dyDescent="0.15">
      <c r="B264" s="28">
        <v>262</v>
      </c>
      <c r="C264" s="26" t="s">
        <v>80</v>
      </c>
      <c r="D264" s="26" t="s">
        <v>80</v>
      </c>
      <c r="E264" s="26" t="s">
        <v>80</v>
      </c>
      <c r="F264" s="26" t="s">
        <v>80</v>
      </c>
      <c r="G264" s="26" t="s">
        <v>80</v>
      </c>
      <c r="H264" s="26" t="s">
        <v>80</v>
      </c>
      <c r="I264" s="26" t="s">
        <v>80</v>
      </c>
      <c r="J264" s="26"/>
      <c r="K264" s="26"/>
      <c r="L264" s="26" t="s">
        <v>80</v>
      </c>
      <c r="M264" s="26"/>
      <c r="N264" s="26"/>
    </row>
    <row r="265" spans="2:14" x14ac:dyDescent="0.15">
      <c r="B265" s="28">
        <v>263</v>
      </c>
      <c r="C265" s="26" t="s">
        <v>80</v>
      </c>
      <c r="D265" s="26" t="s">
        <v>80</v>
      </c>
      <c r="E265" s="26" t="s">
        <v>80</v>
      </c>
      <c r="F265" s="26" t="s">
        <v>80</v>
      </c>
      <c r="G265" s="26" t="s">
        <v>80</v>
      </c>
      <c r="H265" s="26" t="s">
        <v>80</v>
      </c>
      <c r="I265" s="26" t="s">
        <v>80</v>
      </c>
      <c r="J265" s="26"/>
      <c r="K265" s="26"/>
      <c r="L265" s="26" t="s">
        <v>80</v>
      </c>
      <c r="M265" s="26"/>
      <c r="N265" s="26"/>
    </row>
    <row r="266" spans="2:14" x14ac:dyDescent="0.15">
      <c r="B266" s="28">
        <v>264</v>
      </c>
      <c r="C266" s="26" t="s">
        <v>80</v>
      </c>
      <c r="D266" s="26" t="s">
        <v>80</v>
      </c>
      <c r="E266" s="26" t="s">
        <v>80</v>
      </c>
      <c r="F266" s="26" t="s">
        <v>80</v>
      </c>
      <c r="G266" s="26" t="s">
        <v>80</v>
      </c>
      <c r="H266" s="26" t="s">
        <v>80</v>
      </c>
      <c r="I266" s="26" t="s">
        <v>80</v>
      </c>
      <c r="J266" s="26"/>
      <c r="K266" s="26"/>
      <c r="L266" s="26" t="s">
        <v>80</v>
      </c>
      <c r="M266" s="26"/>
      <c r="N266" s="26"/>
    </row>
    <row r="267" spans="2:14" x14ac:dyDescent="0.15">
      <c r="B267" s="28">
        <v>265</v>
      </c>
      <c r="C267" s="26" t="s">
        <v>80</v>
      </c>
      <c r="D267" s="26" t="s">
        <v>80</v>
      </c>
      <c r="E267" s="26" t="s">
        <v>80</v>
      </c>
      <c r="F267" s="26" t="s">
        <v>80</v>
      </c>
      <c r="G267" s="26" t="s">
        <v>80</v>
      </c>
      <c r="H267" s="26" t="s">
        <v>80</v>
      </c>
      <c r="I267" s="26" t="s">
        <v>80</v>
      </c>
      <c r="J267" s="26"/>
      <c r="K267" s="26"/>
      <c r="L267" s="26" t="s">
        <v>80</v>
      </c>
      <c r="M267" s="26"/>
      <c r="N267" s="26"/>
    </row>
    <row r="268" spans="2:14" x14ac:dyDescent="0.15">
      <c r="B268" s="28">
        <v>266</v>
      </c>
      <c r="C268" s="26" t="s">
        <v>80</v>
      </c>
      <c r="D268" s="26" t="s">
        <v>80</v>
      </c>
      <c r="E268" s="26" t="s">
        <v>80</v>
      </c>
      <c r="F268" s="26" t="s">
        <v>80</v>
      </c>
      <c r="G268" s="26" t="s">
        <v>80</v>
      </c>
      <c r="H268" s="26" t="s">
        <v>80</v>
      </c>
      <c r="I268" s="26" t="s">
        <v>80</v>
      </c>
      <c r="J268" s="26"/>
      <c r="K268" s="26"/>
      <c r="L268" s="26" t="s">
        <v>80</v>
      </c>
      <c r="M268" s="26"/>
      <c r="N268" s="26"/>
    </row>
    <row r="269" spans="2:14" x14ac:dyDescent="0.15">
      <c r="B269" s="28">
        <v>267</v>
      </c>
      <c r="C269" s="26" t="s">
        <v>80</v>
      </c>
      <c r="D269" s="26" t="s">
        <v>80</v>
      </c>
      <c r="E269" s="26" t="s">
        <v>80</v>
      </c>
      <c r="F269" s="26" t="s">
        <v>80</v>
      </c>
      <c r="G269" s="26" t="s">
        <v>80</v>
      </c>
      <c r="H269" s="26" t="s">
        <v>80</v>
      </c>
      <c r="I269" s="26" t="s">
        <v>80</v>
      </c>
      <c r="J269" s="26"/>
      <c r="K269" s="26"/>
      <c r="L269" s="26" t="s">
        <v>80</v>
      </c>
      <c r="M269" s="26"/>
      <c r="N269" s="26"/>
    </row>
    <row r="270" spans="2:14" x14ac:dyDescent="0.15">
      <c r="B270" s="28">
        <v>268</v>
      </c>
      <c r="C270" s="26" t="s">
        <v>80</v>
      </c>
      <c r="D270" s="26" t="s">
        <v>80</v>
      </c>
      <c r="E270" s="26" t="s">
        <v>80</v>
      </c>
      <c r="F270" s="26" t="s">
        <v>80</v>
      </c>
      <c r="G270" s="26" t="s">
        <v>80</v>
      </c>
      <c r="H270" s="26" t="s">
        <v>80</v>
      </c>
      <c r="I270" s="26" t="s">
        <v>80</v>
      </c>
      <c r="J270" s="26"/>
      <c r="K270" s="26"/>
      <c r="L270" s="26" t="s">
        <v>80</v>
      </c>
      <c r="M270" s="26"/>
      <c r="N270" s="26"/>
    </row>
    <row r="271" spans="2:14" x14ac:dyDescent="0.15">
      <c r="B271" s="28">
        <v>269</v>
      </c>
      <c r="C271" s="26" t="s">
        <v>80</v>
      </c>
      <c r="D271" s="26" t="s">
        <v>80</v>
      </c>
      <c r="E271" s="26" t="s">
        <v>80</v>
      </c>
      <c r="F271" s="26" t="s">
        <v>80</v>
      </c>
      <c r="G271" s="26" t="s">
        <v>80</v>
      </c>
      <c r="H271" s="26" t="s">
        <v>80</v>
      </c>
      <c r="I271" s="26" t="s">
        <v>80</v>
      </c>
      <c r="J271" s="26"/>
      <c r="K271" s="26"/>
      <c r="L271" s="26" t="s">
        <v>80</v>
      </c>
      <c r="M271" s="26"/>
      <c r="N271" s="26"/>
    </row>
    <row r="272" spans="2:14" x14ac:dyDescent="0.15">
      <c r="B272" s="28">
        <v>270</v>
      </c>
      <c r="C272" s="26" t="s">
        <v>80</v>
      </c>
      <c r="D272" s="26" t="s">
        <v>80</v>
      </c>
      <c r="E272" s="26" t="s">
        <v>80</v>
      </c>
      <c r="F272" s="26" t="s">
        <v>80</v>
      </c>
      <c r="G272" s="26" t="s">
        <v>80</v>
      </c>
      <c r="H272" s="26" t="s">
        <v>80</v>
      </c>
      <c r="I272" s="26" t="s">
        <v>80</v>
      </c>
      <c r="J272" s="26"/>
      <c r="K272" s="26"/>
      <c r="L272" s="26" t="s">
        <v>80</v>
      </c>
      <c r="M272" s="26"/>
      <c r="N272" s="26"/>
    </row>
    <row r="273" spans="2:14" x14ac:dyDescent="0.15">
      <c r="B273" s="28">
        <v>271</v>
      </c>
      <c r="C273" s="26" t="s">
        <v>80</v>
      </c>
      <c r="D273" s="26" t="s">
        <v>80</v>
      </c>
      <c r="E273" s="26" t="s">
        <v>80</v>
      </c>
      <c r="F273" s="26" t="s">
        <v>80</v>
      </c>
      <c r="G273" s="26" t="s">
        <v>80</v>
      </c>
      <c r="H273" s="26" t="s">
        <v>80</v>
      </c>
      <c r="I273" s="26" t="s">
        <v>80</v>
      </c>
      <c r="J273" s="26"/>
      <c r="K273" s="26"/>
      <c r="L273" s="26" t="s">
        <v>80</v>
      </c>
      <c r="M273" s="26"/>
      <c r="N273" s="26"/>
    </row>
    <row r="274" spans="2:14" x14ac:dyDescent="0.15">
      <c r="B274" s="28">
        <v>272</v>
      </c>
      <c r="C274" s="26" t="s">
        <v>80</v>
      </c>
      <c r="D274" s="26" t="s">
        <v>80</v>
      </c>
      <c r="E274" s="26" t="s">
        <v>80</v>
      </c>
      <c r="F274" s="26" t="s">
        <v>80</v>
      </c>
      <c r="G274" s="26" t="s">
        <v>80</v>
      </c>
      <c r="H274" s="26" t="s">
        <v>80</v>
      </c>
      <c r="I274" s="26" t="s">
        <v>80</v>
      </c>
      <c r="J274" s="26"/>
      <c r="K274" s="26"/>
      <c r="L274" s="26" t="s">
        <v>80</v>
      </c>
      <c r="M274" s="26"/>
      <c r="N274" s="26"/>
    </row>
    <row r="275" spans="2:14" x14ac:dyDescent="0.15">
      <c r="B275" s="28">
        <v>273</v>
      </c>
      <c r="C275" s="26" t="s">
        <v>80</v>
      </c>
      <c r="D275" s="26" t="s">
        <v>80</v>
      </c>
      <c r="E275" s="26" t="s">
        <v>80</v>
      </c>
      <c r="F275" s="26" t="s">
        <v>80</v>
      </c>
      <c r="G275" s="26" t="s">
        <v>80</v>
      </c>
      <c r="H275" s="26" t="s">
        <v>80</v>
      </c>
      <c r="I275" s="26" t="s">
        <v>80</v>
      </c>
      <c r="J275" s="26"/>
      <c r="K275" s="26"/>
      <c r="L275" s="26" t="s">
        <v>80</v>
      </c>
      <c r="M275" s="26"/>
      <c r="N275" s="26"/>
    </row>
    <row r="276" spans="2:14" x14ac:dyDescent="0.15">
      <c r="B276" s="28">
        <v>274</v>
      </c>
      <c r="C276" s="26" t="s">
        <v>80</v>
      </c>
      <c r="D276" s="26" t="s">
        <v>80</v>
      </c>
      <c r="E276" s="26" t="s">
        <v>80</v>
      </c>
      <c r="F276" s="26" t="s">
        <v>80</v>
      </c>
      <c r="G276" s="26" t="s">
        <v>80</v>
      </c>
      <c r="H276" s="26" t="s">
        <v>80</v>
      </c>
      <c r="I276" s="26" t="s">
        <v>80</v>
      </c>
      <c r="J276" s="26"/>
      <c r="K276" s="26"/>
      <c r="L276" s="26" t="s">
        <v>80</v>
      </c>
      <c r="M276" s="26"/>
      <c r="N276" s="26"/>
    </row>
    <row r="277" spans="2:14" x14ac:dyDescent="0.15">
      <c r="B277" s="28">
        <v>275</v>
      </c>
      <c r="C277" s="26" t="s">
        <v>80</v>
      </c>
      <c r="D277" s="26" t="s">
        <v>80</v>
      </c>
      <c r="E277" s="26" t="s">
        <v>80</v>
      </c>
      <c r="F277" s="26" t="s">
        <v>80</v>
      </c>
      <c r="G277" s="26" t="s">
        <v>80</v>
      </c>
      <c r="H277" s="26" t="s">
        <v>80</v>
      </c>
      <c r="I277" s="26" t="s">
        <v>80</v>
      </c>
      <c r="J277" s="26"/>
      <c r="K277" s="26"/>
      <c r="L277" s="26" t="s">
        <v>80</v>
      </c>
      <c r="M277" s="26"/>
      <c r="N277" s="26"/>
    </row>
    <row r="278" spans="2:14" x14ac:dyDescent="0.15">
      <c r="B278" s="28">
        <v>276</v>
      </c>
      <c r="C278" s="26" t="s">
        <v>80</v>
      </c>
      <c r="D278" s="26" t="s">
        <v>80</v>
      </c>
      <c r="E278" s="26" t="s">
        <v>80</v>
      </c>
      <c r="F278" s="26" t="s">
        <v>80</v>
      </c>
      <c r="G278" s="26" t="s">
        <v>80</v>
      </c>
      <c r="H278" s="26" t="s">
        <v>80</v>
      </c>
      <c r="I278" s="26" t="s">
        <v>80</v>
      </c>
      <c r="J278" s="26"/>
      <c r="K278" s="26"/>
      <c r="L278" s="26" t="s">
        <v>80</v>
      </c>
      <c r="M278" s="26"/>
      <c r="N278" s="26"/>
    </row>
    <row r="279" spans="2:14" x14ac:dyDescent="0.15">
      <c r="B279" s="28">
        <v>277</v>
      </c>
      <c r="C279" s="26" t="s">
        <v>80</v>
      </c>
      <c r="D279" s="26" t="s">
        <v>80</v>
      </c>
      <c r="E279" s="26" t="s">
        <v>80</v>
      </c>
      <c r="F279" s="26" t="s">
        <v>80</v>
      </c>
      <c r="G279" s="26" t="s">
        <v>80</v>
      </c>
      <c r="H279" s="26" t="s">
        <v>80</v>
      </c>
      <c r="I279" s="26" t="s">
        <v>80</v>
      </c>
      <c r="J279" s="26"/>
      <c r="K279" s="26"/>
      <c r="L279" s="26" t="s">
        <v>80</v>
      </c>
      <c r="M279" s="26"/>
      <c r="N279" s="26"/>
    </row>
    <row r="280" spans="2:14" x14ac:dyDescent="0.15">
      <c r="B280" s="28">
        <v>278</v>
      </c>
      <c r="C280" s="26" t="s">
        <v>80</v>
      </c>
      <c r="D280" s="26" t="s">
        <v>80</v>
      </c>
      <c r="E280" s="26" t="s">
        <v>80</v>
      </c>
      <c r="F280" s="26" t="s">
        <v>80</v>
      </c>
      <c r="G280" s="26" t="s">
        <v>80</v>
      </c>
      <c r="H280" s="26" t="s">
        <v>80</v>
      </c>
      <c r="I280" s="26" t="s">
        <v>80</v>
      </c>
      <c r="J280" s="26"/>
      <c r="K280" s="26"/>
      <c r="L280" s="26" t="s">
        <v>80</v>
      </c>
      <c r="M280" s="26"/>
      <c r="N280" s="26"/>
    </row>
    <row r="281" spans="2:14" x14ac:dyDescent="0.15">
      <c r="B281" s="28">
        <v>279</v>
      </c>
      <c r="C281" s="26" t="s">
        <v>80</v>
      </c>
      <c r="D281" s="26" t="s">
        <v>80</v>
      </c>
      <c r="E281" s="26" t="s">
        <v>80</v>
      </c>
      <c r="F281" s="26" t="s">
        <v>80</v>
      </c>
      <c r="G281" s="26" t="s">
        <v>80</v>
      </c>
      <c r="H281" s="26" t="s">
        <v>80</v>
      </c>
      <c r="I281" s="26" t="s">
        <v>80</v>
      </c>
      <c r="J281" s="26"/>
      <c r="K281" s="26"/>
      <c r="L281" s="26" t="s">
        <v>80</v>
      </c>
      <c r="M281" s="26"/>
      <c r="N281" s="26"/>
    </row>
    <row r="282" spans="2:14" x14ac:dyDescent="0.15">
      <c r="B282" s="28">
        <v>280</v>
      </c>
      <c r="C282" s="26" t="s">
        <v>80</v>
      </c>
      <c r="D282" s="26" t="s">
        <v>80</v>
      </c>
      <c r="E282" s="26" t="s">
        <v>80</v>
      </c>
      <c r="F282" s="26" t="s">
        <v>80</v>
      </c>
      <c r="G282" s="26" t="s">
        <v>80</v>
      </c>
      <c r="H282" s="26" t="s">
        <v>80</v>
      </c>
      <c r="I282" s="26" t="s">
        <v>80</v>
      </c>
      <c r="J282" s="26"/>
      <c r="K282" s="26"/>
      <c r="L282" s="26" t="s">
        <v>80</v>
      </c>
      <c r="M282" s="26"/>
      <c r="N282" s="26"/>
    </row>
    <row r="283" spans="2:14" x14ac:dyDescent="0.15">
      <c r="B283" s="28">
        <v>281</v>
      </c>
      <c r="C283" s="26" t="s">
        <v>80</v>
      </c>
      <c r="D283" s="26" t="s">
        <v>80</v>
      </c>
      <c r="E283" s="26" t="s">
        <v>80</v>
      </c>
      <c r="F283" s="26" t="s">
        <v>80</v>
      </c>
      <c r="G283" s="26" t="s">
        <v>80</v>
      </c>
      <c r="H283" s="26" t="s">
        <v>80</v>
      </c>
      <c r="I283" s="26" t="s">
        <v>80</v>
      </c>
      <c r="J283" s="26"/>
      <c r="K283" s="26"/>
      <c r="L283" s="26" t="s">
        <v>80</v>
      </c>
      <c r="M283" s="26"/>
      <c r="N283" s="26"/>
    </row>
    <row r="284" spans="2:14" x14ac:dyDescent="0.15">
      <c r="B284" s="28">
        <v>282</v>
      </c>
      <c r="C284" s="26" t="s">
        <v>80</v>
      </c>
      <c r="D284" s="26" t="s">
        <v>80</v>
      </c>
      <c r="E284" s="26" t="s">
        <v>80</v>
      </c>
      <c r="F284" s="26" t="s">
        <v>80</v>
      </c>
      <c r="G284" s="26" t="s">
        <v>80</v>
      </c>
      <c r="H284" s="26" t="s">
        <v>80</v>
      </c>
      <c r="I284" s="26" t="s">
        <v>80</v>
      </c>
      <c r="J284" s="26"/>
      <c r="K284" s="26"/>
      <c r="L284" s="26" t="s">
        <v>80</v>
      </c>
      <c r="M284" s="26"/>
      <c r="N284" s="26"/>
    </row>
    <row r="285" spans="2:14" x14ac:dyDescent="0.15">
      <c r="B285" s="28">
        <v>283</v>
      </c>
      <c r="C285" s="26" t="s">
        <v>80</v>
      </c>
      <c r="D285" s="26" t="s">
        <v>80</v>
      </c>
      <c r="E285" s="26" t="s">
        <v>80</v>
      </c>
      <c r="F285" s="26" t="s">
        <v>80</v>
      </c>
      <c r="G285" s="26" t="s">
        <v>80</v>
      </c>
      <c r="H285" s="26" t="s">
        <v>80</v>
      </c>
      <c r="I285" s="26" t="s">
        <v>80</v>
      </c>
      <c r="J285" s="26"/>
      <c r="K285" s="26"/>
      <c r="L285" s="26" t="s">
        <v>80</v>
      </c>
      <c r="M285" s="26"/>
      <c r="N285" s="26"/>
    </row>
    <row r="286" spans="2:14" x14ac:dyDescent="0.15">
      <c r="B286" s="28">
        <v>284</v>
      </c>
      <c r="C286" s="26" t="s">
        <v>80</v>
      </c>
      <c r="D286" s="26" t="s">
        <v>80</v>
      </c>
      <c r="E286" s="26" t="s">
        <v>80</v>
      </c>
      <c r="F286" s="26" t="s">
        <v>80</v>
      </c>
      <c r="G286" s="26" t="s">
        <v>80</v>
      </c>
      <c r="H286" s="26" t="s">
        <v>80</v>
      </c>
      <c r="I286" s="26" t="s">
        <v>80</v>
      </c>
      <c r="J286" s="26"/>
      <c r="K286" s="26"/>
      <c r="L286" s="26" t="s">
        <v>80</v>
      </c>
      <c r="M286" s="26"/>
      <c r="N286" s="26"/>
    </row>
    <row r="287" spans="2:14" x14ac:dyDescent="0.15">
      <c r="B287" s="28">
        <v>285</v>
      </c>
      <c r="C287" s="26" t="s">
        <v>80</v>
      </c>
      <c r="D287" s="26" t="s">
        <v>80</v>
      </c>
      <c r="E287" s="26" t="s">
        <v>80</v>
      </c>
      <c r="F287" s="26" t="s">
        <v>80</v>
      </c>
      <c r="G287" s="26" t="s">
        <v>80</v>
      </c>
      <c r="H287" s="26" t="s">
        <v>80</v>
      </c>
      <c r="I287" s="26" t="s">
        <v>80</v>
      </c>
      <c r="J287" s="26"/>
      <c r="K287" s="26"/>
      <c r="L287" s="26" t="s">
        <v>80</v>
      </c>
      <c r="M287" s="26"/>
      <c r="N287" s="26"/>
    </row>
    <row r="288" spans="2:14" x14ac:dyDescent="0.15">
      <c r="B288" s="28">
        <v>286</v>
      </c>
      <c r="C288" s="26" t="s">
        <v>80</v>
      </c>
      <c r="D288" s="26" t="s">
        <v>80</v>
      </c>
      <c r="E288" s="26" t="s">
        <v>80</v>
      </c>
      <c r="F288" s="26" t="s">
        <v>80</v>
      </c>
      <c r="G288" s="26" t="s">
        <v>80</v>
      </c>
      <c r="H288" s="26" t="s">
        <v>80</v>
      </c>
      <c r="I288" s="26" t="s">
        <v>80</v>
      </c>
      <c r="J288" s="26"/>
      <c r="K288" s="26"/>
      <c r="L288" s="26" t="s">
        <v>80</v>
      </c>
      <c r="M288" s="26"/>
      <c r="N288" s="26"/>
    </row>
    <row r="289" spans="2:14" x14ac:dyDescent="0.15">
      <c r="B289" s="28">
        <v>287</v>
      </c>
      <c r="C289" s="26" t="s">
        <v>80</v>
      </c>
      <c r="D289" s="26" t="s">
        <v>80</v>
      </c>
      <c r="E289" s="26" t="s">
        <v>80</v>
      </c>
      <c r="F289" s="26" t="s">
        <v>80</v>
      </c>
      <c r="G289" s="26" t="s">
        <v>80</v>
      </c>
      <c r="H289" s="26" t="s">
        <v>80</v>
      </c>
      <c r="I289" s="26" t="s">
        <v>80</v>
      </c>
      <c r="J289" s="26"/>
      <c r="K289" s="26"/>
      <c r="L289" s="26" t="s">
        <v>80</v>
      </c>
      <c r="M289" s="26"/>
      <c r="N289" s="26"/>
    </row>
    <row r="290" spans="2:14" x14ac:dyDescent="0.15">
      <c r="B290" s="28">
        <v>288</v>
      </c>
      <c r="C290" s="26" t="s">
        <v>80</v>
      </c>
      <c r="D290" s="26" t="s">
        <v>80</v>
      </c>
      <c r="E290" s="26" t="s">
        <v>80</v>
      </c>
      <c r="F290" s="26" t="s">
        <v>80</v>
      </c>
      <c r="G290" s="26" t="s">
        <v>80</v>
      </c>
      <c r="H290" s="26" t="s">
        <v>80</v>
      </c>
      <c r="I290" s="26" t="s">
        <v>80</v>
      </c>
      <c r="J290" s="26"/>
      <c r="K290" s="26"/>
      <c r="L290" s="26" t="s">
        <v>80</v>
      </c>
      <c r="M290" s="26"/>
      <c r="N290" s="26"/>
    </row>
    <row r="291" spans="2:14" x14ac:dyDescent="0.15">
      <c r="B291" s="28">
        <v>289</v>
      </c>
      <c r="C291" s="26" t="s">
        <v>80</v>
      </c>
      <c r="D291" s="26" t="s">
        <v>80</v>
      </c>
      <c r="E291" s="26" t="s">
        <v>80</v>
      </c>
      <c r="F291" s="26" t="s">
        <v>80</v>
      </c>
      <c r="G291" s="26" t="s">
        <v>80</v>
      </c>
      <c r="H291" s="26" t="s">
        <v>80</v>
      </c>
      <c r="I291" s="26" t="s">
        <v>80</v>
      </c>
      <c r="J291" s="26"/>
      <c r="K291" s="26"/>
      <c r="L291" s="26" t="s">
        <v>80</v>
      </c>
      <c r="M291" s="26"/>
      <c r="N291" s="26"/>
    </row>
    <row r="292" spans="2:14" x14ac:dyDescent="0.15">
      <c r="B292" s="28">
        <v>290</v>
      </c>
      <c r="C292" s="26" t="s">
        <v>80</v>
      </c>
      <c r="D292" s="26" t="s">
        <v>80</v>
      </c>
      <c r="E292" s="26" t="s">
        <v>80</v>
      </c>
      <c r="F292" s="26" t="s">
        <v>80</v>
      </c>
      <c r="G292" s="26" t="s">
        <v>80</v>
      </c>
      <c r="H292" s="26" t="s">
        <v>80</v>
      </c>
      <c r="I292" s="26" t="s">
        <v>80</v>
      </c>
      <c r="J292" s="26"/>
      <c r="K292" s="26"/>
      <c r="L292" s="26" t="s">
        <v>80</v>
      </c>
      <c r="M292" s="26"/>
      <c r="N292" s="26"/>
    </row>
    <row r="293" spans="2:14" x14ac:dyDescent="0.15">
      <c r="B293" s="28">
        <v>291</v>
      </c>
      <c r="C293" s="26" t="s">
        <v>80</v>
      </c>
      <c r="D293" s="26" t="s">
        <v>80</v>
      </c>
      <c r="E293" s="26" t="s">
        <v>80</v>
      </c>
      <c r="F293" s="26" t="s">
        <v>80</v>
      </c>
      <c r="G293" s="26" t="s">
        <v>80</v>
      </c>
      <c r="H293" s="26" t="s">
        <v>80</v>
      </c>
      <c r="I293" s="26" t="s">
        <v>80</v>
      </c>
      <c r="J293" s="26"/>
      <c r="K293" s="26"/>
      <c r="L293" s="26" t="s">
        <v>80</v>
      </c>
      <c r="M293" s="26"/>
      <c r="N293" s="26"/>
    </row>
    <row r="294" spans="2:14" x14ac:dyDescent="0.15">
      <c r="B294" s="28">
        <v>292</v>
      </c>
      <c r="C294" s="26" t="s">
        <v>80</v>
      </c>
      <c r="D294" s="26" t="s">
        <v>80</v>
      </c>
      <c r="E294" s="26" t="s">
        <v>80</v>
      </c>
      <c r="F294" s="26" t="s">
        <v>80</v>
      </c>
      <c r="G294" s="26" t="s">
        <v>80</v>
      </c>
      <c r="H294" s="26" t="s">
        <v>80</v>
      </c>
      <c r="I294" s="26" t="s">
        <v>80</v>
      </c>
      <c r="J294" s="26"/>
      <c r="K294" s="26"/>
      <c r="L294" s="26" t="s">
        <v>80</v>
      </c>
      <c r="M294" s="26"/>
      <c r="N294" s="26"/>
    </row>
    <row r="295" spans="2:14" x14ac:dyDescent="0.15">
      <c r="B295" s="28">
        <v>293</v>
      </c>
      <c r="C295" s="26" t="s">
        <v>80</v>
      </c>
      <c r="D295" s="26" t="s">
        <v>80</v>
      </c>
      <c r="E295" s="26" t="s">
        <v>80</v>
      </c>
      <c r="F295" s="26" t="s">
        <v>80</v>
      </c>
      <c r="G295" s="26" t="s">
        <v>80</v>
      </c>
      <c r="H295" s="26" t="s">
        <v>80</v>
      </c>
      <c r="I295" s="26" t="s">
        <v>80</v>
      </c>
      <c r="J295" s="26"/>
      <c r="K295" s="26"/>
      <c r="L295" s="26" t="s">
        <v>80</v>
      </c>
      <c r="M295" s="26"/>
      <c r="N295" s="26"/>
    </row>
    <row r="296" spans="2:14" x14ac:dyDescent="0.15">
      <c r="B296" s="28">
        <v>294</v>
      </c>
      <c r="C296" s="26" t="s">
        <v>80</v>
      </c>
      <c r="D296" s="26" t="s">
        <v>80</v>
      </c>
      <c r="E296" s="26" t="s">
        <v>80</v>
      </c>
      <c r="F296" s="26" t="s">
        <v>80</v>
      </c>
      <c r="G296" s="26" t="s">
        <v>80</v>
      </c>
      <c r="H296" s="26" t="s">
        <v>80</v>
      </c>
      <c r="I296" s="26" t="s">
        <v>80</v>
      </c>
      <c r="J296" s="26"/>
      <c r="K296" s="26"/>
      <c r="L296" s="26" t="s">
        <v>80</v>
      </c>
      <c r="M296" s="26"/>
      <c r="N296" s="26"/>
    </row>
    <row r="297" spans="2:14" x14ac:dyDescent="0.15">
      <c r="B297" s="28">
        <v>295</v>
      </c>
      <c r="C297" s="26" t="s">
        <v>80</v>
      </c>
      <c r="D297" s="26" t="s">
        <v>80</v>
      </c>
      <c r="E297" s="26" t="s">
        <v>80</v>
      </c>
      <c r="F297" s="26" t="s">
        <v>80</v>
      </c>
      <c r="G297" s="26" t="s">
        <v>80</v>
      </c>
      <c r="H297" s="26" t="s">
        <v>80</v>
      </c>
      <c r="I297" s="26" t="s">
        <v>80</v>
      </c>
      <c r="J297" s="26"/>
      <c r="K297" s="26"/>
      <c r="L297" s="26" t="s">
        <v>80</v>
      </c>
      <c r="M297" s="26"/>
      <c r="N297" s="26"/>
    </row>
    <row r="298" spans="2:14" x14ac:dyDescent="0.15">
      <c r="B298" s="28">
        <v>296</v>
      </c>
      <c r="C298" s="26" t="s">
        <v>80</v>
      </c>
      <c r="D298" s="26" t="s">
        <v>80</v>
      </c>
      <c r="E298" s="26" t="s">
        <v>80</v>
      </c>
      <c r="F298" s="26" t="s">
        <v>80</v>
      </c>
      <c r="G298" s="26" t="s">
        <v>80</v>
      </c>
      <c r="H298" s="26" t="s">
        <v>80</v>
      </c>
      <c r="I298" s="26" t="s">
        <v>80</v>
      </c>
      <c r="J298" s="26"/>
      <c r="K298" s="26"/>
      <c r="L298" s="26" t="s">
        <v>80</v>
      </c>
      <c r="M298" s="26"/>
      <c r="N298" s="26"/>
    </row>
    <row r="299" spans="2:14" x14ac:dyDescent="0.15">
      <c r="B299" s="28">
        <v>297</v>
      </c>
      <c r="C299" s="26" t="s">
        <v>80</v>
      </c>
      <c r="D299" s="26" t="s">
        <v>80</v>
      </c>
      <c r="E299" s="26" t="s">
        <v>80</v>
      </c>
      <c r="F299" s="26" t="s">
        <v>80</v>
      </c>
      <c r="G299" s="26" t="s">
        <v>80</v>
      </c>
      <c r="H299" s="26" t="s">
        <v>80</v>
      </c>
      <c r="I299" s="26" t="s">
        <v>80</v>
      </c>
      <c r="J299" s="26"/>
      <c r="K299" s="26"/>
      <c r="L299" s="26" t="s">
        <v>80</v>
      </c>
      <c r="M299" s="26"/>
      <c r="N299" s="26"/>
    </row>
    <row r="300" spans="2:14" x14ac:dyDescent="0.15">
      <c r="B300" s="28">
        <v>298</v>
      </c>
      <c r="C300" s="26" t="s">
        <v>80</v>
      </c>
      <c r="D300" s="26" t="s">
        <v>80</v>
      </c>
      <c r="E300" s="26" t="s">
        <v>80</v>
      </c>
      <c r="F300" s="26" t="s">
        <v>80</v>
      </c>
      <c r="G300" s="26" t="s">
        <v>80</v>
      </c>
      <c r="H300" s="26" t="s">
        <v>80</v>
      </c>
      <c r="I300" s="26" t="s">
        <v>80</v>
      </c>
      <c r="J300" s="26"/>
      <c r="K300" s="26"/>
      <c r="L300" s="26" t="s">
        <v>80</v>
      </c>
      <c r="M300" s="26"/>
      <c r="N300" s="26"/>
    </row>
    <row r="301" spans="2:14" x14ac:dyDescent="0.15">
      <c r="B301" s="28">
        <v>299</v>
      </c>
      <c r="C301" s="26" t="s">
        <v>80</v>
      </c>
      <c r="D301" s="26" t="s">
        <v>80</v>
      </c>
      <c r="E301" s="26" t="s">
        <v>80</v>
      </c>
      <c r="F301" s="26" t="s">
        <v>80</v>
      </c>
      <c r="G301" s="26" t="s">
        <v>80</v>
      </c>
      <c r="H301" s="26" t="s">
        <v>80</v>
      </c>
      <c r="I301" s="26" t="s">
        <v>80</v>
      </c>
      <c r="J301" s="26"/>
      <c r="K301" s="26"/>
      <c r="L301" s="26" t="s">
        <v>80</v>
      </c>
      <c r="M301" s="26"/>
      <c r="N301" s="26"/>
    </row>
    <row r="302" spans="2:14" x14ac:dyDescent="0.15">
      <c r="B302" s="28">
        <v>300</v>
      </c>
      <c r="C302" s="26" t="s">
        <v>80</v>
      </c>
      <c r="D302" s="26" t="s">
        <v>80</v>
      </c>
      <c r="E302" s="26" t="s">
        <v>80</v>
      </c>
      <c r="F302" s="26" t="s">
        <v>80</v>
      </c>
      <c r="G302" s="26" t="s">
        <v>80</v>
      </c>
      <c r="H302" s="26" t="s">
        <v>80</v>
      </c>
      <c r="I302" s="26" t="s">
        <v>80</v>
      </c>
      <c r="J302" s="26"/>
      <c r="K302" s="26"/>
      <c r="L302" s="26" t="s">
        <v>80</v>
      </c>
      <c r="M302" s="26"/>
      <c r="N302" s="26"/>
    </row>
    <row r="303" spans="2:14" x14ac:dyDescent="0.15">
      <c r="B303" s="28">
        <v>301</v>
      </c>
      <c r="C303" s="26" t="s">
        <v>80</v>
      </c>
      <c r="D303" s="26" t="s">
        <v>80</v>
      </c>
      <c r="E303" s="26" t="s">
        <v>80</v>
      </c>
      <c r="F303" s="26" t="s">
        <v>80</v>
      </c>
      <c r="G303" s="26" t="s">
        <v>80</v>
      </c>
      <c r="H303" s="26" t="s">
        <v>80</v>
      </c>
      <c r="I303" s="26" t="s">
        <v>80</v>
      </c>
      <c r="J303" s="26"/>
      <c r="K303" s="26"/>
      <c r="L303" s="26" t="s">
        <v>80</v>
      </c>
      <c r="M303" s="26"/>
      <c r="N303" s="26"/>
    </row>
    <row r="304" spans="2:14" x14ac:dyDescent="0.15">
      <c r="B304" s="28">
        <v>302</v>
      </c>
      <c r="C304" s="26" t="s">
        <v>80</v>
      </c>
      <c r="D304" s="26" t="s">
        <v>80</v>
      </c>
      <c r="E304" s="26" t="s">
        <v>80</v>
      </c>
      <c r="F304" s="26" t="s">
        <v>80</v>
      </c>
      <c r="G304" s="26" t="s">
        <v>80</v>
      </c>
      <c r="H304" s="26" t="s">
        <v>80</v>
      </c>
      <c r="I304" s="26" t="s">
        <v>80</v>
      </c>
      <c r="J304" s="26"/>
      <c r="K304" s="26"/>
      <c r="L304" s="26" t="s">
        <v>80</v>
      </c>
      <c r="M304" s="26"/>
      <c r="N304" s="26"/>
    </row>
    <row r="305" spans="2:14" x14ac:dyDescent="0.15">
      <c r="B305" s="28">
        <v>303</v>
      </c>
      <c r="C305" s="26" t="s">
        <v>80</v>
      </c>
      <c r="D305" s="26" t="s">
        <v>80</v>
      </c>
      <c r="E305" s="26" t="s">
        <v>80</v>
      </c>
      <c r="F305" s="26" t="s">
        <v>80</v>
      </c>
      <c r="G305" s="26" t="s">
        <v>80</v>
      </c>
      <c r="H305" s="26" t="s">
        <v>80</v>
      </c>
      <c r="I305" s="26" t="s">
        <v>80</v>
      </c>
      <c r="J305" s="26"/>
      <c r="K305" s="26"/>
      <c r="L305" s="26" t="s">
        <v>80</v>
      </c>
      <c r="M305" s="26"/>
      <c r="N305" s="26"/>
    </row>
    <row r="306" spans="2:14" x14ac:dyDescent="0.15">
      <c r="B306" s="28">
        <v>304</v>
      </c>
      <c r="C306" s="26" t="s">
        <v>80</v>
      </c>
      <c r="D306" s="26" t="s">
        <v>80</v>
      </c>
      <c r="E306" s="26" t="s">
        <v>80</v>
      </c>
      <c r="F306" s="26" t="s">
        <v>80</v>
      </c>
      <c r="G306" s="26" t="s">
        <v>80</v>
      </c>
      <c r="H306" s="26" t="s">
        <v>80</v>
      </c>
      <c r="I306" s="26" t="s">
        <v>80</v>
      </c>
      <c r="J306" s="26"/>
      <c r="K306" s="26"/>
      <c r="L306" s="26" t="s">
        <v>80</v>
      </c>
      <c r="M306" s="26"/>
      <c r="N306" s="26"/>
    </row>
    <row r="307" spans="2:14" x14ac:dyDescent="0.15">
      <c r="B307" s="28">
        <v>305</v>
      </c>
      <c r="C307" s="26" t="s">
        <v>80</v>
      </c>
      <c r="D307" s="26" t="s">
        <v>80</v>
      </c>
      <c r="E307" s="26" t="s">
        <v>80</v>
      </c>
      <c r="F307" s="26" t="s">
        <v>80</v>
      </c>
      <c r="G307" s="26" t="s">
        <v>80</v>
      </c>
      <c r="H307" s="26" t="s">
        <v>80</v>
      </c>
      <c r="I307" s="26" t="s">
        <v>80</v>
      </c>
      <c r="J307" s="26"/>
      <c r="K307" s="26"/>
      <c r="L307" s="26" t="s">
        <v>80</v>
      </c>
      <c r="M307" s="26"/>
      <c r="N307" s="26"/>
    </row>
    <row r="308" spans="2:14" x14ac:dyDescent="0.15">
      <c r="B308" s="28">
        <v>306</v>
      </c>
      <c r="C308" s="26" t="s">
        <v>80</v>
      </c>
      <c r="D308" s="26" t="s">
        <v>80</v>
      </c>
      <c r="E308" s="26" t="s">
        <v>80</v>
      </c>
      <c r="F308" s="26" t="s">
        <v>80</v>
      </c>
      <c r="G308" s="26" t="s">
        <v>80</v>
      </c>
      <c r="H308" s="26" t="s">
        <v>80</v>
      </c>
      <c r="I308" s="26" t="s">
        <v>80</v>
      </c>
      <c r="J308" s="26"/>
      <c r="K308" s="26"/>
      <c r="L308" s="26" t="s">
        <v>80</v>
      </c>
      <c r="M308" s="26"/>
      <c r="N308" s="26"/>
    </row>
    <row r="309" spans="2:14" x14ac:dyDescent="0.15">
      <c r="B309" s="28">
        <v>307</v>
      </c>
      <c r="C309" s="26" t="s">
        <v>80</v>
      </c>
      <c r="D309" s="26" t="s">
        <v>80</v>
      </c>
      <c r="E309" s="26" t="s">
        <v>80</v>
      </c>
      <c r="F309" s="26" t="s">
        <v>80</v>
      </c>
      <c r="G309" s="26" t="s">
        <v>80</v>
      </c>
      <c r="H309" s="26" t="s">
        <v>80</v>
      </c>
      <c r="I309" s="26" t="s">
        <v>80</v>
      </c>
      <c r="J309" s="26"/>
      <c r="K309" s="26"/>
      <c r="L309" s="26" t="s">
        <v>80</v>
      </c>
      <c r="M309" s="26"/>
      <c r="N309" s="26"/>
    </row>
    <row r="310" spans="2:14" x14ac:dyDescent="0.15">
      <c r="B310" s="28">
        <v>308</v>
      </c>
      <c r="C310" s="26" t="s">
        <v>80</v>
      </c>
      <c r="D310" s="26" t="s">
        <v>80</v>
      </c>
      <c r="E310" s="26" t="s">
        <v>80</v>
      </c>
      <c r="F310" s="26" t="s">
        <v>80</v>
      </c>
      <c r="G310" s="26" t="s">
        <v>80</v>
      </c>
      <c r="H310" s="26" t="s">
        <v>80</v>
      </c>
      <c r="I310" s="26" t="s">
        <v>80</v>
      </c>
      <c r="J310" s="26"/>
      <c r="K310" s="26"/>
      <c r="L310" s="26" t="s">
        <v>80</v>
      </c>
      <c r="M310" s="26"/>
      <c r="N310" s="26"/>
    </row>
    <row r="311" spans="2:14" x14ac:dyDescent="0.15">
      <c r="B311" s="28">
        <v>309</v>
      </c>
      <c r="C311" s="26" t="s">
        <v>80</v>
      </c>
      <c r="D311" s="26" t="s">
        <v>80</v>
      </c>
      <c r="E311" s="26" t="s">
        <v>80</v>
      </c>
      <c r="F311" s="26" t="s">
        <v>80</v>
      </c>
      <c r="G311" s="26" t="s">
        <v>80</v>
      </c>
      <c r="H311" s="26" t="s">
        <v>80</v>
      </c>
      <c r="I311" s="26" t="s">
        <v>80</v>
      </c>
      <c r="J311" s="26"/>
      <c r="K311" s="26"/>
      <c r="L311" s="26" t="s">
        <v>80</v>
      </c>
      <c r="M311" s="26"/>
      <c r="N311" s="26"/>
    </row>
    <row r="312" spans="2:14" x14ac:dyDescent="0.15">
      <c r="B312" s="28">
        <v>310</v>
      </c>
      <c r="C312" s="26" t="s">
        <v>80</v>
      </c>
      <c r="D312" s="26" t="s">
        <v>80</v>
      </c>
      <c r="E312" s="26" t="s">
        <v>80</v>
      </c>
      <c r="F312" s="26" t="s">
        <v>80</v>
      </c>
      <c r="G312" s="26" t="s">
        <v>80</v>
      </c>
      <c r="H312" s="26" t="s">
        <v>80</v>
      </c>
      <c r="I312" s="26" t="s">
        <v>80</v>
      </c>
      <c r="J312" s="26"/>
      <c r="K312" s="26"/>
      <c r="L312" s="26" t="s">
        <v>80</v>
      </c>
      <c r="M312" s="26"/>
      <c r="N312" s="26"/>
    </row>
    <row r="313" spans="2:14" x14ac:dyDescent="0.15">
      <c r="B313" s="28">
        <v>311</v>
      </c>
      <c r="C313" s="26" t="s">
        <v>80</v>
      </c>
      <c r="D313" s="26" t="s">
        <v>80</v>
      </c>
      <c r="E313" s="26" t="s">
        <v>80</v>
      </c>
      <c r="F313" s="26" t="s">
        <v>80</v>
      </c>
      <c r="G313" s="26" t="s">
        <v>80</v>
      </c>
      <c r="H313" s="26" t="s">
        <v>80</v>
      </c>
      <c r="I313" s="26" t="s">
        <v>80</v>
      </c>
      <c r="J313" s="26"/>
      <c r="K313" s="26"/>
      <c r="L313" s="26" t="s">
        <v>80</v>
      </c>
      <c r="M313" s="26"/>
      <c r="N313" s="26"/>
    </row>
    <row r="314" spans="2:14" x14ac:dyDescent="0.15">
      <c r="B314" s="28">
        <v>312</v>
      </c>
      <c r="C314" s="26" t="s">
        <v>80</v>
      </c>
      <c r="D314" s="26" t="s">
        <v>80</v>
      </c>
      <c r="E314" s="26" t="s">
        <v>80</v>
      </c>
      <c r="F314" s="26" t="s">
        <v>80</v>
      </c>
      <c r="G314" s="26" t="s">
        <v>80</v>
      </c>
      <c r="H314" s="26" t="s">
        <v>80</v>
      </c>
      <c r="I314" s="26" t="s">
        <v>80</v>
      </c>
      <c r="J314" s="26"/>
      <c r="K314" s="26"/>
      <c r="L314" s="26" t="s">
        <v>80</v>
      </c>
      <c r="M314" s="26"/>
      <c r="N314" s="26"/>
    </row>
    <row r="315" spans="2:14" x14ac:dyDescent="0.15">
      <c r="B315" s="28">
        <v>313</v>
      </c>
      <c r="C315" s="26" t="s">
        <v>80</v>
      </c>
      <c r="D315" s="26" t="s">
        <v>80</v>
      </c>
      <c r="E315" s="26" t="s">
        <v>80</v>
      </c>
      <c r="F315" s="26" t="s">
        <v>80</v>
      </c>
      <c r="G315" s="26" t="s">
        <v>80</v>
      </c>
      <c r="H315" s="26" t="s">
        <v>80</v>
      </c>
      <c r="I315" s="26" t="s">
        <v>80</v>
      </c>
      <c r="J315" s="26"/>
      <c r="K315" s="26"/>
      <c r="L315" s="26" t="s">
        <v>80</v>
      </c>
      <c r="M315" s="26"/>
      <c r="N315" s="26"/>
    </row>
    <row r="316" spans="2:14" x14ac:dyDescent="0.15">
      <c r="B316" s="28">
        <v>314</v>
      </c>
      <c r="C316" s="26" t="s">
        <v>80</v>
      </c>
      <c r="D316" s="26" t="s">
        <v>80</v>
      </c>
      <c r="E316" s="26" t="s">
        <v>80</v>
      </c>
      <c r="F316" s="26" t="s">
        <v>80</v>
      </c>
      <c r="G316" s="26" t="s">
        <v>80</v>
      </c>
      <c r="H316" s="26" t="s">
        <v>80</v>
      </c>
      <c r="I316" s="26" t="s">
        <v>80</v>
      </c>
      <c r="J316" s="26"/>
      <c r="K316" s="26"/>
      <c r="L316" s="26" t="s">
        <v>80</v>
      </c>
      <c r="M316" s="26"/>
      <c r="N316" s="26"/>
    </row>
    <row r="317" spans="2:14" x14ac:dyDescent="0.15">
      <c r="B317" s="28">
        <v>315</v>
      </c>
      <c r="C317" s="26" t="s">
        <v>80</v>
      </c>
      <c r="D317" s="26" t="s">
        <v>80</v>
      </c>
      <c r="E317" s="26" t="s">
        <v>80</v>
      </c>
      <c r="F317" s="26" t="s">
        <v>80</v>
      </c>
      <c r="G317" s="26" t="s">
        <v>80</v>
      </c>
      <c r="H317" s="26" t="s">
        <v>80</v>
      </c>
      <c r="I317" s="26" t="s">
        <v>80</v>
      </c>
      <c r="J317" s="26"/>
      <c r="K317" s="26"/>
      <c r="L317" s="26" t="s">
        <v>80</v>
      </c>
      <c r="M317" s="26"/>
      <c r="N317" s="26"/>
    </row>
    <row r="318" spans="2:14" x14ac:dyDescent="0.15">
      <c r="B318" s="28">
        <v>316</v>
      </c>
      <c r="C318" s="26" t="s">
        <v>80</v>
      </c>
      <c r="D318" s="26" t="s">
        <v>80</v>
      </c>
      <c r="E318" s="26" t="s">
        <v>80</v>
      </c>
      <c r="F318" s="26" t="s">
        <v>80</v>
      </c>
      <c r="G318" s="26" t="s">
        <v>80</v>
      </c>
      <c r="H318" s="26" t="s">
        <v>80</v>
      </c>
      <c r="I318" s="26" t="s">
        <v>80</v>
      </c>
      <c r="J318" s="26"/>
      <c r="K318" s="26"/>
      <c r="L318" s="26" t="s">
        <v>80</v>
      </c>
      <c r="M318" s="26"/>
      <c r="N318" s="26"/>
    </row>
    <row r="319" spans="2:14" x14ac:dyDescent="0.15">
      <c r="B319" s="28">
        <v>317</v>
      </c>
      <c r="C319" s="26" t="s">
        <v>80</v>
      </c>
      <c r="D319" s="26" t="s">
        <v>80</v>
      </c>
      <c r="E319" s="26" t="s">
        <v>80</v>
      </c>
      <c r="F319" s="26" t="s">
        <v>80</v>
      </c>
      <c r="G319" s="26" t="s">
        <v>80</v>
      </c>
      <c r="H319" s="26" t="s">
        <v>80</v>
      </c>
      <c r="I319" s="26" t="s">
        <v>80</v>
      </c>
      <c r="J319" s="26"/>
      <c r="K319" s="26"/>
      <c r="L319" s="26" t="s">
        <v>80</v>
      </c>
      <c r="M319" s="26"/>
      <c r="N319" s="26"/>
    </row>
    <row r="320" spans="2:14" x14ac:dyDescent="0.15">
      <c r="B320" s="28">
        <v>318</v>
      </c>
      <c r="C320" s="26" t="s">
        <v>80</v>
      </c>
      <c r="D320" s="26" t="s">
        <v>80</v>
      </c>
      <c r="E320" s="26" t="s">
        <v>80</v>
      </c>
      <c r="F320" s="26" t="s">
        <v>80</v>
      </c>
      <c r="G320" s="26" t="s">
        <v>80</v>
      </c>
      <c r="H320" s="26" t="s">
        <v>80</v>
      </c>
      <c r="I320" s="26" t="s">
        <v>80</v>
      </c>
      <c r="J320" s="26"/>
      <c r="K320" s="26"/>
      <c r="L320" s="26" t="s">
        <v>80</v>
      </c>
      <c r="M320" s="26"/>
      <c r="N320" s="26"/>
    </row>
    <row r="321" spans="2:14" x14ac:dyDescent="0.15">
      <c r="B321" s="28">
        <v>319</v>
      </c>
      <c r="C321" s="26" t="s">
        <v>80</v>
      </c>
      <c r="D321" s="26" t="s">
        <v>80</v>
      </c>
      <c r="E321" s="26" t="s">
        <v>80</v>
      </c>
      <c r="F321" s="26" t="s">
        <v>80</v>
      </c>
      <c r="G321" s="26" t="s">
        <v>80</v>
      </c>
      <c r="H321" s="26" t="s">
        <v>80</v>
      </c>
      <c r="I321" s="26" t="s">
        <v>80</v>
      </c>
      <c r="J321" s="26"/>
      <c r="K321" s="26"/>
      <c r="L321" s="26" t="s">
        <v>80</v>
      </c>
      <c r="M321" s="26"/>
      <c r="N321" s="26"/>
    </row>
    <row r="322" spans="2:14" x14ac:dyDescent="0.15">
      <c r="B322" s="28">
        <v>320</v>
      </c>
      <c r="C322" s="26" t="s">
        <v>80</v>
      </c>
      <c r="D322" s="26" t="s">
        <v>80</v>
      </c>
      <c r="E322" s="26" t="s">
        <v>80</v>
      </c>
      <c r="F322" s="26" t="s">
        <v>80</v>
      </c>
      <c r="G322" s="26" t="s">
        <v>80</v>
      </c>
      <c r="H322" s="26" t="s">
        <v>80</v>
      </c>
      <c r="I322" s="26" t="s">
        <v>80</v>
      </c>
      <c r="J322" s="26"/>
      <c r="K322" s="26"/>
      <c r="L322" s="26" t="s">
        <v>80</v>
      </c>
      <c r="M322" s="26"/>
      <c r="N322" s="26"/>
    </row>
    <row r="323" spans="2:14" x14ac:dyDescent="0.15">
      <c r="B323" s="28">
        <v>321</v>
      </c>
      <c r="C323" s="26" t="s">
        <v>80</v>
      </c>
      <c r="D323" s="26" t="s">
        <v>80</v>
      </c>
      <c r="E323" s="26" t="s">
        <v>80</v>
      </c>
      <c r="F323" s="26" t="s">
        <v>80</v>
      </c>
      <c r="G323" s="26" t="s">
        <v>80</v>
      </c>
      <c r="H323" s="26" t="s">
        <v>80</v>
      </c>
      <c r="I323" s="26" t="s">
        <v>80</v>
      </c>
      <c r="J323" s="26"/>
      <c r="K323" s="26"/>
      <c r="L323" s="26" t="s">
        <v>80</v>
      </c>
      <c r="M323" s="26"/>
      <c r="N323" s="26"/>
    </row>
    <row r="324" spans="2:14" x14ac:dyDescent="0.15">
      <c r="B324" s="28">
        <v>322</v>
      </c>
      <c r="C324" s="26" t="s">
        <v>80</v>
      </c>
      <c r="D324" s="26" t="s">
        <v>80</v>
      </c>
      <c r="E324" s="26" t="s">
        <v>80</v>
      </c>
      <c r="F324" s="26" t="s">
        <v>80</v>
      </c>
      <c r="G324" s="26" t="s">
        <v>80</v>
      </c>
      <c r="H324" s="26" t="s">
        <v>80</v>
      </c>
      <c r="I324" s="26" t="s">
        <v>80</v>
      </c>
      <c r="J324" s="26"/>
      <c r="K324" s="26"/>
      <c r="L324" s="26" t="s">
        <v>80</v>
      </c>
      <c r="M324" s="26"/>
      <c r="N324" s="26"/>
    </row>
    <row r="325" spans="2:14" x14ac:dyDescent="0.15">
      <c r="B325" s="28">
        <v>323</v>
      </c>
      <c r="C325" s="26" t="s">
        <v>80</v>
      </c>
      <c r="D325" s="26" t="s">
        <v>80</v>
      </c>
      <c r="E325" s="26" t="s">
        <v>80</v>
      </c>
      <c r="F325" s="26" t="s">
        <v>80</v>
      </c>
      <c r="G325" s="26" t="s">
        <v>80</v>
      </c>
      <c r="H325" s="26" t="s">
        <v>80</v>
      </c>
      <c r="I325" s="26" t="s">
        <v>80</v>
      </c>
      <c r="J325" s="26"/>
      <c r="K325" s="26"/>
      <c r="L325" s="26" t="s">
        <v>80</v>
      </c>
      <c r="M325" s="26"/>
      <c r="N325" s="26"/>
    </row>
    <row r="326" spans="2:14" x14ac:dyDescent="0.15">
      <c r="B326" s="28">
        <v>324</v>
      </c>
      <c r="C326" s="26" t="s">
        <v>80</v>
      </c>
      <c r="D326" s="26" t="s">
        <v>80</v>
      </c>
      <c r="E326" s="26" t="s">
        <v>80</v>
      </c>
      <c r="F326" s="26" t="s">
        <v>80</v>
      </c>
      <c r="G326" s="26" t="s">
        <v>80</v>
      </c>
      <c r="H326" s="26" t="s">
        <v>80</v>
      </c>
      <c r="I326" s="26" t="s">
        <v>80</v>
      </c>
      <c r="J326" s="26"/>
      <c r="K326" s="26"/>
      <c r="L326" s="26" t="s">
        <v>80</v>
      </c>
      <c r="M326" s="26"/>
      <c r="N326" s="26"/>
    </row>
    <row r="327" spans="2:14" x14ac:dyDescent="0.15">
      <c r="B327" s="28">
        <v>325</v>
      </c>
      <c r="C327" s="26" t="s">
        <v>80</v>
      </c>
      <c r="D327" s="26" t="s">
        <v>80</v>
      </c>
      <c r="E327" s="26" t="s">
        <v>80</v>
      </c>
      <c r="F327" s="26" t="s">
        <v>80</v>
      </c>
      <c r="G327" s="26" t="s">
        <v>80</v>
      </c>
      <c r="H327" s="26" t="s">
        <v>80</v>
      </c>
      <c r="I327" s="26" t="s">
        <v>80</v>
      </c>
      <c r="J327" s="26"/>
      <c r="K327" s="26"/>
      <c r="L327" s="26" t="s">
        <v>80</v>
      </c>
      <c r="M327" s="26"/>
      <c r="N327" s="26"/>
    </row>
    <row r="328" spans="2:14" x14ac:dyDescent="0.15">
      <c r="B328" s="28">
        <v>326</v>
      </c>
      <c r="C328" s="26" t="s">
        <v>80</v>
      </c>
      <c r="D328" s="26" t="s">
        <v>80</v>
      </c>
      <c r="E328" s="26" t="s">
        <v>80</v>
      </c>
      <c r="F328" s="26" t="s">
        <v>80</v>
      </c>
      <c r="G328" s="26" t="s">
        <v>80</v>
      </c>
      <c r="H328" s="26" t="s">
        <v>80</v>
      </c>
      <c r="I328" s="26" t="s">
        <v>80</v>
      </c>
      <c r="J328" s="26"/>
      <c r="K328" s="26"/>
      <c r="L328" s="26" t="s">
        <v>80</v>
      </c>
      <c r="M328" s="26"/>
      <c r="N328" s="26"/>
    </row>
    <row r="329" spans="2:14" x14ac:dyDescent="0.15">
      <c r="B329" s="28">
        <v>327</v>
      </c>
      <c r="C329" s="26" t="s">
        <v>80</v>
      </c>
      <c r="D329" s="26" t="s">
        <v>80</v>
      </c>
      <c r="E329" s="26" t="s">
        <v>80</v>
      </c>
      <c r="F329" s="26" t="s">
        <v>80</v>
      </c>
      <c r="G329" s="26" t="s">
        <v>80</v>
      </c>
      <c r="H329" s="26" t="s">
        <v>80</v>
      </c>
      <c r="I329" s="26" t="s">
        <v>80</v>
      </c>
      <c r="J329" s="26"/>
      <c r="K329" s="26"/>
      <c r="L329" s="26" t="s">
        <v>80</v>
      </c>
      <c r="M329" s="26"/>
      <c r="N329" s="26"/>
    </row>
    <row r="330" spans="2:14" x14ac:dyDescent="0.15">
      <c r="B330" s="28">
        <v>328</v>
      </c>
      <c r="C330" s="26" t="s">
        <v>80</v>
      </c>
      <c r="D330" s="26" t="s">
        <v>80</v>
      </c>
      <c r="E330" s="26" t="s">
        <v>80</v>
      </c>
      <c r="F330" s="26" t="s">
        <v>80</v>
      </c>
      <c r="G330" s="26" t="s">
        <v>80</v>
      </c>
      <c r="H330" s="26" t="s">
        <v>80</v>
      </c>
      <c r="I330" s="26" t="s">
        <v>80</v>
      </c>
      <c r="J330" s="26"/>
      <c r="K330" s="26"/>
      <c r="L330" s="26" t="s">
        <v>80</v>
      </c>
      <c r="M330" s="26"/>
      <c r="N330" s="26"/>
    </row>
    <row r="331" spans="2:14" x14ac:dyDescent="0.15">
      <c r="B331" s="28">
        <v>329</v>
      </c>
      <c r="C331" s="26" t="s">
        <v>80</v>
      </c>
      <c r="D331" s="26" t="s">
        <v>80</v>
      </c>
      <c r="E331" s="26" t="s">
        <v>80</v>
      </c>
      <c r="F331" s="26" t="s">
        <v>80</v>
      </c>
      <c r="G331" s="26" t="s">
        <v>80</v>
      </c>
      <c r="H331" s="26" t="s">
        <v>80</v>
      </c>
      <c r="I331" s="26" t="s">
        <v>80</v>
      </c>
      <c r="J331" s="26"/>
      <c r="K331" s="26"/>
      <c r="L331" s="26" t="s">
        <v>80</v>
      </c>
      <c r="M331" s="26"/>
      <c r="N331" s="26"/>
    </row>
    <row r="332" spans="2:14" x14ac:dyDescent="0.15">
      <c r="B332" s="28">
        <v>330</v>
      </c>
      <c r="C332" s="26" t="s">
        <v>80</v>
      </c>
      <c r="D332" s="26" t="s">
        <v>80</v>
      </c>
      <c r="E332" s="26" t="s">
        <v>80</v>
      </c>
      <c r="F332" s="26" t="s">
        <v>80</v>
      </c>
      <c r="G332" s="26" t="s">
        <v>80</v>
      </c>
      <c r="H332" s="26" t="s">
        <v>80</v>
      </c>
      <c r="I332" s="26" t="s">
        <v>80</v>
      </c>
      <c r="J332" s="26"/>
      <c r="K332" s="26"/>
      <c r="L332" s="26" t="s">
        <v>80</v>
      </c>
      <c r="M332" s="26"/>
      <c r="N332" s="26"/>
    </row>
    <row r="333" spans="2:14" x14ac:dyDescent="0.15">
      <c r="B333" s="28">
        <v>331</v>
      </c>
      <c r="C333" s="26" t="s">
        <v>80</v>
      </c>
      <c r="D333" s="26" t="s">
        <v>80</v>
      </c>
      <c r="E333" s="26" t="s">
        <v>80</v>
      </c>
      <c r="F333" s="26" t="s">
        <v>80</v>
      </c>
      <c r="G333" s="26" t="s">
        <v>80</v>
      </c>
      <c r="H333" s="26" t="s">
        <v>80</v>
      </c>
      <c r="I333" s="26" t="s">
        <v>80</v>
      </c>
      <c r="J333" s="26"/>
      <c r="K333" s="26"/>
      <c r="L333" s="26" t="s">
        <v>80</v>
      </c>
      <c r="M333" s="26"/>
      <c r="N333" s="26"/>
    </row>
    <row r="334" spans="2:14" x14ac:dyDescent="0.15">
      <c r="B334" s="28">
        <v>332</v>
      </c>
      <c r="C334" s="26" t="s">
        <v>80</v>
      </c>
      <c r="D334" s="26" t="s">
        <v>80</v>
      </c>
      <c r="E334" s="26" t="s">
        <v>80</v>
      </c>
      <c r="F334" s="26" t="s">
        <v>80</v>
      </c>
      <c r="G334" s="26" t="s">
        <v>80</v>
      </c>
      <c r="H334" s="26" t="s">
        <v>80</v>
      </c>
      <c r="I334" s="26" t="s">
        <v>80</v>
      </c>
      <c r="J334" s="26"/>
      <c r="K334" s="26"/>
      <c r="L334" s="26" t="s">
        <v>80</v>
      </c>
      <c r="M334" s="26"/>
      <c r="N334" s="26"/>
    </row>
    <row r="335" spans="2:14" x14ac:dyDescent="0.15">
      <c r="B335" s="28">
        <v>333</v>
      </c>
      <c r="C335" s="26" t="s">
        <v>80</v>
      </c>
      <c r="D335" s="26" t="s">
        <v>80</v>
      </c>
      <c r="E335" s="26" t="s">
        <v>80</v>
      </c>
      <c r="F335" s="26" t="s">
        <v>80</v>
      </c>
      <c r="G335" s="26" t="s">
        <v>80</v>
      </c>
      <c r="H335" s="26" t="s">
        <v>80</v>
      </c>
      <c r="I335" s="26" t="s">
        <v>80</v>
      </c>
      <c r="J335" s="26"/>
      <c r="K335" s="26"/>
      <c r="L335" s="26" t="s">
        <v>80</v>
      </c>
      <c r="M335" s="26"/>
      <c r="N335" s="26"/>
    </row>
    <row r="336" spans="2:14" x14ac:dyDescent="0.15">
      <c r="B336" s="28">
        <v>334</v>
      </c>
      <c r="C336" s="26" t="s">
        <v>80</v>
      </c>
      <c r="D336" s="26" t="s">
        <v>80</v>
      </c>
      <c r="E336" s="26" t="s">
        <v>80</v>
      </c>
      <c r="F336" s="26" t="s">
        <v>80</v>
      </c>
      <c r="G336" s="26" t="s">
        <v>80</v>
      </c>
      <c r="H336" s="26" t="s">
        <v>80</v>
      </c>
      <c r="I336" s="26" t="s">
        <v>80</v>
      </c>
      <c r="J336" s="26"/>
      <c r="K336" s="26"/>
      <c r="L336" s="26" t="s">
        <v>80</v>
      </c>
      <c r="M336" s="26"/>
      <c r="N336" s="26"/>
    </row>
    <row r="337" spans="2:14" x14ac:dyDescent="0.15">
      <c r="B337" s="28">
        <v>335</v>
      </c>
      <c r="C337" s="26" t="s">
        <v>80</v>
      </c>
      <c r="D337" s="26" t="s">
        <v>80</v>
      </c>
      <c r="E337" s="26" t="s">
        <v>80</v>
      </c>
      <c r="F337" s="26" t="s">
        <v>80</v>
      </c>
      <c r="G337" s="26" t="s">
        <v>80</v>
      </c>
      <c r="H337" s="26" t="s">
        <v>80</v>
      </c>
      <c r="I337" s="26" t="s">
        <v>80</v>
      </c>
      <c r="J337" s="26"/>
      <c r="K337" s="26"/>
      <c r="L337" s="26" t="s">
        <v>80</v>
      </c>
      <c r="M337" s="26"/>
      <c r="N337" s="26"/>
    </row>
    <row r="338" spans="2:14" x14ac:dyDescent="0.15">
      <c r="B338" s="28">
        <v>336</v>
      </c>
      <c r="C338" s="26" t="s">
        <v>80</v>
      </c>
      <c r="D338" s="26" t="s">
        <v>80</v>
      </c>
      <c r="E338" s="26" t="s">
        <v>80</v>
      </c>
      <c r="F338" s="26" t="s">
        <v>80</v>
      </c>
      <c r="G338" s="26" t="s">
        <v>80</v>
      </c>
      <c r="H338" s="26" t="s">
        <v>80</v>
      </c>
      <c r="I338" s="26" t="s">
        <v>80</v>
      </c>
      <c r="J338" s="26"/>
      <c r="K338" s="26"/>
      <c r="L338" s="26" t="s">
        <v>80</v>
      </c>
      <c r="M338" s="26"/>
      <c r="N338" s="26"/>
    </row>
    <row r="339" spans="2:14" x14ac:dyDescent="0.15">
      <c r="B339" s="28">
        <v>337</v>
      </c>
      <c r="C339" s="26" t="s">
        <v>80</v>
      </c>
      <c r="D339" s="26" t="s">
        <v>80</v>
      </c>
      <c r="E339" s="26" t="s">
        <v>80</v>
      </c>
      <c r="F339" s="26" t="s">
        <v>80</v>
      </c>
      <c r="G339" s="26" t="s">
        <v>80</v>
      </c>
      <c r="H339" s="26" t="s">
        <v>80</v>
      </c>
      <c r="I339" s="26" t="s">
        <v>80</v>
      </c>
      <c r="J339" s="26"/>
      <c r="K339" s="26"/>
      <c r="L339" s="26" t="s">
        <v>80</v>
      </c>
      <c r="M339" s="26"/>
      <c r="N339" s="26"/>
    </row>
    <row r="340" spans="2:14" x14ac:dyDescent="0.15">
      <c r="B340" s="28">
        <v>338</v>
      </c>
      <c r="C340" s="26" t="s">
        <v>80</v>
      </c>
      <c r="D340" s="26" t="s">
        <v>80</v>
      </c>
      <c r="E340" s="26" t="s">
        <v>80</v>
      </c>
      <c r="F340" s="26" t="s">
        <v>80</v>
      </c>
      <c r="G340" s="26" t="s">
        <v>80</v>
      </c>
      <c r="H340" s="26" t="s">
        <v>80</v>
      </c>
      <c r="I340" s="26" t="s">
        <v>80</v>
      </c>
      <c r="J340" s="26"/>
      <c r="K340" s="26"/>
      <c r="L340" s="26" t="s">
        <v>80</v>
      </c>
      <c r="M340" s="26"/>
      <c r="N340" s="26"/>
    </row>
    <row r="341" spans="2:14" x14ac:dyDescent="0.15">
      <c r="B341" s="28">
        <v>339</v>
      </c>
      <c r="C341" s="26" t="s">
        <v>80</v>
      </c>
      <c r="D341" s="26" t="s">
        <v>80</v>
      </c>
      <c r="E341" s="26" t="s">
        <v>80</v>
      </c>
      <c r="F341" s="26" t="s">
        <v>80</v>
      </c>
      <c r="G341" s="26" t="s">
        <v>80</v>
      </c>
      <c r="H341" s="26" t="s">
        <v>80</v>
      </c>
      <c r="I341" s="26" t="s">
        <v>80</v>
      </c>
      <c r="J341" s="26"/>
      <c r="K341" s="26"/>
      <c r="L341" s="26" t="s">
        <v>80</v>
      </c>
      <c r="M341" s="26"/>
      <c r="N341" s="26"/>
    </row>
    <row r="342" spans="2:14" x14ac:dyDescent="0.15">
      <c r="B342" s="28">
        <v>340</v>
      </c>
      <c r="C342" s="26" t="s">
        <v>80</v>
      </c>
      <c r="D342" s="26" t="s">
        <v>80</v>
      </c>
      <c r="E342" s="26" t="s">
        <v>80</v>
      </c>
      <c r="F342" s="26" t="s">
        <v>80</v>
      </c>
      <c r="G342" s="26" t="s">
        <v>80</v>
      </c>
      <c r="H342" s="26" t="s">
        <v>80</v>
      </c>
      <c r="I342" s="26" t="s">
        <v>80</v>
      </c>
      <c r="J342" s="26"/>
      <c r="K342" s="26"/>
      <c r="L342" s="26" t="s">
        <v>80</v>
      </c>
      <c r="M342" s="26"/>
      <c r="N342" s="26"/>
    </row>
    <row r="343" spans="2:14" x14ac:dyDescent="0.15">
      <c r="B343" s="28">
        <v>341</v>
      </c>
      <c r="C343" s="26" t="s">
        <v>80</v>
      </c>
      <c r="D343" s="26" t="s">
        <v>80</v>
      </c>
      <c r="E343" s="26" t="s">
        <v>80</v>
      </c>
      <c r="F343" s="26" t="s">
        <v>80</v>
      </c>
      <c r="G343" s="26" t="s">
        <v>80</v>
      </c>
      <c r="H343" s="26" t="s">
        <v>80</v>
      </c>
      <c r="I343" s="26" t="s">
        <v>80</v>
      </c>
      <c r="J343" s="26"/>
      <c r="K343" s="26"/>
      <c r="L343" s="26" t="s">
        <v>80</v>
      </c>
      <c r="M343" s="26"/>
      <c r="N343" s="26"/>
    </row>
    <row r="344" spans="2:14" x14ac:dyDescent="0.15">
      <c r="B344" s="28">
        <v>342</v>
      </c>
      <c r="C344" s="26" t="s">
        <v>80</v>
      </c>
      <c r="D344" s="26" t="s">
        <v>80</v>
      </c>
      <c r="E344" s="26" t="s">
        <v>80</v>
      </c>
      <c r="F344" s="26" t="s">
        <v>80</v>
      </c>
      <c r="G344" s="26" t="s">
        <v>80</v>
      </c>
      <c r="H344" s="26" t="s">
        <v>80</v>
      </c>
      <c r="I344" s="26" t="s">
        <v>80</v>
      </c>
      <c r="J344" s="26"/>
      <c r="K344" s="26"/>
      <c r="L344" s="26" t="s">
        <v>80</v>
      </c>
      <c r="M344" s="26"/>
      <c r="N344" s="26"/>
    </row>
    <row r="345" spans="2:14" x14ac:dyDescent="0.15">
      <c r="B345" s="28">
        <v>343</v>
      </c>
      <c r="C345" s="26" t="s">
        <v>80</v>
      </c>
      <c r="D345" s="26" t="s">
        <v>80</v>
      </c>
      <c r="E345" s="26" t="s">
        <v>80</v>
      </c>
      <c r="F345" s="26" t="s">
        <v>80</v>
      </c>
      <c r="G345" s="26" t="s">
        <v>80</v>
      </c>
      <c r="H345" s="26" t="s">
        <v>80</v>
      </c>
      <c r="I345" s="26" t="s">
        <v>80</v>
      </c>
      <c r="J345" s="26"/>
      <c r="K345" s="26"/>
      <c r="L345" s="26" t="s">
        <v>80</v>
      </c>
      <c r="M345" s="26"/>
      <c r="N345" s="26"/>
    </row>
    <row r="346" spans="2:14" x14ac:dyDescent="0.15">
      <c r="B346" s="28">
        <v>344</v>
      </c>
      <c r="C346" s="26" t="s">
        <v>80</v>
      </c>
      <c r="D346" s="26" t="s">
        <v>80</v>
      </c>
      <c r="E346" s="26" t="s">
        <v>80</v>
      </c>
      <c r="F346" s="26" t="s">
        <v>80</v>
      </c>
      <c r="G346" s="26" t="s">
        <v>80</v>
      </c>
      <c r="H346" s="26" t="s">
        <v>80</v>
      </c>
      <c r="I346" s="26" t="s">
        <v>80</v>
      </c>
      <c r="J346" s="26"/>
      <c r="K346" s="26"/>
      <c r="L346" s="26" t="s">
        <v>80</v>
      </c>
      <c r="M346" s="26"/>
      <c r="N346" s="26"/>
    </row>
    <row r="347" spans="2:14" x14ac:dyDescent="0.15">
      <c r="B347" s="28">
        <v>345</v>
      </c>
      <c r="C347" s="26" t="s">
        <v>80</v>
      </c>
      <c r="D347" s="26" t="s">
        <v>80</v>
      </c>
      <c r="E347" s="26" t="s">
        <v>80</v>
      </c>
      <c r="F347" s="26" t="s">
        <v>80</v>
      </c>
      <c r="G347" s="26" t="s">
        <v>80</v>
      </c>
      <c r="H347" s="26" t="s">
        <v>80</v>
      </c>
      <c r="I347" s="26" t="s">
        <v>80</v>
      </c>
      <c r="J347" s="26"/>
      <c r="K347" s="26"/>
      <c r="L347" s="26" t="s">
        <v>80</v>
      </c>
      <c r="M347" s="26"/>
      <c r="N347" s="26"/>
    </row>
    <row r="348" spans="2:14" x14ac:dyDescent="0.15">
      <c r="B348" s="28">
        <v>346</v>
      </c>
      <c r="C348" s="26" t="s">
        <v>80</v>
      </c>
      <c r="D348" s="26" t="s">
        <v>80</v>
      </c>
      <c r="E348" s="26" t="s">
        <v>80</v>
      </c>
      <c r="F348" s="26" t="s">
        <v>80</v>
      </c>
      <c r="G348" s="26" t="s">
        <v>80</v>
      </c>
      <c r="H348" s="26" t="s">
        <v>80</v>
      </c>
      <c r="I348" s="26" t="s">
        <v>80</v>
      </c>
      <c r="J348" s="26"/>
      <c r="K348" s="26"/>
      <c r="L348" s="26" t="s">
        <v>80</v>
      </c>
      <c r="M348" s="26"/>
      <c r="N348" s="26"/>
    </row>
    <row r="349" spans="2:14" x14ac:dyDescent="0.15">
      <c r="B349" s="28">
        <v>347</v>
      </c>
      <c r="C349" s="26" t="s">
        <v>80</v>
      </c>
      <c r="D349" s="26" t="s">
        <v>80</v>
      </c>
      <c r="E349" s="26" t="s">
        <v>80</v>
      </c>
      <c r="F349" s="26" t="s">
        <v>80</v>
      </c>
      <c r="G349" s="26" t="s">
        <v>80</v>
      </c>
      <c r="H349" s="26" t="s">
        <v>80</v>
      </c>
      <c r="I349" s="26" t="s">
        <v>80</v>
      </c>
      <c r="J349" s="26"/>
      <c r="K349" s="26"/>
      <c r="L349" s="26" t="s">
        <v>80</v>
      </c>
      <c r="M349" s="26"/>
      <c r="N349" s="26"/>
    </row>
    <row r="350" spans="2:14" x14ac:dyDescent="0.15">
      <c r="B350" s="28">
        <v>348</v>
      </c>
      <c r="C350" s="26" t="s">
        <v>80</v>
      </c>
      <c r="D350" s="26" t="s">
        <v>80</v>
      </c>
      <c r="E350" s="26" t="s">
        <v>80</v>
      </c>
      <c r="F350" s="26" t="s">
        <v>80</v>
      </c>
      <c r="G350" s="26" t="s">
        <v>80</v>
      </c>
      <c r="H350" s="26" t="s">
        <v>80</v>
      </c>
      <c r="I350" s="26" t="s">
        <v>80</v>
      </c>
      <c r="J350" s="26"/>
      <c r="K350" s="26"/>
      <c r="L350" s="26" t="s">
        <v>80</v>
      </c>
      <c r="M350" s="26"/>
      <c r="N350" s="26"/>
    </row>
    <row r="351" spans="2:14" x14ac:dyDescent="0.15">
      <c r="B351" s="28">
        <v>349</v>
      </c>
      <c r="C351" s="26" t="s">
        <v>80</v>
      </c>
      <c r="D351" s="26" t="s">
        <v>80</v>
      </c>
      <c r="E351" s="26" t="s">
        <v>80</v>
      </c>
      <c r="F351" s="26" t="s">
        <v>80</v>
      </c>
      <c r="G351" s="26" t="s">
        <v>80</v>
      </c>
      <c r="H351" s="26" t="s">
        <v>80</v>
      </c>
      <c r="I351" s="26" t="s">
        <v>80</v>
      </c>
      <c r="J351" s="26"/>
      <c r="K351" s="26"/>
      <c r="L351" s="26" t="s">
        <v>80</v>
      </c>
      <c r="M351" s="26"/>
      <c r="N351" s="26"/>
    </row>
    <row r="352" spans="2:14" x14ac:dyDescent="0.15">
      <c r="B352" s="28">
        <v>350</v>
      </c>
      <c r="C352" s="26" t="s">
        <v>80</v>
      </c>
      <c r="D352" s="26" t="s">
        <v>80</v>
      </c>
      <c r="E352" s="26" t="s">
        <v>80</v>
      </c>
      <c r="F352" s="26" t="s">
        <v>80</v>
      </c>
      <c r="G352" s="26" t="s">
        <v>80</v>
      </c>
      <c r="H352" s="26" t="s">
        <v>80</v>
      </c>
      <c r="I352" s="26" t="s">
        <v>80</v>
      </c>
      <c r="J352" s="26"/>
      <c r="K352" s="26"/>
      <c r="L352" s="26" t="s">
        <v>80</v>
      </c>
      <c r="M352" s="26"/>
      <c r="N352" s="26"/>
    </row>
    <row r="353" spans="2:14" x14ac:dyDescent="0.15">
      <c r="B353" s="28">
        <v>351</v>
      </c>
      <c r="C353" s="26" t="s">
        <v>80</v>
      </c>
      <c r="D353" s="26" t="s">
        <v>80</v>
      </c>
      <c r="E353" s="26" t="s">
        <v>80</v>
      </c>
      <c r="F353" s="26" t="s">
        <v>80</v>
      </c>
      <c r="G353" s="26" t="s">
        <v>80</v>
      </c>
      <c r="H353" s="26" t="s">
        <v>80</v>
      </c>
      <c r="I353" s="26" t="s">
        <v>80</v>
      </c>
      <c r="J353" s="26"/>
      <c r="K353" s="26"/>
      <c r="L353" s="26" t="s">
        <v>80</v>
      </c>
      <c r="M353" s="26"/>
      <c r="N353" s="26"/>
    </row>
    <row r="354" spans="2:14" x14ac:dyDescent="0.15">
      <c r="B354" s="28">
        <v>352</v>
      </c>
      <c r="C354" s="26" t="s">
        <v>80</v>
      </c>
      <c r="D354" s="26" t="s">
        <v>80</v>
      </c>
      <c r="E354" s="26" t="s">
        <v>80</v>
      </c>
      <c r="F354" s="26" t="s">
        <v>80</v>
      </c>
      <c r="G354" s="26" t="s">
        <v>80</v>
      </c>
      <c r="H354" s="26" t="s">
        <v>80</v>
      </c>
      <c r="I354" s="26" t="s">
        <v>80</v>
      </c>
      <c r="J354" s="26"/>
      <c r="K354" s="26"/>
      <c r="L354" s="26" t="s">
        <v>80</v>
      </c>
      <c r="M354" s="26"/>
      <c r="N354" s="26"/>
    </row>
    <row r="355" spans="2:14" x14ac:dyDescent="0.15">
      <c r="B355" s="28">
        <v>353</v>
      </c>
      <c r="C355" s="26" t="s">
        <v>80</v>
      </c>
      <c r="D355" s="26" t="s">
        <v>80</v>
      </c>
      <c r="E355" s="26" t="s">
        <v>80</v>
      </c>
      <c r="F355" s="26" t="s">
        <v>80</v>
      </c>
      <c r="G355" s="26" t="s">
        <v>80</v>
      </c>
      <c r="H355" s="26" t="s">
        <v>80</v>
      </c>
      <c r="I355" s="26" t="s">
        <v>80</v>
      </c>
      <c r="J355" s="26"/>
      <c r="K355" s="26"/>
      <c r="L355" s="26" t="s">
        <v>80</v>
      </c>
      <c r="M355" s="26"/>
      <c r="N355" s="26"/>
    </row>
    <row r="356" spans="2:14" x14ac:dyDescent="0.15">
      <c r="B356" s="28">
        <v>354</v>
      </c>
      <c r="C356" s="26" t="s">
        <v>80</v>
      </c>
      <c r="D356" s="26" t="s">
        <v>80</v>
      </c>
      <c r="E356" s="26" t="s">
        <v>80</v>
      </c>
      <c r="F356" s="26" t="s">
        <v>80</v>
      </c>
      <c r="G356" s="26" t="s">
        <v>80</v>
      </c>
      <c r="H356" s="26" t="s">
        <v>80</v>
      </c>
      <c r="I356" s="26" t="s">
        <v>80</v>
      </c>
      <c r="J356" s="26"/>
      <c r="K356" s="26"/>
      <c r="L356" s="26" t="s">
        <v>80</v>
      </c>
      <c r="M356" s="26"/>
      <c r="N356" s="26"/>
    </row>
    <row r="357" spans="2:14" x14ac:dyDescent="0.15">
      <c r="B357" s="28">
        <v>355</v>
      </c>
      <c r="C357" s="26" t="s">
        <v>80</v>
      </c>
      <c r="D357" s="26" t="s">
        <v>80</v>
      </c>
      <c r="E357" s="26" t="s">
        <v>80</v>
      </c>
      <c r="F357" s="26" t="s">
        <v>80</v>
      </c>
      <c r="G357" s="26" t="s">
        <v>80</v>
      </c>
      <c r="H357" s="26" t="s">
        <v>80</v>
      </c>
      <c r="I357" s="26" t="s">
        <v>80</v>
      </c>
      <c r="J357" s="26"/>
      <c r="K357" s="26"/>
      <c r="L357" s="26" t="s">
        <v>80</v>
      </c>
      <c r="M357" s="26"/>
      <c r="N357" s="26"/>
    </row>
    <row r="358" spans="2:14" x14ac:dyDescent="0.15">
      <c r="B358" s="28">
        <v>356</v>
      </c>
      <c r="C358" s="26" t="s">
        <v>80</v>
      </c>
      <c r="D358" s="26" t="s">
        <v>80</v>
      </c>
      <c r="E358" s="26" t="s">
        <v>80</v>
      </c>
      <c r="F358" s="26" t="s">
        <v>80</v>
      </c>
      <c r="G358" s="26" t="s">
        <v>80</v>
      </c>
      <c r="H358" s="26" t="s">
        <v>80</v>
      </c>
      <c r="I358" s="26" t="s">
        <v>80</v>
      </c>
      <c r="J358" s="26"/>
      <c r="K358" s="26"/>
      <c r="L358" s="26" t="s">
        <v>80</v>
      </c>
      <c r="M358" s="26"/>
      <c r="N358" s="26"/>
    </row>
    <row r="359" spans="2:14" x14ac:dyDescent="0.15">
      <c r="B359" s="28">
        <v>357</v>
      </c>
      <c r="C359" s="26" t="s">
        <v>80</v>
      </c>
      <c r="D359" s="26" t="s">
        <v>80</v>
      </c>
      <c r="E359" s="26" t="s">
        <v>80</v>
      </c>
      <c r="F359" s="26" t="s">
        <v>80</v>
      </c>
      <c r="G359" s="26" t="s">
        <v>80</v>
      </c>
      <c r="H359" s="26" t="s">
        <v>80</v>
      </c>
      <c r="I359" s="26" t="s">
        <v>80</v>
      </c>
      <c r="J359" s="26"/>
      <c r="K359" s="26"/>
      <c r="L359" s="26" t="s">
        <v>80</v>
      </c>
      <c r="M359" s="26"/>
      <c r="N359" s="26"/>
    </row>
    <row r="360" spans="2:14" x14ac:dyDescent="0.15">
      <c r="B360" s="28">
        <v>358</v>
      </c>
      <c r="C360" s="26" t="s">
        <v>80</v>
      </c>
      <c r="D360" s="26" t="s">
        <v>80</v>
      </c>
      <c r="E360" s="26" t="s">
        <v>80</v>
      </c>
      <c r="F360" s="26" t="s">
        <v>80</v>
      </c>
      <c r="G360" s="26" t="s">
        <v>80</v>
      </c>
      <c r="H360" s="26" t="s">
        <v>80</v>
      </c>
      <c r="I360" s="26" t="s">
        <v>80</v>
      </c>
      <c r="J360" s="26"/>
      <c r="K360" s="26"/>
      <c r="L360" s="26" t="s">
        <v>80</v>
      </c>
      <c r="M360" s="26"/>
      <c r="N360" s="26"/>
    </row>
    <row r="361" spans="2:14" x14ac:dyDescent="0.15">
      <c r="B361" s="28">
        <v>359</v>
      </c>
      <c r="C361" s="26" t="s">
        <v>80</v>
      </c>
      <c r="D361" s="26" t="s">
        <v>80</v>
      </c>
      <c r="E361" s="26" t="s">
        <v>80</v>
      </c>
      <c r="F361" s="26" t="s">
        <v>80</v>
      </c>
      <c r="G361" s="26" t="s">
        <v>80</v>
      </c>
      <c r="H361" s="26" t="s">
        <v>80</v>
      </c>
      <c r="I361" s="26" t="s">
        <v>80</v>
      </c>
      <c r="J361" s="26"/>
      <c r="K361" s="26"/>
      <c r="L361" s="26" t="s">
        <v>80</v>
      </c>
      <c r="M361" s="26"/>
      <c r="N361" s="26"/>
    </row>
    <row r="362" spans="2:14" x14ac:dyDescent="0.15">
      <c r="B362" s="28">
        <v>360</v>
      </c>
      <c r="C362" s="26" t="s">
        <v>80</v>
      </c>
      <c r="D362" s="26" t="s">
        <v>80</v>
      </c>
      <c r="E362" s="26" t="s">
        <v>80</v>
      </c>
      <c r="F362" s="26" t="s">
        <v>80</v>
      </c>
      <c r="G362" s="26" t="s">
        <v>80</v>
      </c>
      <c r="H362" s="26" t="s">
        <v>80</v>
      </c>
      <c r="I362" s="26" t="s">
        <v>80</v>
      </c>
      <c r="J362" s="26"/>
      <c r="K362" s="26"/>
      <c r="L362" s="26" t="s">
        <v>80</v>
      </c>
      <c r="M362" s="26"/>
      <c r="N362" s="26"/>
    </row>
    <row r="363" spans="2:14" x14ac:dyDescent="0.15">
      <c r="B363" s="28">
        <v>361</v>
      </c>
      <c r="C363" s="26" t="s">
        <v>80</v>
      </c>
      <c r="D363" s="26" t="s">
        <v>80</v>
      </c>
      <c r="E363" s="26" t="s">
        <v>80</v>
      </c>
      <c r="F363" s="26" t="s">
        <v>80</v>
      </c>
      <c r="G363" s="26" t="s">
        <v>80</v>
      </c>
      <c r="H363" s="26" t="s">
        <v>80</v>
      </c>
      <c r="I363" s="26" t="s">
        <v>80</v>
      </c>
      <c r="J363" s="26"/>
      <c r="K363" s="26"/>
      <c r="L363" s="26" t="s">
        <v>80</v>
      </c>
      <c r="M363" s="26"/>
      <c r="N363" s="26"/>
    </row>
    <row r="364" spans="2:14" x14ac:dyDescent="0.15">
      <c r="B364" s="28">
        <v>362</v>
      </c>
      <c r="C364" s="26" t="s">
        <v>80</v>
      </c>
      <c r="D364" s="26" t="s">
        <v>80</v>
      </c>
      <c r="E364" s="26" t="s">
        <v>80</v>
      </c>
      <c r="F364" s="26" t="s">
        <v>80</v>
      </c>
      <c r="G364" s="26" t="s">
        <v>80</v>
      </c>
      <c r="H364" s="26" t="s">
        <v>80</v>
      </c>
      <c r="I364" s="26" t="s">
        <v>80</v>
      </c>
      <c r="J364" s="26"/>
      <c r="K364" s="26"/>
      <c r="L364" s="26" t="s">
        <v>80</v>
      </c>
      <c r="M364" s="26"/>
      <c r="N364" s="26"/>
    </row>
    <row r="365" spans="2:14" x14ac:dyDescent="0.15">
      <c r="B365" s="28">
        <v>363</v>
      </c>
      <c r="C365" s="26" t="s">
        <v>80</v>
      </c>
      <c r="D365" s="26" t="s">
        <v>80</v>
      </c>
      <c r="E365" s="26" t="s">
        <v>80</v>
      </c>
      <c r="F365" s="26" t="s">
        <v>80</v>
      </c>
      <c r="G365" s="26" t="s">
        <v>80</v>
      </c>
      <c r="H365" s="26" t="s">
        <v>80</v>
      </c>
      <c r="I365" s="26" t="s">
        <v>80</v>
      </c>
      <c r="J365" s="26"/>
      <c r="K365" s="26"/>
      <c r="L365" s="26" t="s">
        <v>80</v>
      </c>
      <c r="M365" s="26"/>
      <c r="N365" s="26"/>
    </row>
    <row r="366" spans="2:14" x14ac:dyDescent="0.15">
      <c r="B366" s="28">
        <v>364</v>
      </c>
      <c r="C366" s="26" t="s">
        <v>80</v>
      </c>
      <c r="D366" s="26" t="s">
        <v>80</v>
      </c>
      <c r="E366" s="26" t="s">
        <v>80</v>
      </c>
      <c r="F366" s="26" t="s">
        <v>80</v>
      </c>
      <c r="G366" s="26" t="s">
        <v>80</v>
      </c>
      <c r="H366" s="26" t="s">
        <v>80</v>
      </c>
      <c r="I366" s="26" t="s">
        <v>80</v>
      </c>
      <c r="J366" s="26"/>
      <c r="K366" s="26"/>
      <c r="L366" s="26" t="s">
        <v>80</v>
      </c>
      <c r="M366" s="26"/>
      <c r="N366" s="26"/>
    </row>
    <row r="367" spans="2:14" x14ac:dyDescent="0.15">
      <c r="B367" s="28">
        <v>365</v>
      </c>
      <c r="C367" s="26" t="s">
        <v>80</v>
      </c>
      <c r="D367" s="26" t="s">
        <v>80</v>
      </c>
      <c r="E367" s="26" t="s">
        <v>80</v>
      </c>
      <c r="F367" s="26" t="s">
        <v>80</v>
      </c>
      <c r="G367" s="26" t="s">
        <v>80</v>
      </c>
      <c r="H367" s="26" t="s">
        <v>80</v>
      </c>
      <c r="I367" s="26" t="s">
        <v>80</v>
      </c>
      <c r="J367" s="26"/>
      <c r="K367" s="26"/>
      <c r="L367" s="26" t="s">
        <v>80</v>
      </c>
      <c r="M367" s="26"/>
      <c r="N367" s="26"/>
    </row>
    <row r="368" spans="2:14" x14ac:dyDescent="0.15">
      <c r="B368" s="28">
        <v>366</v>
      </c>
      <c r="C368" s="26" t="s">
        <v>80</v>
      </c>
      <c r="D368" s="26" t="s">
        <v>80</v>
      </c>
      <c r="E368" s="26" t="s">
        <v>80</v>
      </c>
      <c r="F368" s="26" t="s">
        <v>80</v>
      </c>
      <c r="G368" s="26" t="s">
        <v>80</v>
      </c>
      <c r="H368" s="26" t="s">
        <v>80</v>
      </c>
      <c r="I368" s="26" t="s">
        <v>80</v>
      </c>
      <c r="J368" s="26"/>
      <c r="K368" s="26"/>
      <c r="L368" s="26" t="s">
        <v>80</v>
      </c>
      <c r="M368" s="26"/>
      <c r="N368" s="26"/>
    </row>
    <row r="369" spans="2:14" x14ac:dyDescent="0.15">
      <c r="B369" s="28">
        <v>367</v>
      </c>
      <c r="C369" s="26" t="s">
        <v>80</v>
      </c>
      <c r="D369" s="26" t="s">
        <v>80</v>
      </c>
      <c r="E369" s="26" t="s">
        <v>80</v>
      </c>
      <c r="F369" s="26" t="s">
        <v>80</v>
      </c>
      <c r="G369" s="26" t="s">
        <v>80</v>
      </c>
      <c r="H369" s="26" t="s">
        <v>80</v>
      </c>
      <c r="I369" s="26" t="s">
        <v>80</v>
      </c>
      <c r="J369" s="26"/>
      <c r="K369" s="26"/>
      <c r="L369" s="26" t="s">
        <v>80</v>
      </c>
      <c r="M369" s="26"/>
      <c r="N369" s="26"/>
    </row>
    <row r="370" spans="2:14" x14ac:dyDescent="0.15">
      <c r="B370" s="28">
        <v>368</v>
      </c>
      <c r="C370" s="26" t="s">
        <v>80</v>
      </c>
      <c r="D370" s="26" t="s">
        <v>80</v>
      </c>
      <c r="E370" s="26" t="s">
        <v>80</v>
      </c>
      <c r="F370" s="26" t="s">
        <v>80</v>
      </c>
      <c r="G370" s="26" t="s">
        <v>80</v>
      </c>
      <c r="H370" s="26" t="s">
        <v>80</v>
      </c>
      <c r="I370" s="26" t="s">
        <v>80</v>
      </c>
      <c r="J370" s="26"/>
      <c r="K370" s="26"/>
      <c r="L370" s="26" t="s">
        <v>80</v>
      </c>
      <c r="M370" s="26"/>
      <c r="N370" s="26"/>
    </row>
    <row r="371" spans="2:14" x14ac:dyDescent="0.15">
      <c r="B371" s="28">
        <v>369</v>
      </c>
      <c r="C371" s="26" t="s">
        <v>80</v>
      </c>
      <c r="D371" s="26" t="s">
        <v>80</v>
      </c>
      <c r="E371" s="26" t="s">
        <v>80</v>
      </c>
      <c r="F371" s="26" t="s">
        <v>80</v>
      </c>
      <c r="G371" s="26" t="s">
        <v>80</v>
      </c>
      <c r="H371" s="26" t="s">
        <v>80</v>
      </c>
      <c r="I371" s="26" t="s">
        <v>80</v>
      </c>
      <c r="J371" s="26"/>
      <c r="K371" s="26"/>
      <c r="L371" s="26" t="s">
        <v>80</v>
      </c>
      <c r="M371" s="26"/>
      <c r="N371" s="26"/>
    </row>
    <row r="372" spans="2:14" x14ac:dyDescent="0.15">
      <c r="B372" s="28">
        <v>370</v>
      </c>
      <c r="C372" s="26" t="s">
        <v>80</v>
      </c>
      <c r="D372" s="26" t="s">
        <v>80</v>
      </c>
      <c r="E372" s="26" t="s">
        <v>80</v>
      </c>
      <c r="F372" s="26" t="s">
        <v>80</v>
      </c>
      <c r="G372" s="26" t="s">
        <v>80</v>
      </c>
      <c r="H372" s="26" t="s">
        <v>80</v>
      </c>
      <c r="I372" s="26" t="s">
        <v>80</v>
      </c>
      <c r="J372" s="26"/>
      <c r="K372" s="26"/>
      <c r="L372" s="26" t="s">
        <v>80</v>
      </c>
      <c r="M372" s="26"/>
      <c r="N372" s="26"/>
    </row>
    <row r="373" spans="2:14" x14ac:dyDescent="0.15">
      <c r="B373" s="28">
        <v>371</v>
      </c>
      <c r="C373" s="26" t="s">
        <v>80</v>
      </c>
      <c r="D373" s="26" t="s">
        <v>80</v>
      </c>
      <c r="E373" s="26" t="s">
        <v>80</v>
      </c>
      <c r="F373" s="26" t="s">
        <v>80</v>
      </c>
      <c r="G373" s="26" t="s">
        <v>80</v>
      </c>
      <c r="H373" s="26" t="s">
        <v>80</v>
      </c>
      <c r="I373" s="26" t="s">
        <v>80</v>
      </c>
      <c r="J373" s="26"/>
      <c r="K373" s="26"/>
      <c r="L373" s="26" t="s">
        <v>80</v>
      </c>
      <c r="M373" s="26"/>
      <c r="N373" s="26"/>
    </row>
    <row r="374" spans="2:14" x14ac:dyDescent="0.15">
      <c r="B374" s="28">
        <v>372</v>
      </c>
      <c r="C374" s="26" t="s">
        <v>80</v>
      </c>
      <c r="D374" s="26" t="s">
        <v>80</v>
      </c>
      <c r="E374" s="26" t="s">
        <v>80</v>
      </c>
      <c r="F374" s="26" t="s">
        <v>80</v>
      </c>
      <c r="G374" s="26" t="s">
        <v>80</v>
      </c>
      <c r="H374" s="26" t="s">
        <v>80</v>
      </c>
      <c r="I374" s="26" t="s">
        <v>80</v>
      </c>
      <c r="J374" s="26"/>
      <c r="K374" s="26"/>
      <c r="L374" s="26" t="s">
        <v>80</v>
      </c>
      <c r="M374" s="26"/>
      <c r="N374" s="26"/>
    </row>
    <row r="375" spans="2:14" x14ac:dyDescent="0.15">
      <c r="B375" s="28">
        <v>373</v>
      </c>
      <c r="C375" s="26" t="s">
        <v>80</v>
      </c>
      <c r="D375" s="26" t="s">
        <v>80</v>
      </c>
      <c r="E375" s="26" t="s">
        <v>80</v>
      </c>
      <c r="F375" s="26" t="s">
        <v>80</v>
      </c>
      <c r="G375" s="26" t="s">
        <v>80</v>
      </c>
      <c r="H375" s="26" t="s">
        <v>80</v>
      </c>
      <c r="I375" s="26" t="s">
        <v>80</v>
      </c>
      <c r="J375" s="26"/>
      <c r="K375" s="26"/>
      <c r="L375" s="26" t="s">
        <v>80</v>
      </c>
      <c r="M375" s="26"/>
      <c r="N375" s="26"/>
    </row>
    <row r="376" spans="2:14" x14ac:dyDescent="0.15">
      <c r="B376" s="28">
        <v>374</v>
      </c>
      <c r="C376" s="26" t="s">
        <v>80</v>
      </c>
      <c r="D376" s="26" t="s">
        <v>80</v>
      </c>
      <c r="E376" s="26" t="s">
        <v>80</v>
      </c>
      <c r="F376" s="26" t="s">
        <v>80</v>
      </c>
      <c r="G376" s="26" t="s">
        <v>80</v>
      </c>
      <c r="H376" s="26" t="s">
        <v>80</v>
      </c>
      <c r="I376" s="26" t="s">
        <v>80</v>
      </c>
      <c r="J376" s="26"/>
      <c r="K376" s="26"/>
      <c r="L376" s="26" t="s">
        <v>80</v>
      </c>
      <c r="M376" s="26"/>
      <c r="N376" s="26"/>
    </row>
    <row r="377" spans="2:14" x14ac:dyDescent="0.15">
      <c r="B377" s="28">
        <v>375</v>
      </c>
      <c r="C377" s="26" t="s">
        <v>80</v>
      </c>
      <c r="D377" s="26" t="s">
        <v>80</v>
      </c>
      <c r="E377" s="26" t="s">
        <v>80</v>
      </c>
      <c r="F377" s="26" t="s">
        <v>80</v>
      </c>
      <c r="G377" s="26" t="s">
        <v>80</v>
      </c>
      <c r="H377" s="26" t="s">
        <v>80</v>
      </c>
      <c r="I377" s="26" t="s">
        <v>80</v>
      </c>
      <c r="J377" s="26"/>
      <c r="K377" s="26"/>
      <c r="L377" s="26" t="s">
        <v>80</v>
      </c>
      <c r="M377" s="26"/>
      <c r="N377" s="26"/>
    </row>
    <row r="378" spans="2:14" x14ac:dyDescent="0.15">
      <c r="B378" s="28">
        <v>376</v>
      </c>
      <c r="C378" s="26" t="s">
        <v>80</v>
      </c>
      <c r="D378" s="26" t="s">
        <v>80</v>
      </c>
      <c r="E378" s="26" t="s">
        <v>80</v>
      </c>
      <c r="F378" s="26" t="s">
        <v>80</v>
      </c>
      <c r="G378" s="26" t="s">
        <v>80</v>
      </c>
      <c r="H378" s="26" t="s">
        <v>80</v>
      </c>
      <c r="I378" s="26" t="s">
        <v>80</v>
      </c>
      <c r="J378" s="26"/>
      <c r="K378" s="26"/>
      <c r="L378" s="26" t="s">
        <v>80</v>
      </c>
      <c r="M378" s="26"/>
      <c r="N378" s="26"/>
    </row>
    <row r="379" spans="2:14" x14ac:dyDescent="0.15">
      <c r="B379" s="28">
        <v>377</v>
      </c>
      <c r="C379" s="26" t="s">
        <v>80</v>
      </c>
      <c r="D379" s="26" t="s">
        <v>80</v>
      </c>
      <c r="E379" s="26" t="s">
        <v>80</v>
      </c>
      <c r="F379" s="26" t="s">
        <v>80</v>
      </c>
      <c r="G379" s="26" t="s">
        <v>80</v>
      </c>
      <c r="H379" s="26" t="s">
        <v>80</v>
      </c>
      <c r="I379" s="26" t="s">
        <v>80</v>
      </c>
      <c r="J379" s="26"/>
      <c r="K379" s="26"/>
      <c r="L379" s="26" t="s">
        <v>80</v>
      </c>
      <c r="M379" s="26"/>
      <c r="N379" s="26"/>
    </row>
    <row r="380" spans="2:14" x14ac:dyDescent="0.15">
      <c r="B380" s="28">
        <v>378</v>
      </c>
      <c r="C380" s="26" t="s">
        <v>80</v>
      </c>
      <c r="D380" s="26" t="s">
        <v>80</v>
      </c>
      <c r="E380" s="26" t="s">
        <v>80</v>
      </c>
      <c r="F380" s="26" t="s">
        <v>80</v>
      </c>
      <c r="G380" s="26" t="s">
        <v>80</v>
      </c>
      <c r="H380" s="26" t="s">
        <v>80</v>
      </c>
      <c r="I380" s="26" t="s">
        <v>80</v>
      </c>
      <c r="J380" s="26"/>
      <c r="K380" s="26"/>
      <c r="L380" s="26" t="s">
        <v>80</v>
      </c>
      <c r="M380" s="26"/>
      <c r="N380" s="26"/>
    </row>
    <row r="381" spans="2:14" x14ac:dyDescent="0.15">
      <c r="B381" s="28">
        <v>379</v>
      </c>
      <c r="C381" s="26" t="s">
        <v>80</v>
      </c>
      <c r="D381" s="26" t="s">
        <v>80</v>
      </c>
      <c r="E381" s="26" t="s">
        <v>80</v>
      </c>
      <c r="F381" s="26" t="s">
        <v>80</v>
      </c>
      <c r="G381" s="26" t="s">
        <v>80</v>
      </c>
      <c r="H381" s="26" t="s">
        <v>80</v>
      </c>
      <c r="I381" s="26" t="s">
        <v>80</v>
      </c>
      <c r="J381" s="26"/>
      <c r="K381" s="26"/>
      <c r="L381" s="26" t="s">
        <v>80</v>
      </c>
      <c r="M381" s="26"/>
      <c r="N381" s="26"/>
    </row>
    <row r="382" spans="2:14" x14ac:dyDescent="0.15">
      <c r="B382" s="28">
        <v>380</v>
      </c>
      <c r="C382" s="26" t="s">
        <v>80</v>
      </c>
      <c r="D382" s="26" t="s">
        <v>80</v>
      </c>
      <c r="E382" s="26" t="s">
        <v>80</v>
      </c>
      <c r="F382" s="26" t="s">
        <v>80</v>
      </c>
      <c r="G382" s="26" t="s">
        <v>80</v>
      </c>
      <c r="H382" s="26" t="s">
        <v>80</v>
      </c>
      <c r="I382" s="26" t="s">
        <v>80</v>
      </c>
      <c r="J382" s="26"/>
      <c r="K382" s="26"/>
      <c r="L382" s="26" t="s">
        <v>80</v>
      </c>
      <c r="M382" s="26"/>
      <c r="N382" s="26"/>
    </row>
    <row r="383" spans="2:14" x14ac:dyDescent="0.15">
      <c r="B383" s="28">
        <v>381</v>
      </c>
      <c r="C383" s="26" t="s">
        <v>80</v>
      </c>
      <c r="D383" s="26" t="s">
        <v>80</v>
      </c>
      <c r="E383" s="26" t="s">
        <v>80</v>
      </c>
      <c r="F383" s="26" t="s">
        <v>80</v>
      </c>
      <c r="G383" s="26" t="s">
        <v>80</v>
      </c>
      <c r="H383" s="26" t="s">
        <v>80</v>
      </c>
      <c r="I383" s="26" t="s">
        <v>80</v>
      </c>
      <c r="J383" s="26"/>
      <c r="K383" s="26"/>
      <c r="L383" s="26" t="s">
        <v>80</v>
      </c>
      <c r="M383" s="26"/>
      <c r="N383" s="26"/>
    </row>
    <row r="384" spans="2:14" x14ac:dyDescent="0.15">
      <c r="B384" s="28">
        <v>382</v>
      </c>
      <c r="C384" s="26" t="s">
        <v>80</v>
      </c>
      <c r="D384" s="26" t="s">
        <v>80</v>
      </c>
      <c r="E384" s="26" t="s">
        <v>80</v>
      </c>
      <c r="F384" s="26" t="s">
        <v>80</v>
      </c>
      <c r="G384" s="26" t="s">
        <v>80</v>
      </c>
      <c r="H384" s="26" t="s">
        <v>80</v>
      </c>
      <c r="I384" s="26" t="s">
        <v>80</v>
      </c>
      <c r="J384" s="26"/>
      <c r="K384" s="26"/>
      <c r="L384" s="26" t="s">
        <v>80</v>
      </c>
      <c r="M384" s="26"/>
      <c r="N384" s="26"/>
    </row>
    <row r="385" spans="2:14" x14ac:dyDescent="0.15">
      <c r="B385" s="28">
        <v>383</v>
      </c>
      <c r="C385" s="26" t="s">
        <v>80</v>
      </c>
      <c r="D385" s="26" t="s">
        <v>80</v>
      </c>
      <c r="E385" s="26" t="s">
        <v>80</v>
      </c>
      <c r="F385" s="26" t="s">
        <v>80</v>
      </c>
      <c r="G385" s="26" t="s">
        <v>80</v>
      </c>
      <c r="H385" s="26" t="s">
        <v>80</v>
      </c>
      <c r="I385" s="26" t="s">
        <v>80</v>
      </c>
      <c r="J385" s="26"/>
      <c r="K385" s="26"/>
      <c r="L385" s="26" t="s">
        <v>80</v>
      </c>
      <c r="M385" s="26"/>
      <c r="N385" s="26"/>
    </row>
    <row r="386" spans="2:14" x14ac:dyDescent="0.15">
      <c r="B386" s="28">
        <v>384</v>
      </c>
      <c r="C386" s="26" t="s">
        <v>80</v>
      </c>
      <c r="D386" s="26" t="s">
        <v>80</v>
      </c>
      <c r="E386" s="26" t="s">
        <v>80</v>
      </c>
      <c r="F386" s="26" t="s">
        <v>80</v>
      </c>
      <c r="G386" s="26" t="s">
        <v>80</v>
      </c>
      <c r="H386" s="26" t="s">
        <v>80</v>
      </c>
      <c r="I386" s="26" t="s">
        <v>80</v>
      </c>
      <c r="J386" s="26"/>
      <c r="K386" s="26"/>
      <c r="L386" s="26" t="s">
        <v>80</v>
      </c>
      <c r="M386" s="26"/>
      <c r="N386" s="26"/>
    </row>
  </sheetData>
  <sheetProtection selectLockedCells="1" selectUnlockedCell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Orderform</vt:lpstr>
      <vt:lpstr>Information</vt:lpstr>
      <vt:lpstr>Drop down list</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2022-03-22T12:28:07Z</dcterms:modified>
</cp:coreProperties>
</file>