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75824DFA-6915-3249-ABE5-592F388EA77F}" xr6:coauthVersionLast="47" xr6:coauthVersionMax="47" xr10:uidLastSave="{00000000-0000-0000-0000-000000000000}"/>
  <bookViews>
    <workbookView xWindow="40" yWindow="2580" windowWidth="28800" windowHeight="1624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<sst xmlns="http://schemas.openxmlformats.org/spreadsheetml/2006/main" count="1323" uniqueCount="754">
  <si>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</si>
  <si>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</si>
  <si>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</si>
  <si>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</si>
  <si>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</si>
  <si>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</si>
  <si>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</si>
  <si>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</si>
  <si>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</si>
  <si>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</si>
  <si>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</si>
  <si>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</si>
  <si>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</si>
  <si>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</si>
  <si>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</si>
  <si>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</si>
  <si>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</si>
  <si>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</si>
  <si>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</si>
  <si>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</si>
  <si>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</si>
  <si>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</si>
  <si>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</si>
  <si>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</si>
  <si>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</si>
  <si>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</si>
  <si>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</si>
  <si>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</si>
  <si>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</si>
  <si>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</si>
  <si>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</si>
  <si>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</si>
  <si>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</si>
  <si>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</si>
  <si>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</si>
  <si>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</si>
  <si>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</si>
  <si>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</si>
  <si>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</si>
  <si>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</si>
  <si>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</si>
  <si>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</si>
  <si>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</si>
  <si>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</si>
  <si>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</si>
  <si>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</si>
  <si>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</si>
  <si>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</si>
  <si>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</si>
  <si>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</si>
  <si>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</si>
  <si>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</si>
  <si>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</si>
  <si>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</si>
  <si>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</si>
  <si>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</si>
  <si>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</si>
  <si>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</si>
  <si>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</si>
  <si>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</si>
  <si>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</si>
  <si>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</si>
  <si>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</si>
  <si>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</si>
  <si>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</si>
  <si>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</si>
  <si>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</si>
  <si>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</si>
  <si>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</si>
  <si>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</si>
  <si>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</si>
  <si>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</si>
  <si>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</si>
  <si>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</si>
  <si>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</si>
  <si>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</si>
  <si>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</si>
  <si>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</si>
  <si>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</si>
  <si>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</si>
  <si>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</si>
  <si>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</si>
  <si>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</si>
  <si>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</si>
  <si>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</si>
  <si>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</si>
  <si>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</si>
  <si>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</si>
  <si>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</si>
  <si>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</si>
  <si>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</si>
  <si>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</si>
  <si>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</si>
  <si>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</si>
  <si>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</si>
  <si>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</si>
  <si>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</si>
  <si>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</si>
  <si>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</si>
  <si>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</si>
  <si>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</si>
  <si>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</si>
  <si>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</si>
  <si>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</si>
  <si>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</si>
  <si>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</si>
  <si>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</si>
  <si>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</si>
  <si>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</si>
  <si>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</si>
  <si>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</si>
  <si>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</si>
  <si>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</si>
  <si>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</si>
  <si>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</si>
  <si>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</si>
  <si>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</si>
  <si>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</si>
  <si>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</si>
  <si>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</si>
  <si>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</si>
  <si>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</si>
  <si>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</si>
  <si>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</si>
  <si>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</si>
  <si>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</si>
  <si>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</si>
  <si>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</si>
  <si>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</si>
  <si>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</si>
  <si>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</si>
  <si>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</si>
  <si>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</si>
  <si>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</si>
  <si>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</si>
  <si>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</si>
  <si>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</si>
  <si>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</si>
  <si>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</si>
  <si>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</si>
  <si>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</si>
  <si>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</si>
  <si>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</si>
  <si>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</si>
  <si>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</si>
  <si>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</si>
  <si>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</si>
  <si>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</si>
  <si>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</si>
  <si>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</si>
  <si>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</si>
  <si>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</si>
  <si>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</si>
  <si>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</si>
  <si>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</si>
  <si>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</si>
  <si>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</si>
  <si>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</si>
  <si>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</si>
  <si>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</si>
  <si>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</si>
  <si>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</si>
  <si>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</si>
  <si>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</si>
  <si>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</si>
  <si>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</si>
  <si>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</si>
  <si>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</si>
  <si>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</si>
  <si>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</si>
  <si>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</si>
  <si>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</si>
  <si>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</si>
  <si>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</si>
  <si>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</si>
  <si>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</si>
  <si>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</si>
  <si>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</si>
  <si>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</si>
  <si>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</si>
  <si>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</si>
  <si>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</si>
  <si>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</si>
  <si>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</si>
  <si>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</si>
  <si>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</si>
  <si>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</si>
  <si>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</si>
  <si>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</si>
  <si>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</si>
  <si>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</si>
  <si>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</si>
  <si>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</si>
  <si>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</si>
  <si>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</si>
  <si>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</si>
  <si>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</si>
  <si>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</si>
  <si>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</si>
  <si>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</si>
  <si>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</si>
  <si>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</si>
  <si>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</si>
  <si>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</si>
  <si>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</si>
  <si>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</si>
  <si>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</si>
  <si>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</si>
  <si>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</si>
  <si>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</si>
  <si>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</si>
  <si>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</si>
  <si>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</si>
  <si>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</si>
  <si>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</si>
  <si>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</si>
  <si>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</si>
  <si>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</si>
  <si>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</si>
  <si>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</si>
  <si>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</si>
  <si>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</si>
  <si>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</si>
  <si>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</si>
  <si>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</si>
  <si>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</si>
  <si>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</si>
  <si>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</si>
  <si>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</si>
  <si>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</si>
  <si>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</si>
  <si>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</si>
  <si>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</si>
  <si>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</si>
  <si>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</si>
  <si>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</si>
  <si>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</si>
  <si>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</si>
  <si>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</si>
  <si>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</si>
  <si>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</si>
  <si>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</si>
  <si>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</si>
  <si>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</si>
  <si>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</si>
  <si>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</si>
  <si>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</si>
  <si>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</si>
  <si>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</si>
  <si>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</si>
  <si>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</si>
  <si>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</si>
  <si>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</si>
  <si>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</si>
  <si>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</si>
  <si>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</si>
  <si>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</si>
  <si>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</si>
  <si>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</si>
  <si>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</si>
  <si>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</si>
  <si>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</si>
  <si>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</si>
  <si>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</si>
  <si>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</si>
  <si>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</si>
  <si>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</si>
  <si>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</si>
  <si>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</si>
  <si>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</si>
  <si>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</si>
  <si>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</si>
  <si>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</si>
  <si>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</si>
  <si>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</si>
  <si>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</si>
  <si>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</si>
  <si>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</si>
  <si>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</si>
  <si>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</si>
  <si>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</si>
  <si>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</si>
  <si>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</si>
  <si>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</si>
  <si>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</si>
  <si>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</si>
  <si>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</si>
  <si>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</si>
  <si>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</si>
  <si>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</si>
  <si>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</si>
  <si>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</si>
  <si>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</si>
  <si>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</si>
  <si>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</si>
  <si>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</si>
  <si>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</si>
  <si>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</si>
  <si>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</si>
  <si>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</si>
  <si>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</si>
  <si>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</si>
  <si>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</si>
  <si>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</si>
  <si>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</si>
  <si>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</si>
  <si>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</si>
  <si>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</si>
  <si>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</si>
  <si>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</si>
  <si>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</si>
  <si>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</si>
  <si>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</si>
  <si>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</si>
  <si>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</si>
  <si>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</si>
  <si>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</si>
  <si>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</si>
  <si>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</si>
  <si>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</si>
  <si>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</si>
  <si>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</si>
  <si>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</si>
  <si>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</si>
  <si>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</si>
  <si>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</si>
  <si>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</si>
  <si>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</si>
  <si>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</si>
  <si>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</si>
  <si>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</si>
  <si>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</si>
  <si>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</si>
  <si>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</si>
  <si>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</si>
  <si>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</si>
  <si>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</si>
  <si>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</si>
  <si>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</si>
  <si>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</si>
  <si>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</si>
  <si>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</si>
  <si>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</si>
  <si>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</si>
  <si>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</si>
  <si>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</si>
  <si>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</si>
  <si>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</si>
  <si>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</si>
  <si>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</si>
  <si>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</si>
  <si>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</si>
  <si>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</si>
  <si>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</si>
  <si>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</si>
  <si>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</si>
  <si>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</si>
  <si>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</si>
  <si>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</si>
  <si>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</si>
  <si>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</si>
  <si>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</si>
  <si>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</si>
  <si>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</si>
  <si>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</si>
  <si>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</si>
  <si>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</si>
  <si>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</si>
  <si>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</si>
  <si>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</si>
  <si>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</si>
  <si>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</si>
  <si>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</si>
  <si>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</si>
  <si>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</si>
  <si>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</si>
  <si>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</si>
  <si>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</si>
  <si>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</si>
  <si>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</si>
  <si>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</si>
  <si>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</si>
  <si>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</si>
  <si>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</si>
  <si>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</si>
  <si>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</si>
  <si>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</si>
  <si>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</si>
  <si>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</si>
  <si>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</si>
  <si>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</si>
  <si>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</si>
  <si>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</si>
  <si>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</si>
  <si>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</si>
  <si>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</si>
  <si>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</si>
  <si>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</si>
  <si>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</si>
  <si>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</si>
  <si>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</si>
  <si>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</si>
  <si>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</si>
  <si>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</si>
  <si>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</si>
  <si>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</si>
  <si>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</si>
  <si>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</si>
  <si>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</si>
  <si>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</si>
  <si>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</si>
  <si>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</si>
  <si>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</si>
  <si>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</si>
  <si>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</si>
  <si>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</si>
  <si>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</si>
  <si>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</si>
  <si>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</si>
  <si>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</si>
  <si>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</si>
  <si>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</si>
  <si>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</si>
  <si>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</si>
  <si>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</si>
  <si>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</si>
  <si>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</si>
  <si>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</si>
  <si>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</si>
  <si>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</si>
  <si>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</si>
  <si>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</si>
  <si>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</si>
  <si>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</si>
  <si>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</si>
  <si>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</si>
  <si>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</si>
  <si>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</si>
  <si>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</si>
  <si>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</si>
  <si>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</si>
  <si>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</si>
  <si>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</si>
  <si>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</si>
  <si>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</si>
  <si>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</si>
  <si>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</si>
  <si>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</si>
  <si>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</si>
  <si>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</si>
  <si>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</si>
  <si>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</si>
  <si>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</si>
  <si>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</si>
  <si>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</si>
  <si>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</si>
  <si>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</si>
  <si>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</si>
  <si>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</si>
  <si>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</si>
  <si>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</si>
  <si>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</si>
  <si>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</si>
  <si>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</si>
  <si>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</si>
  <si>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</si>
  <si>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</si>
  <si>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</si>
  <si>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</si>
  <si>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</si>
  <si>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</si>
  <si>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</si>
  <si>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</si>
  <si>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</si>
  <si>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</si>
  <si>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</si>
  <si>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</si>
  <si>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</si>
  <si>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</si>
  <si>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</si>
  <si>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</si>
  <si>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</si>
  <si>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</si>
  <si>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</si>
  <si>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</si>
  <si>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</si>
  <si>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</si>
  <si>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</si>
  <si>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</si>
  <si>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</si>
  <si>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</si>
  <si>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</si>
  <si>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</si>
  <si>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</si>
  <si>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</si>
  <si>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</si>
  <si>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</si>
  <si>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</si>
  <si>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</si>
  <si>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</si>
  <si>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</si>
  <si>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</si>
  <si>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</si>
  <si>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</si>
  <si>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</si>
  <si>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</si>
  <si>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</si>
  <si>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</si>
  <si>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</si>
  <si>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</si>
  <si>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</si>
  <si>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</si>
  <si>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</si>
  <si>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</si>
  <si>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</si>
  <si>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</si>
  <si>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</si>
  <si>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</si>
  <si>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</si>
  <si>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</si>
  <si>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</si>
  <si>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</si>
  <si>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</si>
  <si>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</si>
  <si>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</si>
  <si>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</si>
  <si>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</si>
  <si>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</si>
  <si>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</si>
  <si>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</si>
  <si>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</si>
  <si>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</si>
  <si>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</si>
  <si>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</si>
  <si>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</si>
  <si>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</si>
  <si>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</si>
  <si>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</si>
  <si>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</si>
  <si>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</si>
  <si>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</si>
  <si>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</si>
  <si>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</si>
  <si>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</si>
  <si>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</si>
  <si>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</si>
  <si>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</si>
  <si>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</si>
  <si>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</si>
  <si>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</si>
  <si>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</si>
  <si>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</si>
  <si>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</si>
  <si>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</si>
  <si>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</si>
  <si>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</si>
  <si>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</si>
  <si>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</si>
  <si>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</si>
  <si>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</si>
  <si>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</si>
  <si>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</si>
  <si>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</si>
  <si>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</si>
  <si>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</si>
  <si>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</si>
  <si>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</si>
  <si>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</si>
  <si>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</si>
  <si>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</si>
  <si>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</si>
  <si>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</si>
  <si>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</si>
  <si>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</si>
  <si>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</si>
  <si>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</si>
  <si>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</si>
  <si>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</si>
  <si>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</si>
  <si>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</si>
  <si>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</si>
  <si>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</si>
  <si>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</si>
  <si>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</si>
  <si>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</si>
  <si>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</si>
  <si>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</si>
  <si>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</si>
  <si>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</si>
  <si>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</si>
  <si>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</si>
  <si>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Document name - 1508:31 Orderform Clinical samples and Externally sequenced samples</t>
  </si>
  <si>
    <t>https://clinical.scilifelab.se/data-delivery</t>
  </si>
  <si>
    <t>https://clinical.scilifelab.se/applications</t>
  </si>
  <si>
    <t>https://clinical.scilifelab.se/sample-requirements</t>
  </si>
  <si>
    <t>Updated links to new website</t>
  </si>
  <si>
    <t>PAZKTTR020</t>
  </si>
  <si>
    <t>PAZKTTR060</t>
  </si>
  <si>
    <t>PAZKTTR100</t>
  </si>
  <si>
    <t>## PANEL ANALYSIS, NO % READS GUARANTEED##</t>
  </si>
  <si>
    <t>No delivery</t>
  </si>
  <si>
    <t xml:space="preserve">Added "No delivery" as a Delivery option.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</si>
  <si>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</si>
  <si>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</si>
  <si>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</si>
  <si>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</si>
  <si>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</si>
  <si>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</si>
  <si>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Updated "Gene list"</t>
  </si>
  <si>
    <t>Added Tomte as Data Analysis option for RNA sequencing</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</si>
  <si>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</si>
  <si>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</si>
  <si>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</si>
  <si>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</si>
  <si>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</si>
  <si>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</si>
  <si>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</si>
  <si>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New Application tags: PAZKTTR020, PAZKTTR060, PAZKTTR100 (more info here: https://clinical.scilifelab.se/applications) and RNAPOAR400</t>
  </si>
  <si>
    <t>fibroblast</t>
  </si>
  <si>
    <t>Added fibroblast as option for Sample Source</t>
  </si>
  <si>
    <t>This information is required for Balsamic QC and Tomte analyses</t>
  </si>
  <si>
    <t>miprnasample1</t>
  </si>
  <si>
    <t>miprnacase1</t>
  </si>
  <si>
    <t>miprnasubject1</t>
  </si>
  <si>
    <t>miprnasample2</t>
  </si>
  <si>
    <t>miprnacase41</t>
  </si>
  <si>
    <t>RNAPOAR075</t>
  </si>
  <si>
    <t>miprnasubject2</t>
  </si>
  <si>
    <t>miprnasample3</t>
  </si>
  <si>
    <t>miprnacase42</t>
  </si>
  <si>
    <t>miprnasubject3</t>
  </si>
  <si>
    <t>miprnasample4</t>
  </si>
  <si>
    <t>miprnacase2</t>
  </si>
  <si>
    <t>RNLPOAR050</t>
  </si>
  <si>
    <t>miprnasubject4</t>
  </si>
  <si>
    <t>miprnasample5</t>
  </si>
  <si>
    <t>miprnacase3</t>
  </si>
  <si>
    <t>RNLPOAR075</t>
  </si>
  <si>
    <t>miprnasubject5</t>
  </si>
  <si>
    <t>miprnasample6</t>
  </si>
  <si>
    <t>miprnacase4</t>
  </si>
  <si>
    <t>RNLPOAR100</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</si>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</sst>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topLeftCell="A8" zoomScale="125" zoomScaleNormal="125" zoomScalePageLayoutView="125" workbookViewId="0">
      <selection activeCell="A13" sqref="A13"/>
    </sheetView>
  </sheetViews>
  <sheetFormatPr baseColWidth="10" defaultRowHeight="13" x14ac:dyDescent="0.15"/>
  <cols>
    <col min="1" max="1" width="88" style="93" customWidth="1"/>
    <col min="2" max="2" width="13.33203125" style="93" customWidth="1"/>
    <col min="3" max="3" width="15" style="93" customWidth="1"/>
    <col min="4" max="16384" width="10.83203125" style="93"/>
  </cols>
  <sheetData>
    <row r="1" spans="1:3" ht="12" customHeight="1" x14ac:dyDescent="0.2">
      <c r="C1" s="92" t="s">
        <v>591</v>
      </c>
    </row>
    <row r="2" spans="1:3" ht="14" customHeight="1" x14ac:dyDescent="0.15"/>
    <row r="7" spans="1:3" ht="16" x14ac:dyDescent="0.2">
      <c r="A7" s="120" t="s">
        <v>0</v>
      </c>
    </row>
    <row r="8" spans="1:3" ht="16" x14ac:dyDescent="0.2">
      <c r="A8" s="94" t="s">
        <v>479</v>
      </c>
    </row>
    <row r="9" spans="1:3" ht="14" customHeight="1" x14ac:dyDescent="0.15">
      <c r="A9" s="93" t="s">
        <v>609</v>
      </c>
    </row>
    <row r="10" spans="1:3" ht="20" customHeight="1" x14ac:dyDescent="0.15">
      <c r="A10" s="93" t="s">
        <v>617</v>
      </c>
    </row>
    <row r="11" spans="1:3" ht="20" customHeight="1" x14ac:dyDescent="0.15">
      <c r="A11" s="93" t="s">
        <v>601</v>
      </c>
    </row>
    <row r="12" spans="1:3" ht="18" customHeight="1" x14ac:dyDescent="0.15">
      <c r="A12" s="93" t="s">
        <v>619</v>
      </c>
    </row>
    <row r="13" spans="1:3" ht="18" customHeight="1" x14ac:dyDescent="0.15">
      <c r="A13" s="93" t="s">
        <v>595</v>
      </c>
    </row>
    <row r="14" spans="1:3" ht="19" customHeight="1" x14ac:dyDescent="0.15">
      <c r="A14" s="93" t="s">
        <v>608</v>
      </c>
    </row>
    <row r="15" spans="1:3" ht="16" x14ac:dyDescent="0.2">
      <c r="A15" s="96" t="s">
        <v>1</v>
      </c>
    </row>
    <row r="16" spans="1:3" x14ac:dyDescent="0.15">
      <c r="A16" s="97" t="s">
        <v>2</v>
      </c>
    </row>
    <row r="17" spans="1:5" ht="50" customHeight="1" x14ac:dyDescent="0.15">
      <c r="A17" s="98" t="s">
        <v>347</v>
      </c>
    </row>
    <row r="18" spans="1:5" ht="26" customHeight="1" x14ac:dyDescent="0.15">
      <c r="A18" s="99" t="s">
        <v>348</v>
      </c>
    </row>
    <row r="19" spans="1:5" ht="183" customHeight="1" x14ac:dyDescent="0.15">
      <c r="A19" s="99" t="s">
        <v>615</v>
      </c>
    </row>
    <row r="20" spans="1:5" ht="17" customHeight="1" x14ac:dyDescent="0.2">
      <c r="A20" s="145" t="s">
        <v>592</v>
      </c>
    </row>
    <row r="21" spans="1:5" ht="141" customHeight="1" x14ac:dyDescent="0.15">
      <c r="A21" s="101" t="s">
        <v>602</v>
      </c>
    </row>
    <row r="22" spans="1:5" ht="17" customHeight="1" x14ac:dyDescent="0.2">
      <c r="A22" s="145" t="s">
        <v>592</v>
      </c>
    </row>
    <row r="23" spans="1:5" ht="37" customHeight="1" x14ac:dyDescent="0.15">
      <c r="A23" s="99" t="s">
        <v>516</v>
      </c>
    </row>
    <row r="24" spans="1:5" s="119" customFormat="1" ht="14" customHeight="1" x14ac:dyDescent="0.15">
      <c r="A24" s="117" t="s">
        <v>593</v>
      </c>
    </row>
    <row r="25" spans="1:5" ht="65" customHeight="1" x14ac:dyDescent="0.15">
      <c r="A25" s="99" t="s">
        <v>490</v>
      </c>
    </row>
    <row r="26" spans="1:5" ht="57" customHeight="1" x14ac:dyDescent="0.15">
      <c r="A26" s="99" t="s">
        <v>589</v>
      </c>
    </row>
    <row r="27" spans="1:5" ht="34" customHeight="1" x14ac:dyDescent="0.15">
      <c r="A27" s="99" t="s">
        <v>349</v>
      </c>
    </row>
    <row r="28" spans="1:5" ht="29" customHeight="1" x14ac:dyDescent="0.15">
      <c r="A28" s="98" t="s">
        <v>350</v>
      </c>
    </row>
    <row r="29" spans="1:5" ht="44" customHeight="1" x14ac:dyDescent="0.15">
      <c r="A29" s="98" t="s">
        <v>517</v>
      </c>
      <c r="C29" s="95"/>
      <c r="E29" s="95"/>
    </row>
    <row r="30" spans="1:5" ht="159" customHeight="1" x14ac:dyDescent="0.15">
      <c r="A30" s="116" t="s">
        <v>520</v>
      </c>
    </row>
    <row r="31" spans="1:5" ht="17" customHeight="1" x14ac:dyDescent="0.15">
      <c r="A31" s="118" t="s">
        <v>594</v>
      </c>
    </row>
    <row r="32" spans="1:5" ht="39" customHeight="1" x14ac:dyDescent="0.15">
      <c r="A32" s="98" t="s">
        <v>489</v>
      </c>
    </row>
    <row r="33" spans="1:5" ht="49" customHeight="1" x14ac:dyDescent="0.15">
      <c r="A33" s="98" t="s">
        <v>508</v>
      </c>
      <c r="C33" s="95"/>
      <c r="E33" s="95"/>
    </row>
    <row r="34" spans="1:5" ht="35" customHeight="1" x14ac:dyDescent="0.15">
      <c r="A34" s="99" t="s">
        <v>488</v>
      </c>
      <c r="C34" s="95"/>
      <c r="E34" s="95"/>
    </row>
    <row r="35" spans="1:5" ht="13" customHeight="1" x14ac:dyDescent="0.15">
      <c r="A35" s="97" t="s">
        <v>3</v>
      </c>
      <c r="E35" s="95"/>
    </row>
    <row r="36" spans="1:5" ht="46" customHeight="1" x14ac:dyDescent="0.15">
      <c r="A36" s="98" t="s">
        <v>590</v>
      </c>
    </row>
    <row r="37" spans="1:5" ht="27" customHeight="1" x14ac:dyDescent="0.15">
      <c r="A37" s="98" t="s">
        <v>472</v>
      </c>
    </row>
    <row r="38" spans="1:5" ht="12" customHeight="1" x14ac:dyDescent="0.15">
      <c r="A38" s="97" t="s">
        <v>511</v>
      </c>
    </row>
    <row r="39" spans="1:5" ht="45" customHeight="1" x14ac:dyDescent="0.15">
      <c r="A39" s="98" t="s">
        <v>473</v>
      </c>
    </row>
    <row r="40" spans="1:5" ht="24" customHeight="1" x14ac:dyDescent="0.15">
      <c r="A40" s="98" t="s">
        <v>351</v>
      </c>
    </row>
    <row r="41" spans="1:5" ht="25" customHeight="1" x14ac:dyDescent="0.15">
      <c r="A41" s="98" t="s">
        <v>512</v>
      </c>
    </row>
    <row r="42" spans="1:5" ht="28" x14ac:dyDescent="0.15">
      <c r="A42" s="98" t="s">
        <v>513</v>
      </c>
    </row>
    <row r="43" spans="1:5" customFormat="1" ht="14" customHeight="1" x14ac:dyDescent="0.15">
      <c r="A43" s="97" t="s">
        <v>4</v>
      </c>
    </row>
    <row r="44" spans="1:5" customFormat="1" ht="35" customHeight="1" x14ac:dyDescent="0.15">
      <c r="A44" s="98" t="s">
        <v>518</v>
      </c>
    </row>
    <row r="45" spans="1:5" ht="17" customHeight="1" x14ac:dyDescent="0.15">
      <c r="A45" s="118" t="s">
        <v>594</v>
      </c>
    </row>
    <row r="46" spans="1:5" ht="12" customHeight="1" x14ac:dyDescent="0.15">
      <c r="A46" s="97" t="s">
        <v>5</v>
      </c>
    </row>
    <row r="47" spans="1:5" ht="58" customHeight="1" x14ac:dyDescent="0.15">
      <c r="A47" s="101" t="s">
        <v>515</v>
      </c>
    </row>
    <row r="48" spans="1:5" ht="13" customHeight="1" x14ac:dyDescent="0.15">
      <c r="A48" s="143" t="s">
        <v>537</v>
      </c>
    </row>
    <row r="49" spans="1:1" ht="40" customHeight="1" x14ac:dyDescent="0.15">
      <c r="A49" s="101" t="s">
        <v>538</v>
      </c>
    </row>
    <row r="50" spans="1:1" ht="16" customHeight="1" x14ac:dyDescent="0.15">
      <c r="A50" s="97" t="s">
        <v>514</v>
      </c>
    </row>
    <row r="51" spans="1:1" ht="23" customHeight="1" x14ac:dyDescent="0.15">
      <c r="A51" s="98" t="s">
        <v>491</v>
      </c>
    </row>
    <row r="52" spans="1:1" ht="23" customHeight="1" x14ac:dyDescent="0.15">
      <c r="A52" s="100" t="s">
        <v>454</v>
      </c>
    </row>
    <row r="53" spans="1:1" ht="33" customHeight="1" x14ac:dyDescent="0.15">
      <c r="A53" s="98" t="s">
        <v>519</v>
      </c>
    </row>
    <row r="54" spans="1:1" ht="11" customHeight="1" x14ac:dyDescent="0.15">
      <c r="A54" s="97" t="s">
        <v>6</v>
      </c>
    </row>
    <row r="55" spans="1:1" ht="30" customHeight="1" x14ac:dyDescent="0.15">
      <c r="A55" s="115" t="s">
        <v>505</v>
      </c>
    </row>
    <row r="56" spans="1:1" ht="30" customHeight="1" x14ac:dyDescent="0.15">
      <c r="A56" s="98" t="s">
        <v>574</v>
      </c>
    </row>
    <row r="57" spans="1:1" ht="37" customHeight="1" x14ac:dyDescent="0.15">
      <c r="A57" s="98" t="s">
        <v>573</v>
      </c>
    </row>
    <row r="58" spans="1:1" ht="18" customHeight="1" x14ac:dyDescent="0.15">
      <c r="A58" s="117" t="s">
        <v>594</v>
      </c>
    </row>
    <row r="59" spans="1:1" ht="39" customHeight="1" x14ac:dyDescent="0.15">
      <c r="A59" s="98" t="s">
        <v>352</v>
      </c>
    </row>
    <row r="60" spans="1:1" ht="22" customHeight="1" x14ac:dyDescent="0.15">
      <c r="A60" s="100" t="s">
        <v>353</v>
      </c>
    </row>
    <row r="62" spans="1:1" x14ac:dyDescent="0.15">
      <c r="A62" s="102"/>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sheetProtection algorithmName="SHA-512" hashValue="Az2wlLBbKcA2IaDpdwqO+rUGyaVDITbOniexAyBq5l3N8zZMMPGngzDY9jolSmIMnBVScpasvuZZ1Ozohev9rQ==" saltValue="KbFuZSXuW5Z4rDgXrcdlGw=="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C1" zoomScale="125" zoomScaleNormal="125" zoomScalePageLayoutView="125" workbookViewId="0">
      <selection activeCell="AH15" sqref="AH15:AL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9"/>
      <c r="D2" s="109"/>
      <c r="E2" s="109"/>
      <c r="F2" s="12" t="s">
        <v>7</v>
      </c>
      <c r="G2" s="13"/>
      <c r="H2" s="13"/>
      <c r="I2" s="13"/>
      <c r="J2" s="13"/>
      <c r="K2" s="13"/>
      <c r="L2" s="13"/>
      <c r="M2" s="13"/>
      <c r="N2" s="13"/>
      <c r="O2" s="13"/>
      <c r="P2" s="13"/>
      <c r="Q2" s="13"/>
      <c r="R2" s="13"/>
      <c r="S2" s="13"/>
      <c r="T2" s="14"/>
      <c r="U2" s="146"/>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0"/>
      <c r="D3" s="110"/>
      <c r="E3" s="110"/>
      <c r="F3" s="16" t="s">
        <v>8</v>
      </c>
      <c r="G3" s="17"/>
      <c r="H3" s="18"/>
      <c r="I3" s="18"/>
      <c r="J3" s="18"/>
      <c r="K3" s="18"/>
      <c r="L3" s="18"/>
      <c r="M3" s="18"/>
      <c r="N3" s="18"/>
      <c r="O3" s="18"/>
      <c r="P3" s="18"/>
      <c r="Q3" s="18"/>
      <c r="R3" s="18"/>
      <c r="S3" s="18"/>
      <c r="T3" s="19"/>
      <c r="U3" s="147"/>
      <c r="V3" s="148"/>
      <c r="W3" s="15"/>
      <c r="X3" s="15"/>
      <c r="Y3" s="15"/>
      <c r="Z3" s="15"/>
      <c r="AA3" s="15"/>
      <c r="AB3" s="15"/>
      <c r="AC3" s="15"/>
      <c r="AD3" s="15"/>
      <c r="AE3" s="15"/>
      <c r="AF3" s="15"/>
      <c r="AG3" s="15"/>
      <c r="AH3" s="15"/>
      <c r="AI3" s="15"/>
      <c r="AK3"/>
    </row>
    <row r="4" spans="1:1028" ht="18" customHeight="1" x14ac:dyDescent="0.15">
      <c r="A4" s="15"/>
      <c r="B4" s="8"/>
      <c r="C4" s="110"/>
      <c r="D4" s="110"/>
      <c r="E4" s="110"/>
      <c r="F4" s="16" t="s">
        <v>9</v>
      </c>
      <c r="G4" s="17"/>
      <c r="H4" s="17"/>
      <c r="I4" s="17"/>
      <c r="J4" s="17"/>
      <c r="K4" s="17"/>
      <c r="L4" s="17"/>
      <c r="M4" s="17"/>
      <c r="N4" s="17"/>
      <c r="O4" s="17"/>
      <c r="P4" s="17"/>
      <c r="Q4" s="17"/>
      <c r="R4" s="17"/>
      <c r="S4" s="17"/>
      <c r="T4" s="21"/>
      <c r="U4" s="146"/>
      <c r="V4" s="148"/>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0"/>
      <c r="D5" s="110"/>
      <c r="E5" s="110"/>
      <c r="F5" s="16" t="s">
        <v>10</v>
      </c>
      <c r="G5" s="17"/>
      <c r="H5" s="18"/>
      <c r="I5" s="17"/>
      <c r="J5" s="18"/>
      <c r="K5" s="18"/>
      <c r="L5" s="17"/>
      <c r="M5" s="17"/>
      <c r="N5" s="18"/>
      <c r="O5" s="18"/>
      <c r="P5" s="18"/>
      <c r="Q5" s="18"/>
      <c r="R5" s="18"/>
      <c r="S5" s="18"/>
      <c r="T5" s="19"/>
      <c r="U5" s="146"/>
      <c r="V5" s="148"/>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0"/>
      <c r="D6" s="110"/>
      <c r="E6" s="110"/>
      <c r="F6" s="23"/>
      <c r="G6" s="18"/>
      <c r="H6" s="18"/>
      <c r="I6" s="18"/>
      <c r="J6" s="18"/>
      <c r="K6" s="18"/>
      <c r="L6" s="18"/>
      <c r="M6" s="18"/>
      <c r="N6" s="18"/>
      <c r="O6" s="18"/>
      <c r="P6" s="18"/>
      <c r="Q6" s="18"/>
      <c r="R6" s="18"/>
      <c r="S6" s="18"/>
      <c r="T6" s="19"/>
      <c r="U6" s="146"/>
      <c r="V6" s="148"/>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0"/>
      <c r="D7" s="110"/>
      <c r="E7" s="110"/>
      <c r="F7" s="24" t="s">
        <v>11</v>
      </c>
      <c r="G7" s="25"/>
      <c r="H7" s="25"/>
      <c r="I7" s="25"/>
      <c r="J7" s="25"/>
      <c r="K7" s="25"/>
      <c r="L7" s="25"/>
      <c r="M7" s="25"/>
      <c r="N7" s="25"/>
      <c r="O7" s="25"/>
      <c r="P7" s="25"/>
      <c r="Q7" s="25"/>
      <c r="R7" s="25"/>
      <c r="S7" s="25"/>
      <c r="T7" s="26"/>
      <c r="U7" s="146"/>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9"/>
      <c r="V8" s="149"/>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12</v>
      </c>
      <c r="B9" s="159"/>
      <c r="C9" s="159"/>
      <c r="D9" s="159"/>
      <c r="E9" s="159"/>
      <c r="F9" s="159"/>
      <c r="G9" s="159"/>
      <c r="H9" s="159"/>
      <c r="I9" s="159"/>
      <c r="J9" s="159"/>
      <c r="K9" s="159"/>
      <c r="L9" s="159"/>
      <c r="M9" s="159"/>
      <c r="N9" s="160"/>
      <c r="O9" s="32"/>
      <c r="P9" s="162" t="s">
        <v>13</v>
      </c>
      <c r="Q9" s="162"/>
      <c r="R9" s="32"/>
      <c r="S9" s="163" t="s">
        <v>14</v>
      </c>
      <c r="T9" s="164"/>
      <c r="U9" s="164"/>
      <c r="V9" s="165"/>
      <c r="W9" s="33"/>
      <c r="X9" s="34" t="s">
        <v>15</v>
      </c>
      <c r="Y9" s="35"/>
      <c r="Z9" s="112" t="s">
        <v>16</v>
      </c>
      <c r="AA9" s="35"/>
      <c r="AB9" s="161" t="s">
        <v>17</v>
      </c>
      <c r="AC9" s="161"/>
      <c r="AD9" s="161"/>
      <c r="AE9" s="33"/>
      <c r="AF9" s="139" t="s">
        <v>620</v>
      </c>
      <c r="AG9" s="33"/>
      <c r="AH9" s="166" t="s">
        <v>6</v>
      </c>
      <c r="AI9" s="167"/>
      <c r="AJ9" s="167"/>
      <c r="AK9" s="167"/>
      <c r="AL9" s="168"/>
    </row>
    <row r="10" spans="1:1028" ht="13" hidden="1" customHeight="1" x14ac:dyDescent="0.15">
      <c r="A10" s="37" t="s">
        <v>18</v>
      </c>
      <c r="B10" s="33"/>
      <c r="C10" s="33"/>
      <c r="D10" s="33"/>
      <c r="E10" s="33"/>
      <c r="F10" s="33"/>
      <c r="G10" s="33"/>
      <c r="H10" s="33"/>
      <c r="I10" s="33"/>
      <c r="J10" s="33"/>
      <c r="K10" s="33"/>
      <c r="L10" s="33"/>
      <c r="M10" s="33"/>
      <c r="N10" s="33"/>
      <c r="O10" s="33"/>
      <c r="P10" s="33"/>
      <c r="Q10" s="103"/>
      <c r="R10" s="33"/>
      <c r="S10" s="105"/>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19</v>
      </c>
      <c r="B11" s="40" t="s">
        <v>20</v>
      </c>
      <c r="C11" s="39" t="s">
        <v>21</v>
      </c>
      <c r="D11" s="111"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150" t="s">
        <v>33</v>
      </c>
      <c r="V11" s="151" t="s">
        <v>34</v>
      </c>
      <c r="W11" s="46"/>
      <c r="X11" s="39" t="s">
        <v>35</v>
      </c>
      <c r="Y11" s="47"/>
      <c r="Z11" s="43" t="s">
        <v>36</v>
      </c>
      <c r="AA11" s="44"/>
      <c r="AB11" s="39" t="s">
        <v>38</v>
      </c>
      <c r="AC11" s="39" t="s">
        <v>39</v>
      </c>
      <c r="AD11" s="39" t="s">
        <v>40</v>
      </c>
      <c r="AE11" s="48"/>
      <c r="AF11" s="140" t="s">
        <v>530</v>
      </c>
      <c r="AG11" s="48"/>
      <c r="AH11" s="39" t="s">
        <v>510</v>
      </c>
      <c r="AI11" s="39" t="s">
        <v>509</v>
      </c>
      <c r="AJ11" s="39" t="s">
        <v>572</v>
      </c>
      <c r="AK11" s="39" t="s">
        <v>37</v>
      </c>
      <c r="AL11" s="39" t="s">
        <v>41</v>
      </c>
    </row>
    <row r="12" spans="1:1028" s="49" customFormat="1" ht="19" hidden="1" customHeight="1" x14ac:dyDescent="0.15">
      <c r="A12" s="37" t="s">
        <v>42</v>
      </c>
      <c r="B12" s="50"/>
      <c r="C12" s="51"/>
      <c r="D12" s="51"/>
      <c r="E12" s="52"/>
      <c r="F12" s="48"/>
      <c r="G12" s="33"/>
      <c r="H12" s="48"/>
      <c r="I12" s="51"/>
      <c r="J12" s="48"/>
      <c r="K12" s="48"/>
      <c r="L12" s="53"/>
      <c r="M12" s="54"/>
      <c r="N12" s="48"/>
      <c r="O12" s="48"/>
      <c r="P12" s="48"/>
      <c r="Q12" s="104"/>
      <c r="R12" s="48"/>
      <c r="S12" s="106"/>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43</v>
      </c>
      <c r="B13" s="56" t="s">
        <v>44</v>
      </c>
      <c r="C13" s="57" t="s">
        <v>45</v>
      </c>
      <c r="D13" s="57" t="s">
        <v>461</v>
      </c>
      <c r="E13" s="58" t="s">
        <v>47</v>
      </c>
      <c r="F13" s="57" t="s">
        <v>46</v>
      </c>
      <c r="G13" s="55" t="s">
        <v>571</v>
      </c>
      <c r="H13" s="56" t="s">
        <v>48</v>
      </c>
      <c r="I13" s="55" t="s">
        <v>49</v>
      </c>
      <c r="J13" s="55" t="s">
        <v>50</v>
      </c>
      <c r="K13" s="57" t="s">
        <v>507</v>
      </c>
      <c r="L13" s="56" t="s">
        <v>463</v>
      </c>
      <c r="M13" s="55" t="s">
        <v>492</v>
      </c>
      <c r="N13" s="57" t="s">
        <v>487</v>
      </c>
      <c r="O13" s="32"/>
      <c r="P13" s="55" t="s">
        <v>52</v>
      </c>
      <c r="Q13" s="57" t="s">
        <v>53</v>
      </c>
      <c r="R13" s="32"/>
      <c r="S13" s="55" t="s">
        <v>54</v>
      </c>
      <c r="T13" s="56" t="s">
        <v>55</v>
      </c>
      <c r="U13" s="152" t="s">
        <v>56</v>
      </c>
      <c r="V13" s="153" t="s">
        <v>57</v>
      </c>
      <c r="W13" s="60"/>
      <c r="X13" s="55" t="s">
        <v>58</v>
      </c>
      <c r="Y13" s="35"/>
      <c r="Z13" s="55" t="s">
        <v>59</v>
      </c>
      <c r="AA13" s="32"/>
      <c r="AB13" s="59" t="s">
        <v>61</v>
      </c>
      <c r="AC13" s="59" t="s">
        <v>62</v>
      </c>
      <c r="AD13" s="59" t="s">
        <v>63</v>
      </c>
      <c r="AE13" s="61"/>
      <c r="AF13" s="141" t="s">
        <v>531</v>
      </c>
      <c r="AG13" s="61"/>
      <c r="AH13" s="55" t="s">
        <v>499</v>
      </c>
      <c r="AI13" s="55" t="s">
        <v>503</v>
      </c>
      <c r="AJ13" s="55" t="s">
        <v>570</v>
      </c>
      <c r="AK13" s="55" t="s">
        <v>60</v>
      </c>
      <c r="AL13" s="55" t="s">
        <v>64</v>
      </c>
    </row>
    <row r="14" spans="1:1028" s="49" customFormat="1" ht="13" hidden="1" customHeight="1" x14ac:dyDescent="0.15">
      <c r="A14" s="37" t="s">
        <v>65</v>
      </c>
      <c r="B14" s="63"/>
      <c r="C14" s="33"/>
      <c r="D14" s="33"/>
      <c r="E14" s="33"/>
      <c r="F14" s="33"/>
      <c r="G14" s="33"/>
      <c r="H14" s="48"/>
      <c r="I14" s="48"/>
      <c r="J14" s="48"/>
      <c r="K14" s="48"/>
      <c r="L14" s="48"/>
      <c r="M14" s="48"/>
      <c r="N14" s="33"/>
      <c r="O14" s="48"/>
      <c r="P14" s="33"/>
      <c r="Q14" s="103"/>
      <c r="R14" s="33"/>
      <c r="S14" s="106"/>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621</v>
      </c>
      <c r="B15" s="67" t="s">
        <v>72</v>
      </c>
      <c r="C15" s="68" t="s">
        <v>539</v>
      </c>
      <c r="D15" s="68" t="s">
        <v>522</v>
      </c>
      <c r="E15" s="68" t="s">
        <v>622</v>
      </c>
      <c r="F15" s="68" t="s">
        <v>216</v>
      </c>
      <c r="G15" s="69" t="s">
        <v>71</v>
      </c>
      <c r="H15" s="70" t="s">
        <v>84</v>
      </c>
      <c r="I15" s="83" t="s">
        <v>147</v>
      </c>
      <c r="J15" s="84" t="s">
        <v>75</v>
      </c>
      <c r="K15" s="84" t="s">
        <v>73</v>
      </c>
      <c r="L15" s="113">
        <v>20</v>
      </c>
      <c r="M15" s="113" t="s">
        <v>623</v>
      </c>
      <c r="N15" s="85" t="s">
        <v>70</v>
      </c>
      <c r="O15" s="50"/>
      <c r="P15" s="71" t="s">
        <v>751</v>
      </c>
      <c r="Q15" s="86" t="s">
        <v>78</v>
      </c>
      <c r="R15" s="44"/>
      <c r="S15" s="89" t="s">
        <v>476</v>
      </c>
      <c r="T15" s="107" t="s">
        <v>87</v>
      </c>
      <c r="U15" s="66" t="s">
        <v>624</v>
      </c>
      <c r="V15" s="72" t="s">
        <v>628</v>
      </c>
      <c r="W15" s="73"/>
      <c r="X15" s="88"/>
      <c r="Y15" s="75"/>
      <c r="Z15" s="74" t="s">
        <v>102</v>
      </c>
      <c r="AA15" s="75"/>
      <c r="AB15" s="91">
        <v>3</v>
      </c>
      <c r="AC15" s="91">
        <v>4</v>
      </c>
      <c r="AD15" s="90" t="s">
        <v>79</v>
      </c>
      <c r="AE15" s="50"/>
      <c r="AF15" s="90"/>
      <c r="AG15" s="50"/>
      <c r="AH15" s="84" t="s">
        <v>501</v>
      </c>
      <c r="AI15" s="87">
        <v>5</v>
      </c>
      <c r="AJ15" s="71" t="s">
        <v>752</v>
      </c>
      <c r="AK15" s="89">
        <v>10</v>
      </c>
      <c r="AL15" s="71" t="s">
        <v>753</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624</v>
      </c>
      <c r="B16" s="67" t="s">
        <v>72</v>
      </c>
      <c r="C16" s="68" t="s">
        <v>539</v>
      </c>
      <c r="D16" s="68" t="s">
        <v>522</v>
      </c>
      <c r="E16" s="68" t="s">
        <v>625</v>
      </c>
      <c r="F16" s="68" t="s">
        <v>626</v>
      </c>
      <c r="G16" s="69" t="s">
        <v>82</v>
      </c>
      <c r="H16" s="70" t="s">
        <v>84</v>
      </c>
      <c r="I16" s="83" t="s">
        <v>74</v>
      </c>
      <c r="J16" s="84" t="s">
        <v>75</v>
      </c>
      <c r="K16" s="84" t="s">
        <v>84</v>
      </c>
      <c r="L16" s="113">
        <v>21</v>
      </c>
      <c r="M16" s="113" t="s">
        <v>627</v>
      </c>
      <c r="N16" s="85" t="s">
        <v>80</v>
      </c>
      <c r="O16" s="50"/>
      <c r="P16" s="71"/>
      <c r="Q16" s="86"/>
      <c r="R16" s="44"/>
      <c r="S16" s="89" t="s">
        <v>476</v>
      </c>
      <c r="T16" s="107" t="s">
        <v>76</v>
      </c>
      <c r="U16" s="154"/>
      <c r="V16" s="155"/>
      <c r="W16" s="73"/>
      <c r="X16" s="88"/>
      <c r="Y16" s="75"/>
      <c r="Z16" s="74" t="s">
        <v>77</v>
      </c>
      <c r="AA16" s="75"/>
      <c r="AB16" s="91"/>
      <c r="AC16" s="91"/>
      <c r="AD16" s="90" t="s">
        <v>91</v>
      </c>
      <c r="AE16" s="50"/>
      <c r="AF16" s="90"/>
      <c r="AG16" s="50"/>
      <c r="AH16" s="84" t="s">
        <v>502</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628</v>
      </c>
      <c r="B17" s="67" t="s">
        <v>72</v>
      </c>
      <c r="C17" s="68" t="s">
        <v>539</v>
      </c>
      <c r="D17" s="68" t="s">
        <v>522</v>
      </c>
      <c r="E17" s="68" t="s">
        <v>629</v>
      </c>
      <c r="F17" s="68" t="s">
        <v>494</v>
      </c>
      <c r="G17" s="69" t="s">
        <v>93</v>
      </c>
      <c r="H17" s="70" t="s">
        <v>84</v>
      </c>
      <c r="I17" s="83" t="s">
        <v>85</v>
      </c>
      <c r="J17" s="84" t="s">
        <v>75</v>
      </c>
      <c r="K17" s="84" t="s">
        <v>84</v>
      </c>
      <c r="L17" s="113">
        <v>22</v>
      </c>
      <c r="M17" s="113" t="s">
        <v>630</v>
      </c>
      <c r="N17" s="85" t="s">
        <v>80</v>
      </c>
      <c r="O17" s="50"/>
      <c r="P17" s="71"/>
      <c r="Q17" s="86"/>
      <c r="R17" s="44"/>
      <c r="S17" s="89" t="s">
        <v>476</v>
      </c>
      <c r="T17" s="107" t="s">
        <v>76</v>
      </c>
      <c r="U17" s="154"/>
      <c r="V17" s="155"/>
      <c r="W17" s="73"/>
      <c r="X17" s="88"/>
      <c r="Y17" s="75"/>
      <c r="Z17" s="74" t="s">
        <v>77</v>
      </c>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631</v>
      </c>
      <c r="B18" s="67" t="s">
        <v>72</v>
      </c>
      <c r="C18" s="68" t="s">
        <v>539</v>
      </c>
      <c r="D18" s="68" t="s">
        <v>522</v>
      </c>
      <c r="E18" s="68" t="s">
        <v>632</v>
      </c>
      <c r="F18" s="68" t="s">
        <v>633</v>
      </c>
      <c r="G18" s="69" t="s">
        <v>93</v>
      </c>
      <c r="H18" s="70" t="s">
        <v>73</v>
      </c>
      <c r="I18" s="83" t="s">
        <v>95</v>
      </c>
      <c r="J18" s="84" t="s">
        <v>86</v>
      </c>
      <c r="K18" s="84" t="s">
        <v>84</v>
      </c>
      <c r="L18" s="113">
        <v>23</v>
      </c>
      <c r="M18" s="113" t="s">
        <v>634</v>
      </c>
      <c r="N18" s="85" t="s">
        <v>80</v>
      </c>
      <c r="O18" s="50"/>
      <c r="P18" s="71"/>
      <c r="Q18" s="86"/>
      <c r="R18" s="44"/>
      <c r="S18" s="89" t="s">
        <v>98</v>
      </c>
      <c r="T18" s="107" t="s">
        <v>76</v>
      </c>
      <c r="U18" s="154"/>
      <c r="V18" s="155"/>
      <c r="W18" s="73"/>
      <c r="X18" s="88"/>
      <c r="Y18" s="75"/>
      <c r="Z18" s="74" t="s">
        <v>77</v>
      </c>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635</v>
      </c>
      <c r="B19" s="67" t="s">
        <v>72</v>
      </c>
      <c r="C19" s="68" t="s">
        <v>539</v>
      </c>
      <c r="D19" s="68" t="s">
        <v>522</v>
      </c>
      <c r="E19" s="68" t="s">
        <v>636</v>
      </c>
      <c r="F19" s="68" t="s">
        <v>637</v>
      </c>
      <c r="G19" s="69" t="s">
        <v>93</v>
      </c>
      <c r="H19" s="70" t="s">
        <v>73</v>
      </c>
      <c r="I19" s="83" t="s">
        <v>100</v>
      </c>
      <c r="J19" s="84" t="s">
        <v>96</v>
      </c>
      <c r="K19" s="84" t="s">
        <v>84</v>
      </c>
      <c r="L19" s="113">
        <v>24</v>
      </c>
      <c r="M19" s="113" t="s">
        <v>638</v>
      </c>
      <c r="N19" s="85" t="s">
        <v>80</v>
      </c>
      <c r="O19" s="50"/>
      <c r="P19" s="71"/>
      <c r="Q19" s="86"/>
      <c r="R19" s="44"/>
      <c r="S19" s="89" t="s">
        <v>104</v>
      </c>
      <c r="T19" s="107" t="s">
        <v>76</v>
      </c>
      <c r="U19" s="154"/>
      <c r="V19" s="155"/>
      <c r="W19" s="73"/>
      <c r="X19" s="88"/>
      <c r="Y19" s="75"/>
      <c r="Z19" s="74" t="s">
        <v>77</v>
      </c>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639</v>
      </c>
      <c r="B20" s="67" t="s">
        <v>72</v>
      </c>
      <c r="C20" s="68" t="s">
        <v>539</v>
      </c>
      <c r="D20" s="68" t="s">
        <v>522</v>
      </c>
      <c r="E20" s="68" t="s">
        <v>640</v>
      </c>
      <c r="F20" s="68" t="s">
        <v>641</v>
      </c>
      <c r="G20" s="69" t="s">
        <v>93</v>
      </c>
      <c r="H20" s="70" t="s">
        <v>73</v>
      </c>
      <c r="I20" s="83" t="s">
        <v>106</v>
      </c>
      <c r="J20" s="84" t="s">
        <v>107</v>
      </c>
      <c r="K20" s="84" t="s">
        <v>84</v>
      </c>
      <c r="L20" s="113">
        <v>25</v>
      </c>
      <c r="M20" s="113" t="s">
        <v>642</v>
      </c>
      <c r="N20" s="85" t="s">
        <v>80</v>
      </c>
      <c r="O20" s="50"/>
      <c r="P20" s="71"/>
      <c r="Q20" s="86"/>
      <c r="R20" s="44"/>
      <c r="S20" s="89" t="s">
        <v>109</v>
      </c>
      <c r="T20" s="107" t="s">
        <v>76</v>
      </c>
      <c r="U20" s="154"/>
      <c r="V20" s="155"/>
      <c r="W20" s="73"/>
      <c r="X20" s="88"/>
      <c r="Y20" s="75"/>
      <c r="Z20" s="74" t="s">
        <v>77</v>
      </c>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643</v>
      </c>
      <c r="B21" s="67" t="s">
        <v>72</v>
      </c>
      <c r="C21" s="68" t="s">
        <v>539</v>
      </c>
      <c r="D21" s="68" t="s">
        <v>522</v>
      </c>
      <c r="E21" s="68" t="s">
        <v>644</v>
      </c>
      <c r="F21" s="68" t="s">
        <v>216</v>
      </c>
      <c r="G21" s="69" t="s">
        <v>93</v>
      </c>
      <c r="H21" s="70" t="s">
        <v>73</v>
      </c>
      <c r="I21" s="83" t="s">
        <v>133</v>
      </c>
      <c r="J21" s="84" t="s">
        <v>101</v>
      </c>
      <c r="K21" s="84" t="s">
        <v>84</v>
      </c>
      <c r="L21" s="113">
        <v>26</v>
      </c>
      <c r="M21" s="113" t="s">
        <v>645</v>
      </c>
      <c r="N21" s="85" t="s">
        <v>80</v>
      </c>
      <c r="O21" s="50"/>
      <c r="P21" s="71"/>
      <c r="Q21" s="86"/>
      <c r="R21" s="44"/>
      <c r="S21" s="89" t="s">
        <v>113</v>
      </c>
      <c r="T21" s="107" t="s">
        <v>76</v>
      </c>
      <c r="U21" s="154"/>
      <c r="V21" s="155"/>
      <c r="W21" s="73"/>
      <c r="X21" s="88"/>
      <c r="Y21" s="75"/>
      <c r="Z21" s="74" t="s">
        <v>77</v>
      </c>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646</v>
      </c>
      <c r="B22" s="67" t="s">
        <v>72</v>
      </c>
      <c r="C22" s="68" t="s">
        <v>539</v>
      </c>
      <c r="D22" s="68" t="s">
        <v>522</v>
      </c>
      <c r="E22" s="68" t="s">
        <v>647</v>
      </c>
      <c r="F22" s="68" t="s">
        <v>626</v>
      </c>
      <c r="G22" s="69" t="s">
        <v>93</v>
      </c>
      <c r="H22" s="70" t="s">
        <v>73</v>
      </c>
      <c r="I22" s="83" t="s">
        <v>115</v>
      </c>
      <c r="J22" s="84" t="s">
        <v>101</v>
      </c>
      <c r="K22" s="84" t="s">
        <v>84</v>
      </c>
      <c r="L22" s="113">
        <v>27</v>
      </c>
      <c r="M22" s="113" t="s">
        <v>648</v>
      </c>
      <c r="N22" s="85" t="s">
        <v>80</v>
      </c>
      <c r="O22" s="50"/>
      <c r="P22" s="71"/>
      <c r="Q22" s="86"/>
      <c r="R22" s="44"/>
      <c r="S22" s="89" t="s">
        <v>117</v>
      </c>
      <c r="T22" s="107" t="s">
        <v>76</v>
      </c>
      <c r="U22" s="154"/>
      <c r="V22" s="155"/>
      <c r="W22" s="73"/>
      <c r="X22" s="88"/>
      <c r="Y22" s="75"/>
      <c r="Z22" s="74" t="s">
        <v>77</v>
      </c>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649</v>
      </c>
      <c r="B23" s="67" t="s">
        <v>72</v>
      </c>
      <c r="C23" s="68" t="s">
        <v>539</v>
      </c>
      <c r="D23" s="68" t="s">
        <v>522</v>
      </c>
      <c r="E23" s="68" t="s">
        <v>650</v>
      </c>
      <c r="F23" s="68" t="s">
        <v>494</v>
      </c>
      <c r="G23" s="69" t="s">
        <v>93</v>
      </c>
      <c r="H23" s="70" t="s">
        <v>73</v>
      </c>
      <c r="I23" s="83" t="s">
        <v>119</v>
      </c>
      <c r="J23" s="84" t="s">
        <v>101</v>
      </c>
      <c r="K23" s="84" t="s">
        <v>84</v>
      </c>
      <c r="L23" s="113">
        <v>28</v>
      </c>
      <c r="M23" s="113" t="s">
        <v>651</v>
      </c>
      <c r="N23" s="85" t="s">
        <v>80</v>
      </c>
      <c r="O23" s="50"/>
      <c r="P23" s="71"/>
      <c r="Q23" s="86"/>
      <c r="R23" s="44"/>
      <c r="S23" s="89" t="s">
        <v>121</v>
      </c>
      <c r="T23" s="107" t="s">
        <v>76</v>
      </c>
      <c r="U23" s="154"/>
      <c r="V23" s="155"/>
      <c r="W23" s="73"/>
      <c r="X23" s="88"/>
      <c r="Y23" s="75"/>
      <c r="Z23" s="74" t="s">
        <v>77</v>
      </c>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652</v>
      </c>
      <c r="B24" s="67" t="s">
        <v>72</v>
      </c>
      <c r="C24" s="68" t="s">
        <v>539</v>
      </c>
      <c r="D24" s="68" t="s">
        <v>522</v>
      </c>
      <c r="E24" s="68" t="s">
        <v>653</v>
      </c>
      <c r="F24" s="68" t="s">
        <v>633</v>
      </c>
      <c r="G24" s="69" t="s">
        <v>93</v>
      </c>
      <c r="H24" s="70" t="s">
        <v>73</v>
      </c>
      <c r="I24" s="83" t="s">
        <v>124</v>
      </c>
      <c r="J24" s="84" t="s">
        <v>101</v>
      </c>
      <c r="K24" s="84" t="s">
        <v>84</v>
      </c>
      <c r="L24" s="113">
        <v>29</v>
      </c>
      <c r="M24" s="113" t="s">
        <v>654</v>
      </c>
      <c r="N24" s="85" t="s">
        <v>80</v>
      </c>
      <c r="O24" s="50"/>
      <c r="P24" s="71"/>
      <c r="Q24" s="86"/>
      <c r="R24" s="44"/>
      <c r="S24" s="89" t="s">
        <v>477</v>
      </c>
      <c r="T24" s="107" t="s">
        <v>76</v>
      </c>
      <c r="U24" s="154"/>
      <c r="V24" s="155"/>
      <c r="W24" s="73"/>
      <c r="X24" s="88"/>
      <c r="Y24" s="75"/>
      <c r="Z24" s="74" t="s">
        <v>77</v>
      </c>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655</v>
      </c>
      <c r="B25" s="67" t="s">
        <v>72</v>
      </c>
      <c r="C25" s="68" t="s">
        <v>539</v>
      </c>
      <c r="D25" s="68" t="s">
        <v>522</v>
      </c>
      <c r="E25" s="68" t="s">
        <v>656</v>
      </c>
      <c r="F25" s="68" t="s">
        <v>637</v>
      </c>
      <c r="G25" s="69" t="s">
        <v>93</v>
      </c>
      <c r="H25" s="70" t="s">
        <v>73</v>
      </c>
      <c r="I25" s="83" t="s">
        <v>128</v>
      </c>
      <c r="J25" s="84" t="s">
        <v>101</v>
      </c>
      <c r="K25" s="84" t="s">
        <v>84</v>
      </c>
      <c r="L25" s="113">
        <v>30</v>
      </c>
      <c r="M25" s="113" t="s">
        <v>657</v>
      </c>
      <c r="N25" s="85" t="s">
        <v>80</v>
      </c>
      <c r="O25" s="50"/>
      <c r="P25" s="71"/>
      <c r="Q25" s="86"/>
      <c r="R25" s="44"/>
      <c r="S25" s="89" t="s">
        <v>478</v>
      </c>
      <c r="T25" s="107" t="s">
        <v>76</v>
      </c>
      <c r="U25" s="154"/>
      <c r="V25" s="155"/>
      <c r="W25" s="73"/>
      <c r="X25" s="88"/>
      <c r="Y25" s="75"/>
      <c r="Z25" s="74" t="s">
        <v>77</v>
      </c>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658</v>
      </c>
      <c r="B26" s="67" t="s">
        <v>72</v>
      </c>
      <c r="C26" s="68" t="s">
        <v>539</v>
      </c>
      <c r="D26" s="68" t="s">
        <v>522</v>
      </c>
      <c r="E26" s="68" t="s">
        <v>659</v>
      </c>
      <c r="F26" s="68" t="s">
        <v>641</v>
      </c>
      <c r="G26" s="69" t="s">
        <v>93</v>
      </c>
      <c r="H26" s="70" t="s">
        <v>73</v>
      </c>
      <c r="I26" s="83" t="s">
        <v>128</v>
      </c>
      <c r="J26" s="84" t="s">
        <v>101</v>
      </c>
      <c r="K26" s="84" t="s">
        <v>84</v>
      </c>
      <c r="L26" s="113">
        <v>31</v>
      </c>
      <c r="M26" s="113" t="s">
        <v>660</v>
      </c>
      <c r="N26" s="85" t="s">
        <v>80</v>
      </c>
      <c r="O26" s="50"/>
      <c r="P26" s="71"/>
      <c r="Q26" s="86"/>
      <c r="R26" s="44"/>
      <c r="S26" s="89" t="s">
        <v>126</v>
      </c>
      <c r="T26" s="107" t="s">
        <v>76</v>
      </c>
      <c r="U26" s="154"/>
      <c r="V26" s="155"/>
      <c r="W26" s="73"/>
      <c r="X26" s="88"/>
      <c r="Y26" s="75"/>
      <c r="Z26" s="74" t="s">
        <v>77</v>
      </c>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661</v>
      </c>
      <c r="B27" s="67" t="s">
        <v>72</v>
      </c>
      <c r="C27" s="68" t="s">
        <v>539</v>
      </c>
      <c r="D27" s="68" t="s">
        <v>522</v>
      </c>
      <c r="E27" s="68" t="s">
        <v>662</v>
      </c>
      <c r="F27" s="68" t="s">
        <v>216</v>
      </c>
      <c r="G27" s="69" t="s">
        <v>93</v>
      </c>
      <c r="H27" s="70" t="s">
        <v>73</v>
      </c>
      <c r="I27" s="83" t="s">
        <v>138</v>
      </c>
      <c r="J27" s="84" t="s">
        <v>101</v>
      </c>
      <c r="K27" s="84" t="s">
        <v>84</v>
      </c>
      <c r="L27" s="113">
        <v>32</v>
      </c>
      <c r="M27" s="113" t="s">
        <v>663</v>
      </c>
      <c r="N27" s="85" t="s">
        <v>80</v>
      </c>
      <c r="O27" s="50"/>
      <c r="P27" s="71"/>
      <c r="Q27" s="86"/>
      <c r="R27" s="44"/>
      <c r="S27" s="89" t="s">
        <v>130</v>
      </c>
      <c r="T27" s="107" t="s">
        <v>76</v>
      </c>
      <c r="U27" s="154"/>
      <c r="V27" s="155"/>
      <c r="W27" s="73"/>
      <c r="X27" s="88"/>
      <c r="Y27" s="75"/>
      <c r="Z27" s="74" t="s">
        <v>77</v>
      </c>
      <c r="AA27" s="75"/>
      <c r="AB27" s="91"/>
      <c r="AC27" s="91"/>
      <c r="AD27" s="90"/>
      <c r="AE27" s="50"/>
      <c r="AF27" s="90"/>
      <c r="AG27" s="50"/>
      <c r="AH27" s="84"/>
      <c r="AI27" s="87"/>
      <c r="AJ27" s="71"/>
      <c r="AK27" s="89"/>
      <c r="AL27" s="71"/>
    </row>
    <row r="28" spans="1:1028" ht="25" customHeight="1" x14ac:dyDescent="0.15">
      <c r="A28" s="66" t="s">
        <v>664</v>
      </c>
      <c r="B28" s="67" t="s">
        <v>72</v>
      </c>
      <c r="C28" s="68" t="s">
        <v>539</v>
      </c>
      <c r="D28" s="68" t="s">
        <v>522</v>
      </c>
      <c r="E28" s="68" t="s">
        <v>665</v>
      </c>
      <c r="F28" s="68" t="s">
        <v>626</v>
      </c>
      <c r="G28" s="69" t="s">
        <v>93</v>
      </c>
      <c r="H28" s="70" t="s">
        <v>73</v>
      </c>
      <c r="I28" s="83" t="s">
        <v>111</v>
      </c>
      <c r="J28" s="84" t="s">
        <v>101</v>
      </c>
      <c r="K28" s="84" t="s">
        <v>84</v>
      </c>
      <c r="L28" s="113">
        <v>33</v>
      </c>
      <c r="M28" s="113" t="s">
        <v>666</v>
      </c>
      <c r="N28" s="85" t="s">
        <v>80</v>
      </c>
      <c r="O28" s="50"/>
      <c r="P28" s="71"/>
      <c r="Q28" s="86"/>
      <c r="R28" s="44"/>
      <c r="S28" s="89" t="s">
        <v>135</v>
      </c>
      <c r="T28" s="107" t="s">
        <v>76</v>
      </c>
      <c r="U28" s="154"/>
      <c r="V28" s="155"/>
      <c r="W28" s="73"/>
      <c r="X28" s="88"/>
      <c r="Y28" s="75"/>
      <c r="Z28" s="74" t="s">
        <v>77</v>
      </c>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667</v>
      </c>
      <c r="B29" s="67" t="s">
        <v>72</v>
      </c>
      <c r="C29" s="68" t="s">
        <v>539</v>
      </c>
      <c r="D29" s="68" t="s">
        <v>522</v>
      </c>
      <c r="E29" s="68" t="s">
        <v>668</v>
      </c>
      <c r="F29" s="68" t="s">
        <v>494</v>
      </c>
      <c r="G29" s="69" t="s">
        <v>93</v>
      </c>
      <c r="H29" s="70" t="s">
        <v>73</v>
      </c>
      <c r="I29" s="83" t="s">
        <v>142</v>
      </c>
      <c r="J29" s="84" t="s">
        <v>101</v>
      </c>
      <c r="K29" s="84" t="s">
        <v>84</v>
      </c>
      <c r="L29" s="113">
        <v>34</v>
      </c>
      <c r="M29" s="113" t="s">
        <v>669</v>
      </c>
      <c r="N29" s="85" t="s">
        <v>80</v>
      </c>
      <c r="O29" s="50"/>
      <c r="P29" s="71"/>
      <c r="Q29" s="86"/>
      <c r="R29" s="44"/>
      <c r="S29" s="89" t="s">
        <v>140</v>
      </c>
      <c r="T29" s="107" t="s">
        <v>76</v>
      </c>
      <c r="U29" s="154"/>
      <c r="V29" s="155"/>
      <c r="W29" s="73"/>
      <c r="X29" s="88"/>
      <c r="Y29" s="75"/>
      <c r="Z29" s="74" t="s">
        <v>77</v>
      </c>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670</v>
      </c>
      <c r="B30" s="67" t="s">
        <v>72</v>
      </c>
      <c r="C30" s="68" t="s">
        <v>539</v>
      </c>
      <c r="D30" s="68" t="s">
        <v>522</v>
      </c>
      <c r="E30" s="68" t="s">
        <v>671</v>
      </c>
      <c r="F30" s="68" t="s">
        <v>633</v>
      </c>
      <c r="G30" s="69" t="s">
        <v>93</v>
      </c>
      <c r="H30" s="70" t="s">
        <v>73</v>
      </c>
      <c r="I30" s="83" t="s">
        <v>142</v>
      </c>
      <c r="J30" s="84" t="s">
        <v>101</v>
      </c>
      <c r="K30" s="84" t="s">
        <v>84</v>
      </c>
      <c r="L30" s="113">
        <v>35</v>
      </c>
      <c r="M30" s="113" t="s">
        <v>672</v>
      </c>
      <c r="N30" s="85" t="s">
        <v>80</v>
      </c>
      <c r="O30" s="50"/>
      <c r="P30" s="71"/>
      <c r="Q30" s="86"/>
      <c r="R30" s="44"/>
      <c r="S30" s="89" t="s">
        <v>144</v>
      </c>
      <c r="T30" s="107" t="s">
        <v>76</v>
      </c>
      <c r="U30" s="154"/>
      <c r="V30" s="155"/>
      <c r="W30" s="73"/>
      <c r="X30" s="88"/>
      <c r="Y30" s="75"/>
      <c r="Z30" s="74" t="s">
        <v>77</v>
      </c>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673</v>
      </c>
      <c r="B31" s="67" t="s">
        <v>72</v>
      </c>
      <c r="C31" s="68" t="s">
        <v>539</v>
      </c>
      <c r="D31" s="68" t="s">
        <v>522</v>
      </c>
      <c r="E31" s="68" t="s">
        <v>674</v>
      </c>
      <c r="F31" s="68" t="s">
        <v>637</v>
      </c>
      <c r="G31" s="69" t="s">
        <v>93</v>
      </c>
      <c r="H31" s="70" t="s">
        <v>73</v>
      </c>
      <c r="I31" s="83" t="s">
        <v>142</v>
      </c>
      <c r="J31" s="84" t="s">
        <v>101</v>
      </c>
      <c r="K31" s="84" t="s">
        <v>84</v>
      </c>
      <c r="L31" s="113">
        <v>36</v>
      </c>
      <c r="M31" s="113" t="s">
        <v>675</v>
      </c>
      <c r="N31" s="85" t="s">
        <v>80</v>
      </c>
      <c r="O31" s="50"/>
      <c r="P31" s="71"/>
      <c r="Q31" s="86"/>
      <c r="R31" s="44"/>
      <c r="S31" s="89" t="s">
        <v>149</v>
      </c>
      <c r="T31" s="107" t="s">
        <v>76</v>
      </c>
      <c r="U31" s="154"/>
      <c r="V31" s="155"/>
      <c r="W31" s="73"/>
      <c r="X31" s="88"/>
      <c r="Y31" s="75"/>
      <c r="Z31" s="74" t="s">
        <v>77</v>
      </c>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676</v>
      </c>
      <c r="B32" s="67" t="s">
        <v>72</v>
      </c>
      <c r="C32" s="68" t="s">
        <v>539</v>
      </c>
      <c r="D32" s="68" t="s">
        <v>522</v>
      </c>
      <c r="E32" s="68" t="s">
        <v>677</v>
      </c>
      <c r="F32" s="68" t="s">
        <v>641</v>
      </c>
      <c r="G32" s="69" t="s">
        <v>93</v>
      </c>
      <c r="H32" s="70" t="s">
        <v>73</v>
      </c>
      <c r="I32" s="83" t="s">
        <v>142</v>
      </c>
      <c r="J32" s="84" t="s">
        <v>101</v>
      </c>
      <c r="K32" s="84" t="s">
        <v>84</v>
      </c>
      <c r="L32" s="113">
        <v>37</v>
      </c>
      <c r="M32" s="113" t="s">
        <v>678</v>
      </c>
      <c r="N32" s="85" t="s">
        <v>80</v>
      </c>
      <c r="O32" s="50"/>
      <c r="P32" s="71"/>
      <c r="Q32" s="86"/>
      <c r="R32" s="44"/>
      <c r="S32" s="89" t="s">
        <v>152</v>
      </c>
      <c r="T32" s="107" t="s">
        <v>76</v>
      </c>
      <c r="U32" s="154"/>
      <c r="V32" s="155"/>
      <c r="W32" s="73"/>
      <c r="X32" s="88"/>
      <c r="Y32" s="75"/>
      <c r="Z32" s="74" t="s">
        <v>77</v>
      </c>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679</v>
      </c>
      <c r="B33" s="67" t="s">
        <v>72</v>
      </c>
      <c r="C33" s="68" t="s">
        <v>539</v>
      </c>
      <c r="D33" s="68" t="s">
        <v>522</v>
      </c>
      <c r="E33" s="68" t="s">
        <v>680</v>
      </c>
      <c r="F33" s="68" t="s">
        <v>216</v>
      </c>
      <c r="G33" s="69" t="s">
        <v>93</v>
      </c>
      <c r="H33" s="70" t="s">
        <v>73</v>
      </c>
      <c r="I33" s="83" t="s">
        <v>142</v>
      </c>
      <c r="J33" s="84" t="s">
        <v>101</v>
      </c>
      <c r="K33" s="84" t="s">
        <v>84</v>
      </c>
      <c r="L33" s="113">
        <v>38</v>
      </c>
      <c r="M33" s="113" t="s">
        <v>681</v>
      </c>
      <c r="N33" s="85" t="s">
        <v>80</v>
      </c>
      <c r="O33" s="50"/>
      <c r="P33" s="71"/>
      <c r="Q33" s="86"/>
      <c r="R33" s="44"/>
      <c r="S33" s="89" t="s">
        <v>156</v>
      </c>
      <c r="T33" s="107" t="s">
        <v>76</v>
      </c>
      <c r="U33" s="154"/>
      <c r="V33" s="155"/>
      <c r="W33" s="73"/>
      <c r="X33" s="88"/>
      <c r="Y33" s="75"/>
      <c r="Z33" s="74" t="s">
        <v>77</v>
      </c>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682</v>
      </c>
      <c r="B34" s="67" t="s">
        <v>72</v>
      </c>
      <c r="C34" s="68" t="s">
        <v>539</v>
      </c>
      <c r="D34" s="68" t="s">
        <v>522</v>
      </c>
      <c r="E34" s="68" t="s">
        <v>683</v>
      </c>
      <c r="F34" s="68" t="s">
        <v>626</v>
      </c>
      <c r="G34" s="69" t="s">
        <v>93</v>
      </c>
      <c r="H34" s="70" t="s">
        <v>73</v>
      </c>
      <c r="I34" s="83" t="s">
        <v>142</v>
      </c>
      <c r="J34" s="84" t="s">
        <v>101</v>
      </c>
      <c r="K34" s="84" t="s">
        <v>84</v>
      </c>
      <c r="L34" s="113">
        <v>39</v>
      </c>
      <c r="M34" s="113" t="s">
        <v>684</v>
      </c>
      <c r="N34" s="85" t="s">
        <v>80</v>
      </c>
      <c r="O34" s="50"/>
      <c r="P34" s="71"/>
      <c r="Q34" s="86"/>
      <c r="R34" s="44"/>
      <c r="S34" s="89" t="s">
        <v>159</v>
      </c>
      <c r="T34" s="107" t="s">
        <v>76</v>
      </c>
      <c r="U34" s="154"/>
      <c r="V34" s="155"/>
      <c r="W34" s="73"/>
      <c r="X34" s="88"/>
      <c r="Y34" s="75"/>
      <c r="Z34" s="74" t="s">
        <v>77</v>
      </c>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685</v>
      </c>
      <c r="B35" s="67" t="s">
        <v>72</v>
      </c>
      <c r="C35" s="68" t="s">
        <v>539</v>
      </c>
      <c r="D35" s="68" t="s">
        <v>522</v>
      </c>
      <c r="E35" s="68" t="s">
        <v>686</v>
      </c>
      <c r="F35" s="68" t="s">
        <v>494</v>
      </c>
      <c r="G35" s="69" t="s">
        <v>93</v>
      </c>
      <c r="H35" s="70" t="s">
        <v>73</v>
      </c>
      <c r="I35" s="83" t="s">
        <v>142</v>
      </c>
      <c r="J35" s="84" t="s">
        <v>101</v>
      </c>
      <c r="K35" s="84" t="s">
        <v>84</v>
      </c>
      <c r="L35" s="113">
        <v>40</v>
      </c>
      <c r="M35" s="113" t="s">
        <v>687</v>
      </c>
      <c r="N35" s="85" t="s">
        <v>80</v>
      </c>
      <c r="O35" s="50"/>
      <c r="P35" s="71"/>
      <c r="Q35" s="86"/>
      <c r="R35" s="44"/>
      <c r="S35" s="89" t="s">
        <v>162</v>
      </c>
      <c r="T35" s="107" t="s">
        <v>76</v>
      </c>
      <c r="U35" s="154"/>
      <c r="V35" s="155"/>
      <c r="W35" s="73"/>
      <c r="X35" s="88"/>
      <c r="Y35" s="75"/>
      <c r="Z35" s="74" t="s">
        <v>77</v>
      </c>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688</v>
      </c>
      <c r="B36" s="67" t="s">
        <v>72</v>
      </c>
      <c r="C36" s="68" t="s">
        <v>539</v>
      </c>
      <c r="D36" s="68" t="s">
        <v>522</v>
      </c>
      <c r="E36" s="68" t="s">
        <v>689</v>
      </c>
      <c r="F36" s="68" t="s">
        <v>633</v>
      </c>
      <c r="G36" s="69" t="s">
        <v>93</v>
      </c>
      <c r="H36" s="70" t="s">
        <v>73</v>
      </c>
      <c r="I36" s="83" t="s">
        <v>142</v>
      </c>
      <c r="J36" s="84" t="s">
        <v>101</v>
      </c>
      <c r="K36" s="84" t="s">
        <v>84</v>
      </c>
      <c r="L36" s="113">
        <v>41</v>
      </c>
      <c r="M36" s="113" t="s">
        <v>690</v>
      </c>
      <c r="N36" s="85" t="s">
        <v>80</v>
      </c>
      <c r="O36" s="50"/>
      <c r="P36" s="71"/>
      <c r="Q36" s="86"/>
      <c r="R36" s="44"/>
      <c r="S36" s="89" t="s">
        <v>165</v>
      </c>
      <c r="T36" s="107" t="s">
        <v>76</v>
      </c>
      <c r="U36" s="154"/>
      <c r="V36" s="155"/>
      <c r="W36" s="73"/>
      <c r="X36" s="88"/>
      <c r="Y36" s="75"/>
      <c r="Z36" s="74" t="s">
        <v>77</v>
      </c>
      <c r="AA36" s="75"/>
      <c r="AB36" s="91"/>
      <c r="AC36" s="91"/>
      <c r="AD36" s="90"/>
      <c r="AE36" s="50"/>
      <c r="AF36" s="90"/>
      <c r="AG36" s="50"/>
      <c r="AH36" s="84"/>
      <c r="AI36" s="87"/>
      <c r="AJ36" s="71"/>
      <c r="AK36" s="89"/>
      <c r="AL36" s="71"/>
    </row>
    <row r="37" spans="1:1028" s="77" customFormat="1" ht="25" customHeight="1" x14ac:dyDescent="0.15">
      <c r="A37" s="66" t="s">
        <v>691</v>
      </c>
      <c r="B37" s="67" t="s">
        <v>72</v>
      </c>
      <c r="C37" s="68" t="s">
        <v>539</v>
      </c>
      <c r="D37" s="68" t="s">
        <v>522</v>
      </c>
      <c r="E37" s="68" t="s">
        <v>692</v>
      </c>
      <c r="F37" s="68" t="s">
        <v>637</v>
      </c>
      <c r="G37" s="69" t="s">
        <v>93</v>
      </c>
      <c r="H37" s="70" t="s">
        <v>73</v>
      </c>
      <c r="I37" s="83" t="s">
        <v>142</v>
      </c>
      <c r="J37" s="84" t="s">
        <v>101</v>
      </c>
      <c r="K37" s="84" t="s">
        <v>84</v>
      </c>
      <c r="L37" s="113">
        <v>42</v>
      </c>
      <c r="M37" s="113" t="s">
        <v>693</v>
      </c>
      <c r="N37" s="85" t="s">
        <v>80</v>
      </c>
      <c r="O37" s="50"/>
      <c r="P37" s="71"/>
      <c r="Q37" s="86"/>
      <c r="R37" s="44"/>
      <c r="S37" s="89" t="s">
        <v>168</v>
      </c>
      <c r="T37" s="107" t="s">
        <v>76</v>
      </c>
      <c r="U37" s="154"/>
      <c r="V37" s="155"/>
      <c r="W37" s="73"/>
      <c r="X37" s="88"/>
      <c r="Y37" s="75"/>
      <c r="Z37" s="74" t="s">
        <v>77</v>
      </c>
      <c r="AA37" s="75"/>
      <c r="AB37" s="91"/>
      <c r="AC37" s="91"/>
      <c r="AD37" s="90"/>
      <c r="AE37" s="50"/>
      <c r="AF37" s="90"/>
      <c r="AG37" s="50"/>
      <c r="AH37" s="84"/>
      <c r="AI37" s="87"/>
      <c r="AJ37" s="71"/>
      <c r="AK37" s="89"/>
      <c r="AL37" s="71"/>
    </row>
    <row r="38" spans="1:1028" s="77" customFormat="1" ht="25" customHeight="1" x14ac:dyDescent="0.15">
      <c r="A38" s="66" t="s">
        <v>694</v>
      </c>
      <c r="B38" s="67" t="s">
        <v>72</v>
      </c>
      <c r="C38" s="68" t="s">
        <v>539</v>
      </c>
      <c r="D38" s="68" t="s">
        <v>522</v>
      </c>
      <c r="E38" s="68" t="s">
        <v>695</v>
      </c>
      <c r="F38" s="68" t="s">
        <v>641</v>
      </c>
      <c r="G38" s="69" t="s">
        <v>93</v>
      </c>
      <c r="H38" s="70" t="s">
        <v>73</v>
      </c>
      <c r="I38" s="83" t="s">
        <v>142</v>
      </c>
      <c r="J38" s="84" t="s">
        <v>101</v>
      </c>
      <c r="K38" s="84" t="s">
        <v>84</v>
      </c>
      <c r="L38" s="113">
        <v>43</v>
      </c>
      <c r="M38" s="113" t="s">
        <v>696</v>
      </c>
      <c r="N38" s="85" t="s">
        <v>80</v>
      </c>
      <c r="O38" s="50"/>
      <c r="P38" s="71"/>
      <c r="Q38" s="86"/>
      <c r="R38" s="44"/>
      <c r="S38" s="89" t="s">
        <v>171</v>
      </c>
      <c r="T38" s="107" t="s">
        <v>76</v>
      </c>
      <c r="U38" s="154"/>
      <c r="V38" s="155"/>
      <c r="W38" s="73"/>
      <c r="X38" s="88"/>
      <c r="Y38" s="75"/>
      <c r="Z38" s="74" t="s">
        <v>77</v>
      </c>
      <c r="AA38" s="75"/>
      <c r="AB38" s="91"/>
      <c r="AC38" s="91"/>
      <c r="AD38" s="90"/>
      <c r="AE38" s="50"/>
      <c r="AF38" s="90"/>
      <c r="AG38" s="50"/>
      <c r="AH38" s="84"/>
      <c r="AI38" s="87"/>
      <c r="AJ38" s="71"/>
      <c r="AK38" s="89"/>
      <c r="AL38" s="71"/>
    </row>
    <row r="39" spans="1:1028" ht="25" customHeight="1" x14ac:dyDescent="0.15">
      <c r="A39" s="66" t="s">
        <v>697</v>
      </c>
      <c r="B39" s="67" t="s">
        <v>72</v>
      </c>
      <c r="C39" s="68" t="s">
        <v>539</v>
      </c>
      <c r="D39" s="68" t="s">
        <v>522</v>
      </c>
      <c r="E39" s="68" t="s">
        <v>698</v>
      </c>
      <c r="F39" s="68" t="s">
        <v>216</v>
      </c>
      <c r="G39" s="69" t="s">
        <v>93</v>
      </c>
      <c r="H39" s="70" t="s">
        <v>73</v>
      </c>
      <c r="I39" s="83" t="s">
        <v>142</v>
      </c>
      <c r="J39" s="84" t="s">
        <v>101</v>
      </c>
      <c r="K39" s="84" t="s">
        <v>84</v>
      </c>
      <c r="L39" s="113">
        <v>44</v>
      </c>
      <c r="M39" s="113" t="s">
        <v>699</v>
      </c>
      <c r="N39" s="85" t="s">
        <v>80</v>
      </c>
      <c r="O39" s="50"/>
      <c r="P39" s="71"/>
      <c r="Q39" s="86"/>
      <c r="R39" s="44"/>
      <c r="S39" s="89" t="s">
        <v>174</v>
      </c>
      <c r="T39" s="107" t="s">
        <v>76</v>
      </c>
      <c r="U39" s="154"/>
      <c r="V39" s="155"/>
      <c r="W39" s="73"/>
      <c r="X39" s="88"/>
      <c r="Y39" s="75"/>
      <c r="Z39" s="74" t="s">
        <v>88</v>
      </c>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700</v>
      </c>
      <c r="B40" s="67" t="s">
        <v>72</v>
      </c>
      <c r="C40" s="68" t="s">
        <v>539</v>
      </c>
      <c r="D40" s="68" t="s">
        <v>522</v>
      </c>
      <c r="E40" s="68" t="s">
        <v>701</v>
      </c>
      <c r="F40" s="68" t="s">
        <v>626</v>
      </c>
      <c r="G40" s="69" t="s">
        <v>93</v>
      </c>
      <c r="H40" s="70" t="s">
        <v>73</v>
      </c>
      <c r="I40" s="83" t="s">
        <v>142</v>
      </c>
      <c r="J40" s="84" t="s">
        <v>101</v>
      </c>
      <c r="K40" s="84" t="s">
        <v>84</v>
      </c>
      <c r="L40" s="113">
        <v>45</v>
      </c>
      <c r="M40" s="113" t="s">
        <v>702</v>
      </c>
      <c r="N40" s="85" t="s">
        <v>80</v>
      </c>
      <c r="O40" s="50"/>
      <c r="P40" s="71"/>
      <c r="Q40" s="86"/>
      <c r="R40" s="44"/>
      <c r="S40" s="89" t="s">
        <v>465</v>
      </c>
      <c r="T40" s="107" t="s">
        <v>76</v>
      </c>
      <c r="U40" s="154"/>
      <c r="V40" s="155"/>
      <c r="W40" s="73"/>
      <c r="X40" s="88"/>
      <c r="Y40" s="75"/>
      <c r="Z40" s="74" t="s">
        <v>88</v>
      </c>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703</v>
      </c>
      <c r="B41" s="67" t="s">
        <v>72</v>
      </c>
      <c r="C41" s="68" t="s">
        <v>539</v>
      </c>
      <c r="D41" s="68" t="s">
        <v>522</v>
      </c>
      <c r="E41" s="68" t="s">
        <v>704</v>
      </c>
      <c r="F41" s="68" t="s">
        <v>494</v>
      </c>
      <c r="G41" s="69" t="s">
        <v>93</v>
      </c>
      <c r="H41" s="70" t="s">
        <v>73</v>
      </c>
      <c r="I41" s="83" t="s">
        <v>142</v>
      </c>
      <c r="J41" s="84" t="s">
        <v>101</v>
      </c>
      <c r="K41" s="84" t="s">
        <v>84</v>
      </c>
      <c r="L41" s="113">
        <v>46</v>
      </c>
      <c r="M41" s="113" t="s">
        <v>705</v>
      </c>
      <c r="N41" s="85" t="s">
        <v>80</v>
      </c>
      <c r="O41" s="50"/>
      <c r="P41" s="71"/>
      <c r="Q41" s="86"/>
      <c r="R41" s="44"/>
      <c r="S41" s="89" t="s">
        <v>178</v>
      </c>
      <c r="T41" s="107" t="s">
        <v>76</v>
      </c>
      <c r="U41" s="154"/>
      <c r="V41" s="155"/>
      <c r="W41" s="73"/>
      <c r="X41" s="88"/>
      <c r="Y41" s="75"/>
      <c r="Z41" s="74" t="s">
        <v>88</v>
      </c>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706</v>
      </c>
      <c r="B42" s="67" t="s">
        <v>72</v>
      </c>
      <c r="C42" s="68" t="s">
        <v>539</v>
      </c>
      <c r="D42" s="68" t="s">
        <v>522</v>
      </c>
      <c r="E42" s="68" t="s">
        <v>707</v>
      </c>
      <c r="F42" s="68" t="s">
        <v>633</v>
      </c>
      <c r="G42" s="69" t="s">
        <v>93</v>
      </c>
      <c r="H42" s="70" t="s">
        <v>73</v>
      </c>
      <c r="I42" s="83" t="s">
        <v>142</v>
      </c>
      <c r="J42" s="84" t="s">
        <v>101</v>
      </c>
      <c r="K42" s="84" t="s">
        <v>84</v>
      </c>
      <c r="L42" s="113">
        <v>47</v>
      </c>
      <c r="M42" s="113" t="s">
        <v>708</v>
      </c>
      <c r="N42" s="85" t="s">
        <v>80</v>
      </c>
      <c r="O42" s="50"/>
      <c r="P42" s="71"/>
      <c r="Q42" s="86"/>
      <c r="R42" s="44"/>
      <c r="S42" s="89" t="s">
        <v>181</v>
      </c>
      <c r="T42" s="107" t="s">
        <v>76</v>
      </c>
      <c r="U42" s="154"/>
      <c r="V42" s="155"/>
      <c r="W42" s="73"/>
      <c r="X42" s="88"/>
      <c r="Y42" s="75"/>
      <c r="Z42" s="74" t="s">
        <v>88</v>
      </c>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709</v>
      </c>
      <c r="B43" s="67" t="s">
        <v>72</v>
      </c>
      <c r="C43" s="68" t="s">
        <v>539</v>
      </c>
      <c r="D43" s="68" t="s">
        <v>522</v>
      </c>
      <c r="E43" s="68" t="s">
        <v>710</v>
      </c>
      <c r="F43" s="68" t="s">
        <v>637</v>
      </c>
      <c r="G43" s="69" t="s">
        <v>93</v>
      </c>
      <c r="H43" s="70" t="s">
        <v>73</v>
      </c>
      <c r="I43" s="83" t="s">
        <v>142</v>
      </c>
      <c r="J43" s="84" t="s">
        <v>101</v>
      </c>
      <c r="K43" s="84" t="s">
        <v>84</v>
      </c>
      <c r="L43" s="113">
        <v>48</v>
      </c>
      <c r="M43" s="113" t="s">
        <v>711</v>
      </c>
      <c r="N43" s="85" t="s">
        <v>80</v>
      </c>
      <c r="O43" s="50"/>
      <c r="P43" s="71"/>
      <c r="Q43" s="86"/>
      <c r="R43" s="44"/>
      <c r="S43" s="89" t="s">
        <v>185</v>
      </c>
      <c r="T43" s="107" t="s">
        <v>76</v>
      </c>
      <c r="U43" s="154"/>
      <c r="V43" s="155"/>
      <c r="W43" s="73"/>
      <c r="X43" s="88"/>
      <c r="Y43" s="75"/>
      <c r="Z43" s="74" t="s">
        <v>88</v>
      </c>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712</v>
      </c>
      <c r="B44" s="67" t="s">
        <v>72</v>
      </c>
      <c r="C44" s="68" t="s">
        <v>539</v>
      </c>
      <c r="D44" s="68" t="s">
        <v>522</v>
      </c>
      <c r="E44" s="68" t="s">
        <v>713</v>
      </c>
      <c r="F44" s="68" t="s">
        <v>641</v>
      </c>
      <c r="G44" s="69" t="s">
        <v>93</v>
      </c>
      <c r="H44" s="70" t="s">
        <v>73</v>
      </c>
      <c r="I44" s="83" t="s">
        <v>142</v>
      </c>
      <c r="J44" s="84" t="s">
        <v>101</v>
      </c>
      <c r="K44" s="84" t="s">
        <v>84</v>
      </c>
      <c r="L44" s="113">
        <v>49</v>
      </c>
      <c r="M44" s="113" t="s">
        <v>714</v>
      </c>
      <c r="N44" s="85" t="s">
        <v>80</v>
      </c>
      <c r="O44" s="50"/>
      <c r="P44" s="71"/>
      <c r="Q44" s="86"/>
      <c r="R44" s="44"/>
      <c r="S44" s="89" t="s">
        <v>191</v>
      </c>
      <c r="T44" s="107" t="s">
        <v>76</v>
      </c>
      <c r="U44" s="154"/>
      <c r="V44" s="155"/>
      <c r="W44" s="73"/>
      <c r="X44" s="88"/>
      <c r="Y44" s="75"/>
      <c r="Z44" s="74" t="s">
        <v>88</v>
      </c>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715</v>
      </c>
      <c r="B45" s="67" t="s">
        <v>72</v>
      </c>
      <c r="C45" s="68" t="s">
        <v>539</v>
      </c>
      <c r="D45" s="68" t="s">
        <v>522</v>
      </c>
      <c r="E45" s="68" t="s">
        <v>716</v>
      </c>
      <c r="F45" s="68" t="s">
        <v>216</v>
      </c>
      <c r="G45" s="69" t="s">
        <v>93</v>
      </c>
      <c r="H45" s="70" t="s">
        <v>73</v>
      </c>
      <c r="I45" s="83" t="s">
        <v>142</v>
      </c>
      <c r="J45" s="84" t="s">
        <v>101</v>
      </c>
      <c r="K45" s="84" t="s">
        <v>84</v>
      </c>
      <c r="L45" s="113">
        <v>50</v>
      </c>
      <c r="M45" s="113" t="s">
        <v>717</v>
      </c>
      <c r="N45" s="85" t="s">
        <v>80</v>
      </c>
      <c r="O45" s="50"/>
      <c r="P45" s="71"/>
      <c r="Q45" s="86"/>
      <c r="R45" s="44"/>
      <c r="S45" s="89" t="s">
        <v>194</v>
      </c>
      <c r="T45" s="107" t="s">
        <v>76</v>
      </c>
      <c r="U45" s="154"/>
      <c r="V45" s="155"/>
      <c r="W45" s="73"/>
      <c r="X45" s="88"/>
      <c r="Y45" s="75"/>
      <c r="Z45" s="74" t="s">
        <v>88</v>
      </c>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718</v>
      </c>
      <c r="B46" s="67" t="s">
        <v>72</v>
      </c>
      <c r="C46" s="68" t="s">
        <v>539</v>
      </c>
      <c r="D46" s="68" t="s">
        <v>522</v>
      </c>
      <c r="E46" s="68" t="s">
        <v>719</v>
      </c>
      <c r="F46" s="68" t="s">
        <v>626</v>
      </c>
      <c r="G46" s="69" t="s">
        <v>93</v>
      </c>
      <c r="H46" s="70" t="s">
        <v>73</v>
      </c>
      <c r="I46" s="83" t="s">
        <v>142</v>
      </c>
      <c r="J46" s="84" t="s">
        <v>101</v>
      </c>
      <c r="K46" s="84" t="s">
        <v>84</v>
      </c>
      <c r="L46" s="113">
        <v>51</v>
      </c>
      <c r="M46" s="113" t="s">
        <v>720</v>
      </c>
      <c r="N46" s="85" t="s">
        <v>80</v>
      </c>
      <c r="O46" s="50"/>
      <c r="P46" s="71"/>
      <c r="Q46" s="86"/>
      <c r="R46" s="44"/>
      <c r="S46" s="89" t="s">
        <v>197</v>
      </c>
      <c r="T46" s="107" t="s">
        <v>76</v>
      </c>
      <c r="U46" s="154"/>
      <c r="V46" s="155"/>
      <c r="W46" s="73"/>
      <c r="X46" s="88"/>
      <c r="Y46" s="75"/>
      <c r="Z46" s="74" t="s">
        <v>88</v>
      </c>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721</v>
      </c>
      <c r="B47" s="67" t="s">
        <v>72</v>
      </c>
      <c r="C47" s="68" t="s">
        <v>539</v>
      </c>
      <c r="D47" s="68" t="s">
        <v>522</v>
      </c>
      <c r="E47" s="68" t="s">
        <v>722</v>
      </c>
      <c r="F47" s="68" t="s">
        <v>494</v>
      </c>
      <c r="G47" s="69" t="s">
        <v>93</v>
      </c>
      <c r="H47" s="70" t="s">
        <v>73</v>
      </c>
      <c r="I47" s="83" t="s">
        <v>142</v>
      </c>
      <c r="J47" s="84" t="s">
        <v>101</v>
      </c>
      <c r="K47" s="84" t="s">
        <v>84</v>
      </c>
      <c r="L47" s="113">
        <v>52</v>
      </c>
      <c r="M47" s="113" t="s">
        <v>723</v>
      </c>
      <c r="N47" s="85" t="s">
        <v>80</v>
      </c>
      <c r="O47" s="50"/>
      <c r="P47" s="71"/>
      <c r="Q47" s="86"/>
      <c r="R47" s="44"/>
      <c r="S47" s="89" t="s">
        <v>200</v>
      </c>
      <c r="T47" s="107" t="s">
        <v>76</v>
      </c>
      <c r="U47" s="154"/>
      <c r="V47" s="155"/>
      <c r="W47" s="73"/>
      <c r="X47" s="88"/>
      <c r="Y47" s="75"/>
      <c r="Z47" s="74" t="s">
        <v>88</v>
      </c>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724</v>
      </c>
      <c r="B48" s="67" t="s">
        <v>72</v>
      </c>
      <c r="C48" s="68" t="s">
        <v>539</v>
      </c>
      <c r="D48" s="68" t="s">
        <v>522</v>
      </c>
      <c r="E48" s="68" t="s">
        <v>725</v>
      </c>
      <c r="F48" s="68" t="s">
        <v>633</v>
      </c>
      <c r="G48" s="69" t="s">
        <v>93</v>
      </c>
      <c r="H48" s="70" t="s">
        <v>73</v>
      </c>
      <c r="I48" s="83" t="s">
        <v>142</v>
      </c>
      <c r="J48" s="84" t="s">
        <v>101</v>
      </c>
      <c r="K48" s="84" t="s">
        <v>84</v>
      </c>
      <c r="L48" s="113">
        <v>53</v>
      </c>
      <c r="M48" s="113" t="s">
        <v>726</v>
      </c>
      <c r="N48" s="85" t="s">
        <v>80</v>
      </c>
      <c r="O48" s="50"/>
      <c r="P48" s="71"/>
      <c r="Q48" s="86"/>
      <c r="R48" s="44"/>
      <c r="S48" s="89" t="s">
        <v>203</v>
      </c>
      <c r="T48" s="107" t="s">
        <v>76</v>
      </c>
      <c r="U48" s="154"/>
      <c r="V48" s="155"/>
      <c r="W48" s="73"/>
      <c r="X48" s="88"/>
      <c r="Y48" s="75"/>
      <c r="Z48" s="74" t="s">
        <v>88</v>
      </c>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727</v>
      </c>
      <c r="B49" s="67" t="s">
        <v>72</v>
      </c>
      <c r="C49" s="68" t="s">
        <v>539</v>
      </c>
      <c r="D49" s="68" t="s">
        <v>522</v>
      </c>
      <c r="E49" s="68" t="s">
        <v>728</v>
      </c>
      <c r="F49" s="68" t="s">
        <v>637</v>
      </c>
      <c r="G49" s="69" t="s">
        <v>93</v>
      </c>
      <c r="H49" s="70" t="s">
        <v>73</v>
      </c>
      <c r="I49" s="83" t="s">
        <v>142</v>
      </c>
      <c r="J49" s="84" t="s">
        <v>101</v>
      </c>
      <c r="K49" s="84" t="s">
        <v>84</v>
      </c>
      <c r="L49" s="113">
        <v>54</v>
      </c>
      <c r="M49" s="113" t="s">
        <v>729</v>
      </c>
      <c r="N49" s="85" t="s">
        <v>80</v>
      </c>
      <c r="O49" s="50"/>
      <c r="P49" s="71"/>
      <c r="Q49" s="86"/>
      <c r="R49" s="44"/>
      <c r="S49" s="89" t="s">
        <v>206</v>
      </c>
      <c r="T49" s="107" t="s">
        <v>76</v>
      </c>
      <c r="U49" s="154"/>
      <c r="V49" s="155"/>
      <c r="W49" s="73"/>
      <c r="X49" s="88"/>
      <c r="Y49" s="75"/>
      <c r="Z49" s="74" t="s">
        <v>88</v>
      </c>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730</v>
      </c>
      <c r="B50" s="67" t="s">
        <v>72</v>
      </c>
      <c r="C50" s="68" t="s">
        <v>539</v>
      </c>
      <c r="D50" s="68" t="s">
        <v>522</v>
      </c>
      <c r="E50" s="68" t="s">
        <v>731</v>
      </c>
      <c r="F50" s="68" t="s">
        <v>641</v>
      </c>
      <c r="G50" s="69" t="s">
        <v>93</v>
      </c>
      <c r="H50" s="70" t="s">
        <v>73</v>
      </c>
      <c r="I50" s="83" t="s">
        <v>142</v>
      </c>
      <c r="J50" s="84" t="s">
        <v>101</v>
      </c>
      <c r="K50" s="84" t="s">
        <v>84</v>
      </c>
      <c r="L50" s="113">
        <v>55</v>
      </c>
      <c r="M50" s="113" t="s">
        <v>732</v>
      </c>
      <c r="N50" s="85" t="s">
        <v>80</v>
      </c>
      <c r="O50" s="50"/>
      <c r="P50" s="71"/>
      <c r="Q50" s="86"/>
      <c r="R50" s="44"/>
      <c r="S50" s="89" t="s">
        <v>588</v>
      </c>
      <c r="T50" s="107" t="s">
        <v>76</v>
      </c>
      <c r="U50" s="154"/>
      <c r="V50" s="155"/>
      <c r="W50" s="73"/>
      <c r="X50" s="88"/>
      <c r="Y50" s="75"/>
      <c r="Z50" s="74" t="s">
        <v>88</v>
      </c>
      <c r="AA50" s="75"/>
      <c r="AB50" s="91"/>
      <c r="AC50" s="91"/>
      <c r="AD50" s="90"/>
      <c r="AE50" s="50"/>
      <c r="AF50" s="90"/>
      <c r="AG50" s="50"/>
      <c r="AH50" s="84"/>
      <c r="AI50" s="87"/>
      <c r="AJ50" s="71"/>
      <c r="AK50" s="89"/>
      <c r="AL50" s="71"/>
    </row>
    <row r="51" spans="1:1028" ht="25" customHeight="1" x14ac:dyDescent="0.15">
      <c r="A51" s="78" t="s">
        <v>733</v>
      </c>
      <c r="B51" s="67" t="s">
        <v>72</v>
      </c>
      <c r="C51" s="68" t="s">
        <v>539</v>
      </c>
      <c r="D51" s="68" t="s">
        <v>522</v>
      </c>
      <c r="E51" s="68" t="s">
        <v>734</v>
      </c>
      <c r="F51" s="68" t="s">
        <v>216</v>
      </c>
      <c r="G51" s="69" t="s">
        <v>93</v>
      </c>
      <c r="H51" s="70" t="s">
        <v>73</v>
      </c>
      <c r="I51" s="83" t="s">
        <v>142</v>
      </c>
      <c r="J51" s="84" t="s">
        <v>101</v>
      </c>
      <c r="K51" s="84" t="s">
        <v>84</v>
      </c>
      <c r="L51" s="113">
        <v>56</v>
      </c>
      <c r="M51" s="113" t="s">
        <v>735</v>
      </c>
      <c r="N51" s="85" t="s">
        <v>80</v>
      </c>
      <c r="O51" s="50"/>
      <c r="P51" s="71"/>
      <c r="Q51" s="86"/>
      <c r="R51" s="44"/>
      <c r="S51" s="89" t="s">
        <v>212</v>
      </c>
      <c r="T51" s="107" t="s">
        <v>76</v>
      </c>
      <c r="U51" s="154"/>
      <c r="V51" s="155"/>
      <c r="W51" s="73"/>
      <c r="X51" s="88"/>
      <c r="Y51" s="75"/>
      <c r="Z51" s="74" t="s">
        <v>88</v>
      </c>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736</v>
      </c>
      <c r="B52" s="67" t="s">
        <v>72</v>
      </c>
      <c r="C52" s="68" t="s">
        <v>539</v>
      </c>
      <c r="D52" s="68" t="s">
        <v>522</v>
      </c>
      <c r="E52" s="68" t="s">
        <v>737</v>
      </c>
      <c r="F52" s="68" t="s">
        <v>626</v>
      </c>
      <c r="G52" s="69" t="s">
        <v>93</v>
      </c>
      <c r="H52" s="70" t="s">
        <v>73</v>
      </c>
      <c r="I52" s="83" t="s">
        <v>142</v>
      </c>
      <c r="J52" s="84" t="s">
        <v>101</v>
      </c>
      <c r="K52" s="84" t="s">
        <v>84</v>
      </c>
      <c r="L52" s="113">
        <v>57</v>
      </c>
      <c r="M52" s="113" t="s">
        <v>738</v>
      </c>
      <c r="N52" s="85" t="s">
        <v>80</v>
      </c>
      <c r="O52" s="50"/>
      <c r="P52" s="71"/>
      <c r="Q52" s="86"/>
      <c r="R52" s="44"/>
      <c r="S52" s="89" t="s">
        <v>481</v>
      </c>
      <c r="T52" s="107" t="s">
        <v>76</v>
      </c>
      <c r="U52" s="154"/>
      <c r="V52" s="155"/>
      <c r="W52" s="73"/>
      <c r="X52" s="88"/>
      <c r="Y52" s="75"/>
      <c r="Z52" s="74" t="s">
        <v>88</v>
      </c>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739</v>
      </c>
      <c r="B53" s="67" t="s">
        <v>72</v>
      </c>
      <c r="C53" s="68" t="s">
        <v>539</v>
      </c>
      <c r="D53" s="68" t="s">
        <v>522</v>
      </c>
      <c r="E53" s="68" t="s">
        <v>740</v>
      </c>
      <c r="F53" s="68" t="s">
        <v>494</v>
      </c>
      <c r="G53" s="69" t="s">
        <v>93</v>
      </c>
      <c r="H53" s="70" t="s">
        <v>73</v>
      </c>
      <c r="I53" s="83" t="s">
        <v>142</v>
      </c>
      <c r="J53" s="84" t="s">
        <v>101</v>
      </c>
      <c r="K53" s="84" t="s">
        <v>84</v>
      </c>
      <c r="L53" s="113">
        <v>58</v>
      </c>
      <c r="M53" s="113" t="s">
        <v>741</v>
      </c>
      <c r="N53" s="85" t="s">
        <v>80</v>
      </c>
      <c r="O53" s="50"/>
      <c r="P53" s="71"/>
      <c r="Q53" s="86"/>
      <c r="R53" s="44"/>
      <c r="S53" s="89" t="s">
        <v>215</v>
      </c>
      <c r="T53" s="107" t="s">
        <v>76</v>
      </c>
      <c r="U53" s="154"/>
      <c r="V53" s="155"/>
      <c r="W53" s="73"/>
      <c r="X53" s="88"/>
      <c r="Y53" s="75"/>
      <c r="Z53" s="74" t="s">
        <v>88</v>
      </c>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742</v>
      </c>
      <c r="B54" s="67" t="s">
        <v>72</v>
      </c>
      <c r="C54" s="68" t="s">
        <v>539</v>
      </c>
      <c r="D54" s="68" t="s">
        <v>522</v>
      </c>
      <c r="E54" s="68" t="s">
        <v>743</v>
      </c>
      <c r="F54" s="68" t="s">
        <v>633</v>
      </c>
      <c r="G54" s="69" t="s">
        <v>93</v>
      </c>
      <c r="H54" s="70" t="s">
        <v>73</v>
      </c>
      <c r="I54" s="83" t="s">
        <v>142</v>
      </c>
      <c r="J54" s="84" t="s">
        <v>101</v>
      </c>
      <c r="K54" s="84" t="s">
        <v>84</v>
      </c>
      <c r="L54" s="113">
        <v>59</v>
      </c>
      <c r="M54" s="113" t="s">
        <v>744</v>
      </c>
      <c r="N54" s="85" t="s">
        <v>80</v>
      </c>
      <c r="O54" s="50"/>
      <c r="P54" s="71"/>
      <c r="Q54" s="86"/>
      <c r="R54" s="44"/>
      <c r="S54" s="89" t="s">
        <v>219</v>
      </c>
      <c r="T54" s="107" t="s">
        <v>76</v>
      </c>
      <c r="U54" s="154"/>
      <c r="V54" s="155"/>
      <c r="W54" s="73"/>
      <c r="X54" s="88"/>
      <c r="Y54" s="75"/>
      <c r="Z54" s="74" t="s">
        <v>88</v>
      </c>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745</v>
      </c>
      <c r="B55" s="67" t="s">
        <v>72</v>
      </c>
      <c r="C55" s="68" t="s">
        <v>539</v>
      </c>
      <c r="D55" s="68" t="s">
        <v>522</v>
      </c>
      <c r="E55" s="68" t="s">
        <v>746</v>
      </c>
      <c r="F55" s="68" t="s">
        <v>637</v>
      </c>
      <c r="G55" s="69" t="s">
        <v>93</v>
      </c>
      <c r="H55" s="70" t="s">
        <v>73</v>
      </c>
      <c r="I55" s="83" t="s">
        <v>142</v>
      </c>
      <c r="J55" s="84" t="s">
        <v>101</v>
      </c>
      <c r="K55" s="84" t="s">
        <v>84</v>
      </c>
      <c r="L55" s="113">
        <v>60</v>
      </c>
      <c r="M55" s="113" t="s">
        <v>747</v>
      </c>
      <c r="N55" s="85" t="s">
        <v>80</v>
      </c>
      <c r="O55" s="50"/>
      <c r="P55" s="71"/>
      <c r="Q55" s="86"/>
      <c r="R55" s="44"/>
      <c r="S55" s="89" t="s">
        <v>222</v>
      </c>
      <c r="T55" s="107" t="s">
        <v>76</v>
      </c>
      <c r="U55" s="154"/>
      <c r="V55" s="155"/>
      <c r="W55" s="73"/>
      <c r="X55" s="88"/>
      <c r="Y55" s="75"/>
      <c r="Z55" s="74" t="s">
        <v>88</v>
      </c>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748</v>
      </c>
      <c r="B56" s="67" t="s">
        <v>72</v>
      </c>
      <c r="C56" s="68" t="s">
        <v>539</v>
      </c>
      <c r="D56" s="68" t="s">
        <v>522</v>
      </c>
      <c r="E56" s="68" t="s">
        <v>749</v>
      </c>
      <c r="F56" s="68" t="s">
        <v>641</v>
      </c>
      <c r="G56" s="69" t="s">
        <v>93</v>
      </c>
      <c r="H56" s="70" t="s">
        <v>73</v>
      </c>
      <c r="I56" s="83" t="s">
        <v>142</v>
      </c>
      <c r="J56" s="84" t="s">
        <v>101</v>
      </c>
      <c r="K56" s="84" t="s">
        <v>84</v>
      </c>
      <c r="L56" s="113">
        <v>61</v>
      </c>
      <c r="M56" s="113" t="s">
        <v>750</v>
      </c>
      <c r="N56" s="85" t="s">
        <v>80</v>
      </c>
      <c r="O56" s="50"/>
      <c r="P56" s="71"/>
      <c r="Q56" s="86"/>
      <c r="R56" s="44"/>
      <c r="S56" s="89" t="s">
        <v>225</v>
      </c>
      <c r="T56" s="107" t="s">
        <v>76</v>
      </c>
      <c r="U56" s="154"/>
      <c r="V56" s="155"/>
      <c r="W56" s="73"/>
      <c r="X56" s="88"/>
      <c r="Y56" s="75"/>
      <c r="Z56" s="74" t="s">
        <v>88</v>
      </c>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3"/>
      <c r="M57" s="113"/>
      <c r="N57" s="85"/>
      <c r="O57" s="50"/>
      <c r="P57" s="71"/>
      <c r="Q57" s="86"/>
      <c r="R57" s="44"/>
      <c r="S57" s="89"/>
      <c r="T57" s="107"/>
      <c r="U57" s="154"/>
      <c r="V57" s="155"/>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3"/>
      <c r="M58" s="113"/>
      <c r="N58" s="85"/>
      <c r="O58" s="50"/>
      <c r="P58" s="71"/>
      <c r="Q58" s="86"/>
      <c r="R58" s="44"/>
      <c r="S58" s="89"/>
      <c r="T58" s="107"/>
      <c r="U58" s="154"/>
      <c r="V58" s="155"/>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3"/>
      <c r="M59" s="113"/>
      <c r="N59" s="85"/>
      <c r="O59" s="50"/>
      <c r="P59" s="71"/>
      <c r="Q59" s="86"/>
      <c r="R59" s="44"/>
      <c r="S59" s="89"/>
      <c r="T59" s="107"/>
      <c r="U59" s="154"/>
      <c r="V59" s="155"/>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3"/>
      <c r="M60" s="113"/>
      <c r="N60" s="85"/>
      <c r="O60" s="50"/>
      <c r="P60" s="71"/>
      <c r="Q60" s="86"/>
      <c r="R60" s="44"/>
      <c r="S60" s="89"/>
      <c r="T60" s="107"/>
      <c r="U60" s="154"/>
      <c r="V60" s="155"/>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3"/>
      <c r="M61" s="113"/>
      <c r="N61" s="85"/>
      <c r="O61" s="50"/>
      <c r="P61" s="71"/>
      <c r="Q61" s="86"/>
      <c r="R61" s="44"/>
      <c r="S61" s="89"/>
      <c r="T61" s="107"/>
      <c r="U61" s="154"/>
      <c r="V61" s="155"/>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3"/>
      <c r="M62" s="113"/>
      <c r="N62" s="85"/>
      <c r="O62" s="50"/>
      <c r="P62" s="71"/>
      <c r="Q62" s="86"/>
      <c r="R62" s="44"/>
      <c r="S62" s="89"/>
      <c r="T62" s="107"/>
      <c r="U62" s="154"/>
      <c r="V62" s="155"/>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3"/>
      <c r="M63" s="113"/>
      <c r="N63" s="85"/>
      <c r="O63" s="50"/>
      <c r="P63" s="71"/>
      <c r="Q63" s="86"/>
      <c r="R63" s="44"/>
      <c r="S63" s="89"/>
      <c r="T63" s="107"/>
      <c r="U63" s="154"/>
      <c r="V63" s="155"/>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3"/>
      <c r="M64" s="113"/>
      <c r="N64" s="85"/>
      <c r="O64" s="50"/>
      <c r="P64" s="71"/>
      <c r="Q64" s="86"/>
      <c r="R64" s="44"/>
      <c r="S64" s="89"/>
      <c r="T64" s="107"/>
      <c r="U64" s="154"/>
      <c r="V64" s="155"/>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3"/>
      <c r="M65" s="113"/>
      <c r="N65" s="85"/>
      <c r="O65" s="50"/>
      <c r="P65" s="71"/>
      <c r="Q65" s="86"/>
      <c r="R65" s="44"/>
      <c r="S65" s="89"/>
      <c r="T65" s="107"/>
      <c r="U65" s="154"/>
      <c r="V65" s="155"/>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3"/>
      <c r="M66" s="113"/>
      <c r="N66" s="85"/>
      <c r="O66" s="50"/>
      <c r="P66" s="71"/>
      <c r="Q66" s="86"/>
      <c r="R66" s="44"/>
      <c r="S66" s="89"/>
      <c r="T66" s="107"/>
      <c r="U66" s="154"/>
      <c r="V66" s="155"/>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3"/>
      <c r="M67" s="113"/>
      <c r="N67" s="85"/>
      <c r="O67" s="50"/>
      <c r="P67" s="71"/>
      <c r="Q67" s="86"/>
      <c r="R67" s="44"/>
      <c r="S67" s="89"/>
      <c r="T67" s="107"/>
      <c r="U67" s="154"/>
      <c r="V67" s="155"/>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3"/>
      <c r="M68" s="113"/>
      <c r="N68" s="85"/>
      <c r="O68" s="50"/>
      <c r="P68" s="71"/>
      <c r="Q68" s="86"/>
      <c r="R68" s="44"/>
      <c r="S68" s="89"/>
      <c r="T68" s="107"/>
      <c r="U68" s="154"/>
      <c r="V68" s="155"/>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3"/>
      <c r="M69" s="113"/>
      <c r="N69" s="85"/>
      <c r="O69" s="50"/>
      <c r="P69" s="71"/>
      <c r="Q69" s="86"/>
      <c r="R69" s="44"/>
      <c r="S69" s="89"/>
      <c r="T69" s="107"/>
      <c r="U69" s="154"/>
      <c r="V69" s="155"/>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3"/>
      <c r="M70" s="113"/>
      <c r="N70" s="85"/>
      <c r="O70" s="50"/>
      <c r="P70" s="71"/>
      <c r="Q70" s="86"/>
      <c r="R70" s="44"/>
      <c r="S70" s="89"/>
      <c r="T70" s="107"/>
      <c r="U70" s="154"/>
      <c r="V70" s="155"/>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3"/>
      <c r="M71" s="113"/>
      <c r="N71" s="85"/>
      <c r="O71" s="50"/>
      <c r="P71" s="71"/>
      <c r="Q71" s="86"/>
      <c r="R71" s="44"/>
      <c r="S71" s="89"/>
      <c r="T71" s="107"/>
      <c r="U71" s="154"/>
      <c r="V71" s="155"/>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3"/>
      <c r="M72" s="113"/>
      <c r="N72" s="85"/>
      <c r="O72" s="50"/>
      <c r="P72" s="71"/>
      <c r="Q72" s="86"/>
      <c r="R72" s="44"/>
      <c r="S72" s="89"/>
      <c r="T72" s="107"/>
      <c r="U72" s="154"/>
      <c r="V72" s="155"/>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3"/>
      <c r="M73" s="113"/>
      <c r="N73" s="85"/>
      <c r="O73" s="50"/>
      <c r="P73" s="71"/>
      <c r="Q73" s="86"/>
      <c r="R73" s="44"/>
      <c r="S73" s="89"/>
      <c r="T73" s="107"/>
      <c r="U73" s="154"/>
      <c r="V73" s="155"/>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3"/>
      <c r="M74" s="113"/>
      <c r="N74" s="85"/>
      <c r="O74" s="50"/>
      <c r="P74" s="71"/>
      <c r="Q74" s="86"/>
      <c r="R74" s="44"/>
      <c r="S74" s="89"/>
      <c r="T74" s="107"/>
      <c r="U74" s="154"/>
      <c r="V74" s="155"/>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3"/>
      <c r="M75" s="113"/>
      <c r="N75" s="85"/>
      <c r="O75" s="50"/>
      <c r="P75" s="71"/>
      <c r="Q75" s="86"/>
      <c r="R75" s="44"/>
      <c r="S75" s="89"/>
      <c r="T75" s="107"/>
      <c r="U75" s="154"/>
      <c r="V75" s="155"/>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3"/>
      <c r="M76" s="113"/>
      <c r="N76" s="85"/>
      <c r="O76" s="50"/>
      <c r="P76" s="71"/>
      <c r="Q76" s="86"/>
      <c r="R76" s="44"/>
      <c r="S76" s="89"/>
      <c r="T76" s="107"/>
      <c r="U76" s="154"/>
      <c r="V76" s="155"/>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3"/>
      <c r="M77" s="113"/>
      <c r="N77" s="85"/>
      <c r="O77" s="50"/>
      <c r="P77" s="71"/>
      <c r="Q77" s="86"/>
      <c r="R77" s="44"/>
      <c r="S77" s="89"/>
      <c r="T77" s="107"/>
      <c r="U77" s="154"/>
      <c r="V77" s="155"/>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3"/>
      <c r="M78" s="113"/>
      <c r="N78" s="85"/>
      <c r="O78" s="50"/>
      <c r="P78" s="71"/>
      <c r="Q78" s="86"/>
      <c r="R78" s="44"/>
      <c r="S78" s="89"/>
      <c r="T78" s="107"/>
      <c r="U78" s="154"/>
      <c r="V78" s="155"/>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3"/>
      <c r="M79" s="113"/>
      <c r="N79" s="85"/>
      <c r="O79" s="50"/>
      <c r="P79" s="71"/>
      <c r="Q79" s="86"/>
      <c r="R79" s="44"/>
      <c r="S79" s="89"/>
      <c r="T79" s="107"/>
      <c r="U79" s="154"/>
      <c r="V79" s="155"/>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3"/>
      <c r="M80" s="113"/>
      <c r="N80" s="85"/>
      <c r="O80" s="50"/>
      <c r="P80" s="71"/>
      <c r="Q80" s="86"/>
      <c r="R80" s="44"/>
      <c r="S80" s="89"/>
      <c r="T80" s="107"/>
      <c r="U80" s="154"/>
      <c r="V80" s="155"/>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3"/>
      <c r="M81" s="113"/>
      <c r="N81" s="85"/>
      <c r="O81" s="50"/>
      <c r="P81" s="71"/>
      <c r="Q81" s="86"/>
      <c r="R81" s="44"/>
      <c r="S81" s="89"/>
      <c r="T81" s="107"/>
      <c r="U81" s="154"/>
      <c r="V81" s="155"/>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3"/>
      <c r="M82" s="113"/>
      <c r="N82" s="85"/>
      <c r="O82" s="50"/>
      <c r="P82" s="71"/>
      <c r="Q82" s="86"/>
      <c r="R82" s="44"/>
      <c r="S82" s="89"/>
      <c r="T82" s="107"/>
      <c r="U82" s="154"/>
      <c r="V82" s="155"/>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3"/>
      <c r="M83" s="113"/>
      <c r="N83" s="85"/>
      <c r="O83" s="50"/>
      <c r="P83" s="71"/>
      <c r="Q83" s="86"/>
      <c r="R83" s="44"/>
      <c r="S83" s="89"/>
      <c r="T83" s="107"/>
      <c r="U83" s="154"/>
      <c r="V83" s="155"/>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3"/>
      <c r="M84" s="113"/>
      <c r="N84" s="85"/>
      <c r="O84" s="50"/>
      <c r="P84" s="71"/>
      <c r="Q84" s="86"/>
      <c r="R84" s="44"/>
      <c r="S84" s="89"/>
      <c r="T84" s="107"/>
      <c r="U84" s="154"/>
      <c r="V84" s="155"/>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3"/>
      <c r="M85" s="113"/>
      <c r="N85" s="85"/>
      <c r="O85" s="50"/>
      <c r="P85" s="71"/>
      <c r="Q85" s="86"/>
      <c r="R85" s="44"/>
      <c r="S85" s="89"/>
      <c r="T85" s="107"/>
      <c r="U85" s="154"/>
      <c r="V85" s="155"/>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3"/>
      <c r="M86" s="113"/>
      <c r="N86" s="85"/>
      <c r="O86" s="50"/>
      <c r="P86" s="71"/>
      <c r="Q86" s="86"/>
      <c r="R86" s="44"/>
      <c r="S86" s="89"/>
      <c r="T86" s="107"/>
      <c r="U86" s="154"/>
      <c r="V86" s="155"/>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3"/>
      <c r="M87" s="113"/>
      <c r="N87" s="85"/>
      <c r="O87" s="50"/>
      <c r="P87" s="71"/>
      <c r="Q87" s="86"/>
      <c r="R87" s="44"/>
      <c r="S87" s="89"/>
      <c r="T87" s="107"/>
      <c r="U87" s="154"/>
      <c r="V87" s="155"/>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3"/>
      <c r="M88" s="113"/>
      <c r="N88" s="85"/>
      <c r="O88" s="50"/>
      <c r="P88" s="71"/>
      <c r="Q88" s="86"/>
      <c r="R88" s="44"/>
      <c r="S88" s="89"/>
      <c r="T88" s="107"/>
      <c r="U88" s="154"/>
      <c r="V88" s="155"/>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3"/>
      <c r="M89" s="113"/>
      <c r="N89" s="85"/>
      <c r="O89" s="50"/>
      <c r="P89" s="71"/>
      <c r="Q89" s="86"/>
      <c r="R89" s="44"/>
      <c r="S89" s="89"/>
      <c r="T89" s="107"/>
      <c r="U89" s="154"/>
      <c r="V89" s="155"/>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3"/>
      <c r="M90" s="113"/>
      <c r="N90" s="85"/>
      <c r="O90" s="50"/>
      <c r="P90" s="71"/>
      <c r="Q90" s="86"/>
      <c r="R90" s="44"/>
      <c r="S90" s="89"/>
      <c r="T90" s="107"/>
      <c r="U90" s="154"/>
      <c r="V90" s="155"/>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3"/>
      <c r="M91" s="113"/>
      <c r="N91" s="85"/>
      <c r="O91" s="50"/>
      <c r="P91" s="71"/>
      <c r="Q91" s="86"/>
      <c r="R91" s="44"/>
      <c r="S91" s="89"/>
      <c r="T91" s="107"/>
      <c r="U91" s="154"/>
      <c r="V91" s="155"/>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3"/>
      <c r="M92" s="113"/>
      <c r="N92" s="85"/>
      <c r="O92" s="50"/>
      <c r="P92" s="71"/>
      <c r="Q92" s="86"/>
      <c r="R92" s="44"/>
      <c r="S92" s="89"/>
      <c r="T92" s="107"/>
      <c r="U92" s="154"/>
      <c r="V92" s="155"/>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3"/>
      <c r="M93" s="113"/>
      <c r="N93" s="85"/>
      <c r="O93" s="50"/>
      <c r="P93" s="71"/>
      <c r="Q93" s="86"/>
      <c r="R93" s="44"/>
      <c r="S93" s="89"/>
      <c r="T93" s="107"/>
      <c r="U93" s="154"/>
      <c r="V93" s="155"/>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3"/>
      <c r="M94" s="113"/>
      <c r="N94" s="85"/>
      <c r="O94" s="50"/>
      <c r="P94" s="71"/>
      <c r="Q94" s="86"/>
      <c r="R94" s="44"/>
      <c r="S94" s="89"/>
      <c r="T94" s="107"/>
      <c r="U94" s="154"/>
      <c r="V94" s="155"/>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3"/>
      <c r="M95" s="113"/>
      <c r="N95" s="85"/>
      <c r="O95" s="50"/>
      <c r="P95" s="71"/>
      <c r="Q95" s="86"/>
      <c r="R95" s="44"/>
      <c r="S95" s="89"/>
      <c r="T95" s="107"/>
      <c r="U95" s="154"/>
      <c r="V95" s="155"/>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3"/>
      <c r="M96" s="113"/>
      <c r="N96" s="85"/>
      <c r="O96" s="50"/>
      <c r="P96" s="71"/>
      <c r="Q96" s="86"/>
      <c r="R96" s="44"/>
      <c r="S96" s="89"/>
      <c r="T96" s="107"/>
      <c r="U96" s="154"/>
      <c r="V96" s="155"/>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3"/>
      <c r="M97" s="113"/>
      <c r="N97" s="85"/>
      <c r="O97" s="50"/>
      <c r="P97" s="71"/>
      <c r="Q97" s="86"/>
      <c r="R97" s="44"/>
      <c r="S97" s="89"/>
      <c r="T97" s="107"/>
      <c r="U97" s="154"/>
      <c r="V97" s="155"/>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3"/>
      <c r="M98" s="113"/>
      <c r="N98" s="85"/>
      <c r="O98" s="50"/>
      <c r="P98" s="71"/>
      <c r="Q98" s="86"/>
      <c r="R98" s="44"/>
      <c r="S98" s="89"/>
      <c r="T98" s="107"/>
      <c r="U98" s="154"/>
      <c r="V98" s="155"/>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3"/>
      <c r="M99" s="113"/>
      <c r="N99" s="85"/>
      <c r="O99" s="50"/>
      <c r="P99" s="71"/>
      <c r="Q99" s="86"/>
      <c r="R99" s="44"/>
      <c r="S99" s="89"/>
      <c r="T99" s="107"/>
      <c r="U99" s="154"/>
      <c r="V99" s="155"/>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3"/>
      <c r="M100" s="113"/>
      <c r="N100" s="85"/>
      <c r="O100" s="50"/>
      <c r="P100" s="71"/>
      <c r="Q100" s="86"/>
      <c r="R100" s="44"/>
      <c r="S100" s="89"/>
      <c r="T100" s="107"/>
      <c r="U100" s="154"/>
      <c r="V100" s="155"/>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3"/>
      <c r="M101" s="113"/>
      <c r="N101" s="85"/>
      <c r="O101" s="50"/>
      <c r="P101" s="71"/>
      <c r="Q101" s="86"/>
      <c r="R101" s="44"/>
      <c r="S101" s="89"/>
      <c r="T101" s="107"/>
      <c r="U101" s="154"/>
      <c r="V101" s="155"/>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3"/>
      <c r="M102" s="113"/>
      <c r="N102" s="85"/>
      <c r="O102" s="50"/>
      <c r="P102" s="71"/>
      <c r="Q102" s="86"/>
      <c r="R102" s="44"/>
      <c r="S102" s="89"/>
      <c r="T102" s="107"/>
      <c r="U102" s="154"/>
      <c r="V102" s="155"/>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3"/>
      <c r="M103" s="113"/>
      <c r="N103" s="85"/>
      <c r="O103" s="50"/>
      <c r="P103" s="71"/>
      <c r="Q103" s="86"/>
      <c r="R103" s="44"/>
      <c r="S103" s="89"/>
      <c r="T103" s="107"/>
      <c r="U103" s="154"/>
      <c r="V103" s="155"/>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3"/>
      <c r="M104" s="113"/>
      <c r="N104" s="85"/>
      <c r="O104" s="50"/>
      <c r="P104" s="71"/>
      <c r="Q104" s="86"/>
      <c r="R104" s="44"/>
      <c r="S104" s="89"/>
      <c r="T104" s="107"/>
      <c r="U104" s="154"/>
      <c r="V104" s="155"/>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3"/>
      <c r="M105" s="113"/>
      <c r="N105" s="85"/>
      <c r="O105" s="50"/>
      <c r="P105" s="71"/>
      <c r="Q105" s="86"/>
      <c r="R105" s="44"/>
      <c r="S105" s="89"/>
      <c r="T105" s="107"/>
      <c r="U105" s="154"/>
      <c r="V105" s="155"/>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3"/>
      <c r="M106" s="113"/>
      <c r="N106" s="85"/>
      <c r="O106" s="50"/>
      <c r="P106" s="71"/>
      <c r="Q106" s="86"/>
      <c r="R106" s="44"/>
      <c r="S106" s="89"/>
      <c r="T106" s="107"/>
      <c r="U106" s="154"/>
      <c r="V106" s="155"/>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3"/>
      <c r="M107" s="113"/>
      <c r="N107" s="85"/>
      <c r="O107" s="50"/>
      <c r="P107" s="71"/>
      <c r="Q107" s="86"/>
      <c r="R107" s="44"/>
      <c r="S107" s="89"/>
      <c r="T107" s="107"/>
      <c r="U107" s="154"/>
      <c r="V107" s="155"/>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3"/>
      <c r="M108" s="113"/>
      <c r="N108" s="85"/>
      <c r="O108" s="50"/>
      <c r="P108" s="71"/>
      <c r="Q108" s="86"/>
      <c r="R108" s="44"/>
      <c r="S108" s="89"/>
      <c r="T108" s="107"/>
      <c r="U108" s="154"/>
      <c r="V108" s="155"/>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3"/>
      <c r="M109" s="113"/>
      <c r="N109" s="85"/>
      <c r="O109" s="50"/>
      <c r="P109" s="71"/>
      <c r="Q109" s="86"/>
      <c r="R109" s="44"/>
      <c r="S109" s="89"/>
      <c r="T109" s="107"/>
      <c r="U109" s="154"/>
      <c r="V109" s="155"/>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3"/>
      <c r="M110" s="113"/>
      <c r="N110" s="85"/>
      <c r="O110" s="50"/>
      <c r="P110" s="71"/>
      <c r="Q110" s="86"/>
      <c r="R110" s="44"/>
      <c r="S110" s="89"/>
      <c r="T110" s="107"/>
      <c r="U110" s="154"/>
      <c r="V110" s="155"/>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3"/>
      <c r="M111" s="113"/>
      <c r="N111" s="85"/>
      <c r="O111" s="50"/>
      <c r="P111" s="71"/>
      <c r="Q111" s="86"/>
      <c r="R111" s="44"/>
      <c r="S111" s="89"/>
      <c r="T111" s="107"/>
      <c r="U111" s="154"/>
      <c r="V111" s="155"/>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3"/>
      <c r="M112" s="113"/>
      <c r="N112" s="85"/>
      <c r="O112" s="50"/>
      <c r="P112" s="71"/>
      <c r="Q112" s="86"/>
      <c r="R112" s="44"/>
      <c r="S112" s="89"/>
      <c r="T112" s="107"/>
      <c r="U112" s="154"/>
      <c r="V112" s="155"/>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3"/>
      <c r="M113" s="113"/>
      <c r="N113" s="85"/>
      <c r="O113" s="50"/>
      <c r="P113" s="71"/>
      <c r="Q113" s="86"/>
      <c r="R113" s="44"/>
      <c r="S113" s="89"/>
      <c r="T113" s="107"/>
      <c r="U113" s="154"/>
      <c r="V113" s="155"/>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3"/>
      <c r="M114" s="113"/>
      <c r="N114" s="85"/>
      <c r="O114" s="50"/>
      <c r="P114" s="71"/>
      <c r="Q114" s="86"/>
      <c r="R114" s="44"/>
      <c r="S114" s="89"/>
      <c r="T114" s="107"/>
      <c r="U114" s="154"/>
      <c r="V114" s="155"/>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3"/>
      <c r="M115" s="113"/>
      <c r="N115" s="85"/>
      <c r="O115" s="50"/>
      <c r="P115" s="71"/>
      <c r="Q115" s="86"/>
      <c r="R115" s="44"/>
      <c r="S115" s="89"/>
      <c r="T115" s="107"/>
      <c r="U115" s="154"/>
      <c r="V115" s="155"/>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3"/>
      <c r="M116" s="113"/>
      <c r="N116" s="85"/>
      <c r="O116" s="50"/>
      <c r="P116" s="71"/>
      <c r="Q116" s="86"/>
      <c r="R116" s="44"/>
      <c r="S116" s="89"/>
      <c r="T116" s="107"/>
      <c r="U116" s="154"/>
      <c r="V116" s="155"/>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3"/>
      <c r="M117" s="113"/>
      <c r="N117" s="85"/>
      <c r="O117" s="50"/>
      <c r="P117" s="71"/>
      <c r="Q117" s="86"/>
      <c r="R117" s="44"/>
      <c r="S117" s="89"/>
      <c r="T117" s="107"/>
      <c r="U117" s="154"/>
      <c r="V117" s="155"/>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3"/>
      <c r="M118" s="113"/>
      <c r="N118" s="85"/>
      <c r="O118" s="50"/>
      <c r="P118" s="71"/>
      <c r="Q118" s="86"/>
      <c r="R118" s="44"/>
      <c r="S118" s="89"/>
      <c r="T118" s="107"/>
      <c r="U118" s="154"/>
      <c r="V118" s="155"/>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3"/>
      <c r="M119" s="113"/>
      <c r="N119" s="85"/>
      <c r="O119" s="50"/>
      <c r="P119" s="71"/>
      <c r="Q119" s="86"/>
      <c r="R119" s="44"/>
      <c r="S119" s="89"/>
      <c r="T119" s="107"/>
      <c r="U119" s="154"/>
      <c r="V119" s="155"/>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3"/>
      <c r="M120" s="113"/>
      <c r="N120" s="85"/>
      <c r="O120" s="50"/>
      <c r="P120" s="71"/>
      <c r="Q120" s="86"/>
      <c r="R120" s="44"/>
      <c r="S120" s="89"/>
      <c r="T120" s="107"/>
      <c r="U120" s="154"/>
      <c r="V120" s="155"/>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3"/>
      <c r="M121" s="113"/>
      <c r="N121" s="85"/>
      <c r="O121" s="50"/>
      <c r="P121" s="71"/>
      <c r="Q121" s="86"/>
      <c r="R121" s="44"/>
      <c r="S121" s="89"/>
      <c r="T121" s="107"/>
      <c r="U121" s="154"/>
      <c r="V121" s="155"/>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3"/>
      <c r="M122" s="113"/>
      <c r="N122" s="85"/>
      <c r="O122" s="50"/>
      <c r="P122" s="71"/>
      <c r="Q122" s="86"/>
      <c r="R122" s="44"/>
      <c r="S122" s="89"/>
      <c r="T122" s="107"/>
      <c r="U122" s="154"/>
      <c r="V122" s="155"/>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3"/>
      <c r="M123" s="113"/>
      <c r="N123" s="85"/>
      <c r="O123" s="50"/>
      <c r="P123" s="71"/>
      <c r="Q123" s="86"/>
      <c r="R123" s="44"/>
      <c r="S123" s="89"/>
      <c r="T123" s="107"/>
      <c r="U123" s="154"/>
      <c r="V123" s="155"/>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3"/>
      <c r="M124" s="113"/>
      <c r="N124" s="85"/>
      <c r="O124" s="50"/>
      <c r="P124" s="71"/>
      <c r="Q124" s="86"/>
      <c r="R124" s="44"/>
      <c r="S124" s="89"/>
      <c r="T124" s="107"/>
      <c r="U124" s="154"/>
      <c r="V124" s="155"/>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3"/>
      <c r="M125" s="113"/>
      <c r="N125" s="85"/>
      <c r="O125" s="50"/>
      <c r="P125" s="71"/>
      <c r="Q125" s="86"/>
      <c r="R125" s="44"/>
      <c r="S125" s="89"/>
      <c r="T125" s="107"/>
      <c r="U125" s="154"/>
      <c r="V125" s="155"/>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3"/>
      <c r="M126" s="113"/>
      <c r="N126" s="85"/>
      <c r="O126" s="50"/>
      <c r="P126" s="71"/>
      <c r="Q126" s="86"/>
      <c r="R126" s="44"/>
      <c r="S126" s="89"/>
      <c r="T126" s="107"/>
      <c r="U126" s="154"/>
      <c r="V126" s="155"/>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3"/>
      <c r="M127" s="113"/>
      <c r="N127" s="85"/>
      <c r="O127" s="50"/>
      <c r="P127" s="71"/>
      <c r="Q127" s="86"/>
      <c r="R127" s="44"/>
      <c r="S127" s="89"/>
      <c r="T127" s="107"/>
      <c r="U127" s="154"/>
      <c r="V127" s="155"/>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3"/>
      <c r="M128" s="113"/>
      <c r="N128" s="85"/>
      <c r="O128" s="50"/>
      <c r="P128" s="71"/>
      <c r="Q128" s="86"/>
      <c r="R128" s="44"/>
      <c r="S128" s="89"/>
      <c r="T128" s="107"/>
      <c r="U128" s="154"/>
      <c r="V128" s="155"/>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3"/>
      <c r="M129" s="113"/>
      <c r="N129" s="85"/>
      <c r="O129" s="50"/>
      <c r="P129" s="71"/>
      <c r="Q129" s="86"/>
      <c r="R129" s="44"/>
      <c r="S129" s="89"/>
      <c r="T129" s="107"/>
      <c r="U129" s="154"/>
      <c r="V129" s="155"/>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3"/>
      <c r="M130" s="113"/>
      <c r="N130" s="85"/>
      <c r="O130" s="50"/>
      <c r="P130" s="71"/>
      <c r="Q130" s="86"/>
      <c r="R130" s="44"/>
      <c r="S130" s="89"/>
      <c r="T130" s="107"/>
      <c r="U130" s="154"/>
      <c r="V130" s="155"/>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3"/>
      <c r="M131" s="113"/>
      <c r="N131" s="85"/>
      <c r="O131" s="50"/>
      <c r="P131" s="71"/>
      <c r="Q131" s="86"/>
      <c r="R131" s="44"/>
      <c r="S131" s="89"/>
      <c r="T131" s="107"/>
      <c r="U131" s="154"/>
      <c r="V131" s="155"/>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3"/>
      <c r="M132" s="113"/>
      <c r="N132" s="85"/>
      <c r="O132" s="50"/>
      <c r="P132" s="71"/>
      <c r="Q132" s="86"/>
      <c r="R132" s="44"/>
      <c r="S132" s="89"/>
      <c r="T132" s="107"/>
      <c r="U132" s="154"/>
      <c r="V132" s="155"/>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3"/>
      <c r="M133" s="113"/>
      <c r="N133" s="85"/>
      <c r="O133" s="50"/>
      <c r="P133" s="71"/>
      <c r="Q133" s="86"/>
      <c r="R133" s="44"/>
      <c r="S133" s="89"/>
      <c r="T133" s="107"/>
      <c r="U133" s="154"/>
      <c r="V133" s="155"/>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3"/>
      <c r="M134" s="113"/>
      <c r="N134" s="85"/>
      <c r="O134" s="50"/>
      <c r="P134" s="71"/>
      <c r="Q134" s="86"/>
      <c r="R134" s="44"/>
      <c r="S134" s="89"/>
      <c r="T134" s="107"/>
      <c r="U134" s="154"/>
      <c r="V134" s="155"/>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3"/>
      <c r="M135" s="113"/>
      <c r="N135" s="85"/>
      <c r="O135" s="50"/>
      <c r="P135" s="71"/>
      <c r="Q135" s="86"/>
      <c r="R135" s="44"/>
      <c r="S135" s="89"/>
      <c r="T135" s="107"/>
      <c r="U135" s="154"/>
      <c r="V135" s="155"/>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3"/>
      <c r="M136" s="113"/>
      <c r="N136" s="85"/>
      <c r="O136" s="50"/>
      <c r="P136" s="71"/>
      <c r="Q136" s="86"/>
      <c r="R136" s="44"/>
      <c r="S136" s="89"/>
      <c r="T136" s="107"/>
      <c r="U136" s="154"/>
      <c r="V136" s="155"/>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3"/>
      <c r="M137" s="113"/>
      <c r="N137" s="85"/>
      <c r="O137" s="50"/>
      <c r="P137" s="71"/>
      <c r="Q137" s="86"/>
      <c r="R137" s="44"/>
      <c r="S137" s="89"/>
      <c r="T137" s="107"/>
      <c r="U137" s="154"/>
      <c r="V137" s="155"/>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3"/>
      <c r="M138" s="113"/>
      <c r="N138" s="85"/>
      <c r="O138" s="50"/>
      <c r="P138" s="71"/>
      <c r="Q138" s="86"/>
      <c r="R138" s="44"/>
      <c r="S138" s="89"/>
      <c r="T138" s="107"/>
      <c r="U138" s="154"/>
      <c r="V138" s="155"/>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3"/>
      <c r="M139" s="113"/>
      <c r="N139" s="85"/>
      <c r="O139" s="50"/>
      <c r="P139" s="71"/>
      <c r="Q139" s="86"/>
      <c r="R139" s="44"/>
      <c r="S139" s="89"/>
      <c r="T139" s="107"/>
      <c r="U139" s="154"/>
      <c r="V139" s="155"/>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3"/>
      <c r="M140" s="113"/>
      <c r="N140" s="85"/>
      <c r="O140" s="50"/>
      <c r="P140" s="71"/>
      <c r="Q140" s="86"/>
      <c r="R140" s="44"/>
      <c r="S140" s="89"/>
      <c r="T140" s="107"/>
      <c r="U140" s="154"/>
      <c r="V140" s="155"/>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3"/>
      <c r="M141" s="113"/>
      <c r="N141" s="85"/>
      <c r="O141" s="50"/>
      <c r="P141" s="71"/>
      <c r="Q141" s="86"/>
      <c r="R141" s="44"/>
      <c r="S141" s="89"/>
      <c r="T141" s="107"/>
      <c r="U141" s="154"/>
      <c r="V141" s="155"/>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3"/>
      <c r="M142" s="113"/>
      <c r="N142" s="85"/>
      <c r="O142" s="50"/>
      <c r="P142" s="71"/>
      <c r="Q142" s="86"/>
      <c r="R142" s="44"/>
      <c r="S142" s="89"/>
      <c r="T142" s="107"/>
      <c r="U142" s="154"/>
      <c r="V142" s="155"/>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3"/>
      <c r="M143" s="113"/>
      <c r="N143" s="85"/>
      <c r="O143" s="50"/>
      <c r="P143" s="71"/>
      <c r="Q143" s="86"/>
      <c r="R143" s="44"/>
      <c r="S143" s="89"/>
      <c r="T143" s="107"/>
      <c r="U143" s="154"/>
      <c r="V143" s="155"/>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3"/>
      <c r="M144" s="113"/>
      <c r="N144" s="85"/>
      <c r="O144" s="50"/>
      <c r="P144" s="71"/>
      <c r="Q144" s="86"/>
      <c r="R144" s="44"/>
      <c r="S144" s="89"/>
      <c r="T144" s="107"/>
      <c r="U144" s="154"/>
      <c r="V144" s="155"/>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3"/>
      <c r="M145" s="113"/>
      <c r="N145" s="85"/>
      <c r="O145" s="50"/>
      <c r="P145" s="71"/>
      <c r="Q145" s="86"/>
      <c r="R145" s="44"/>
      <c r="S145" s="89"/>
      <c r="T145" s="107"/>
      <c r="U145" s="154"/>
      <c r="V145" s="155"/>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3"/>
      <c r="M146" s="113"/>
      <c r="N146" s="85"/>
      <c r="O146" s="50"/>
      <c r="P146" s="71"/>
      <c r="Q146" s="86"/>
      <c r="R146" s="44"/>
      <c r="S146" s="89"/>
      <c r="T146" s="107"/>
      <c r="U146" s="154"/>
      <c r="V146" s="155"/>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3"/>
      <c r="M147" s="113"/>
      <c r="N147" s="85"/>
      <c r="O147" s="50"/>
      <c r="P147" s="71"/>
      <c r="Q147" s="86"/>
      <c r="R147" s="44"/>
      <c r="S147" s="89"/>
      <c r="T147" s="107"/>
      <c r="U147" s="154"/>
      <c r="V147" s="155"/>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3"/>
      <c r="M148" s="113"/>
      <c r="N148" s="85"/>
      <c r="O148" s="50"/>
      <c r="P148" s="71"/>
      <c r="Q148" s="86"/>
      <c r="R148" s="44"/>
      <c r="S148" s="89"/>
      <c r="T148" s="107"/>
      <c r="U148" s="154"/>
      <c r="V148" s="155"/>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3"/>
      <c r="M149" s="113"/>
      <c r="N149" s="85"/>
      <c r="O149" s="50"/>
      <c r="P149" s="71"/>
      <c r="Q149" s="86"/>
      <c r="R149" s="44"/>
      <c r="S149" s="89"/>
      <c r="T149" s="107"/>
      <c r="U149" s="154"/>
      <c r="V149" s="155"/>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3"/>
      <c r="M150" s="113"/>
      <c r="N150" s="85"/>
      <c r="O150" s="50"/>
      <c r="P150" s="71"/>
      <c r="Q150" s="86"/>
      <c r="R150" s="44"/>
      <c r="S150" s="89"/>
      <c r="T150" s="107"/>
      <c r="U150" s="154"/>
      <c r="V150" s="155"/>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3"/>
      <c r="M151" s="113"/>
      <c r="N151" s="85"/>
      <c r="O151" s="50"/>
      <c r="P151" s="71"/>
      <c r="Q151" s="86"/>
      <c r="R151" s="44"/>
      <c r="S151" s="89"/>
      <c r="T151" s="107"/>
      <c r="U151" s="154"/>
      <c r="V151" s="155"/>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3"/>
      <c r="M152" s="113"/>
      <c r="N152" s="85"/>
      <c r="O152" s="50"/>
      <c r="P152" s="71"/>
      <c r="Q152" s="86"/>
      <c r="R152" s="44"/>
      <c r="S152" s="89"/>
      <c r="T152" s="107"/>
      <c r="U152" s="154"/>
      <c r="V152" s="155"/>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3"/>
      <c r="M153" s="113"/>
      <c r="N153" s="85"/>
      <c r="O153" s="50"/>
      <c r="P153" s="71"/>
      <c r="Q153" s="86"/>
      <c r="R153" s="44"/>
      <c r="S153" s="89"/>
      <c r="T153" s="107"/>
      <c r="U153" s="154"/>
      <c r="V153" s="155"/>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3"/>
      <c r="M154" s="113"/>
      <c r="N154" s="85"/>
      <c r="O154" s="50"/>
      <c r="P154" s="71"/>
      <c r="Q154" s="86"/>
      <c r="R154" s="44"/>
      <c r="S154" s="89"/>
      <c r="T154" s="107"/>
      <c r="U154" s="154"/>
      <c r="V154" s="155"/>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3"/>
      <c r="M155" s="113"/>
      <c r="N155" s="85"/>
      <c r="O155" s="50"/>
      <c r="P155" s="71"/>
      <c r="Q155" s="86"/>
      <c r="R155" s="44"/>
      <c r="S155" s="89"/>
      <c r="T155" s="107"/>
      <c r="U155" s="154"/>
      <c r="V155" s="155"/>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3"/>
      <c r="M156" s="113"/>
      <c r="N156" s="85"/>
      <c r="O156" s="50"/>
      <c r="P156" s="71"/>
      <c r="Q156" s="86"/>
      <c r="R156" s="44"/>
      <c r="S156" s="89"/>
      <c r="T156" s="107"/>
      <c r="U156" s="154"/>
      <c r="V156" s="155"/>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3"/>
      <c r="M157" s="113"/>
      <c r="N157" s="85"/>
      <c r="O157" s="50"/>
      <c r="P157" s="71"/>
      <c r="Q157" s="86"/>
      <c r="R157" s="44"/>
      <c r="S157" s="89"/>
      <c r="T157" s="107"/>
      <c r="U157" s="154"/>
      <c r="V157" s="155"/>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3"/>
      <c r="M158" s="113"/>
      <c r="N158" s="85"/>
      <c r="O158" s="50"/>
      <c r="P158" s="71"/>
      <c r="Q158" s="86"/>
      <c r="R158" s="44"/>
      <c r="S158" s="89"/>
      <c r="T158" s="107"/>
      <c r="U158" s="154"/>
      <c r="V158" s="155"/>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3"/>
      <c r="M159" s="113"/>
      <c r="N159" s="85"/>
      <c r="O159" s="50"/>
      <c r="P159" s="71"/>
      <c r="Q159" s="86"/>
      <c r="R159" s="44"/>
      <c r="S159" s="89"/>
      <c r="T159" s="107"/>
      <c r="U159" s="154"/>
      <c r="V159" s="155"/>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3"/>
      <c r="M160" s="113"/>
      <c r="N160" s="85"/>
      <c r="O160" s="50"/>
      <c r="P160" s="71"/>
      <c r="Q160" s="86"/>
      <c r="R160" s="44"/>
      <c r="S160" s="89"/>
      <c r="T160" s="107"/>
      <c r="U160" s="154"/>
      <c r="V160" s="155"/>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3"/>
      <c r="M161" s="113"/>
      <c r="N161" s="85"/>
      <c r="O161" s="50"/>
      <c r="P161" s="71"/>
      <c r="Q161" s="86"/>
      <c r="R161" s="44"/>
      <c r="S161" s="89"/>
      <c r="T161" s="107"/>
      <c r="U161" s="154"/>
      <c r="V161" s="155"/>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3"/>
      <c r="M162" s="113"/>
      <c r="N162" s="85"/>
      <c r="O162" s="50"/>
      <c r="P162" s="71"/>
      <c r="Q162" s="86"/>
      <c r="R162" s="44"/>
      <c r="S162" s="89"/>
      <c r="T162" s="107"/>
      <c r="U162" s="154"/>
      <c r="V162" s="155"/>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3"/>
      <c r="M163" s="113"/>
      <c r="N163" s="85"/>
      <c r="O163" s="50"/>
      <c r="P163" s="71"/>
      <c r="Q163" s="86"/>
      <c r="R163" s="44"/>
      <c r="S163" s="89"/>
      <c r="T163" s="107"/>
      <c r="U163" s="154"/>
      <c r="V163" s="155"/>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3"/>
      <c r="M164" s="113"/>
      <c r="N164" s="85"/>
      <c r="O164" s="50"/>
      <c r="P164" s="71"/>
      <c r="Q164" s="86"/>
      <c r="R164" s="44"/>
      <c r="S164" s="89"/>
      <c r="T164" s="107"/>
      <c r="U164" s="154"/>
      <c r="V164" s="155"/>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3"/>
      <c r="M165" s="113"/>
      <c r="N165" s="85"/>
      <c r="O165" s="50"/>
      <c r="P165" s="71"/>
      <c r="Q165" s="86"/>
      <c r="R165" s="44"/>
      <c r="S165" s="89"/>
      <c r="T165" s="107"/>
      <c r="U165" s="154"/>
      <c r="V165" s="155"/>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3"/>
      <c r="M166" s="113"/>
      <c r="N166" s="85"/>
      <c r="O166" s="50"/>
      <c r="P166" s="71"/>
      <c r="Q166" s="86"/>
      <c r="R166" s="44"/>
      <c r="S166" s="89"/>
      <c r="T166" s="107"/>
      <c r="U166" s="154"/>
      <c r="V166" s="155"/>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3"/>
      <c r="M167" s="113"/>
      <c r="N167" s="85"/>
      <c r="O167" s="50"/>
      <c r="P167" s="71"/>
      <c r="Q167" s="86"/>
      <c r="R167" s="44"/>
      <c r="S167" s="89"/>
      <c r="T167" s="107"/>
      <c r="U167" s="154"/>
      <c r="V167" s="155"/>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3"/>
      <c r="M168" s="113"/>
      <c r="N168" s="85"/>
      <c r="O168" s="50"/>
      <c r="P168" s="71"/>
      <c r="Q168" s="86"/>
      <c r="R168" s="44"/>
      <c r="S168" s="89"/>
      <c r="T168" s="107"/>
      <c r="U168" s="154"/>
      <c r="V168" s="155"/>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3"/>
      <c r="M169" s="113"/>
      <c r="N169" s="85"/>
      <c r="O169" s="50"/>
      <c r="P169" s="71"/>
      <c r="Q169" s="86"/>
      <c r="R169" s="44"/>
      <c r="S169" s="89"/>
      <c r="T169" s="107"/>
      <c r="U169" s="154"/>
      <c r="V169" s="155"/>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3"/>
      <c r="M170" s="113"/>
      <c r="N170" s="85"/>
      <c r="O170" s="50"/>
      <c r="P170" s="71"/>
      <c r="Q170" s="86"/>
      <c r="R170" s="44"/>
      <c r="S170" s="89"/>
      <c r="T170" s="107"/>
      <c r="U170" s="154"/>
      <c r="V170" s="155"/>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3"/>
      <c r="M171" s="113"/>
      <c r="N171" s="85"/>
      <c r="O171" s="50"/>
      <c r="P171" s="71"/>
      <c r="Q171" s="86"/>
      <c r="R171" s="44"/>
      <c r="S171" s="89"/>
      <c r="T171" s="107"/>
      <c r="U171" s="154"/>
      <c r="V171" s="155"/>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3"/>
      <c r="M172" s="113"/>
      <c r="N172" s="85"/>
      <c r="O172" s="50"/>
      <c r="P172" s="71"/>
      <c r="Q172" s="86"/>
      <c r="R172" s="44"/>
      <c r="S172" s="89"/>
      <c r="T172" s="107"/>
      <c r="U172" s="154"/>
      <c r="V172" s="155"/>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3"/>
      <c r="M173" s="113"/>
      <c r="N173" s="85"/>
      <c r="O173" s="50"/>
      <c r="P173" s="71"/>
      <c r="Q173" s="86"/>
      <c r="R173" s="44"/>
      <c r="S173" s="89"/>
      <c r="T173" s="107"/>
      <c r="U173" s="154"/>
      <c r="V173" s="155"/>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3"/>
      <c r="M174" s="113"/>
      <c r="N174" s="85"/>
      <c r="O174" s="50"/>
      <c r="P174" s="71"/>
      <c r="Q174" s="86"/>
      <c r="R174" s="44"/>
      <c r="S174" s="89"/>
      <c r="T174" s="107"/>
      <c r="U174" s="154"/>
      <c r="V174" s="155"/>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3"/>
      <c r="M175" s="113"/>
      <c r="N175" s="85"/>
      <c r="O175" s="50"/>
      <c r="P175" s="71"/>
      <c r="Q175" s="86"/>
      <c r="R175" s="44"/>
      <c r="S175" s="89"/>
      <c r="T175" s="107"/>
      <c r="U175" s="154"/>
      <c r="V175" s="155"/>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3"/>
      <c r="M176" s="113"/>
      <c r="N176" s="85"/>
      <c r="O176" s="50"/>
      <c r="P176" s="71"/>
      <c r="Q176" s="86"/>
      <c r="R176" s="44"/>
      <c r="S176" s="89"/>
      <c r="T176" s="107"/>
      <c r="U176" s="154"/>
      <c r="V176" s="155"/>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3"/>
      <c r="M177" s="113"/>
      <c r="N177" s="85"/>
      <c r="O177" s="50"/>
      <c r="P177" s="71"/>
      <c r="Q177" s="86"/>
      <c r="R177" s="44"/>
      <c r="S177" s="89"/>
      <c r="T177" s="107"/>
      <c r="U177" s="154"/>
      <c r="V177" s="155"/>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3"/>
      <c r="M178" s="113"/>
      <c r="N178" s="85"/>
      <c r="O178" s="50"/>
      <c r="P178" s="71"/>
      <c r="Q178" s="86"/>
      <c r="R178" s="44"/>
      <c r="S178" s="89"/>
      <c r="T178" s="107"/>
      <c r="U178" s="154"/>
      <c r="V178" s="155"/>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3"/>
      <c r="M179" s="113"/>
      <c r="N179" s="85"/>
      <c r="O179" s="50"/>
      <c r="P179" s="71"/>
      <c r="Q179" s="86"/>
      <c r="R179" s="44"/>
      <c r="S179" s="89"/>
      <c r="T179" s="107"/>
      <c r="U179" s="154"/>
      <c r="V179" s="155"/>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3"/>
      <c r="M180" s="113"/>
      <c r="N180" s="85"/>
      <c r="O180" s="50"/>
      <c r="P180" s="71"/>
      <c r="Q180" s="86"/>
      <c r="R180" s="44"/>
      <c r="S180" s="89"/>
      <c r="T180" s="107"/>
      <c r="U180" s="154"/>
      <c r="V180" s="155"/>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3"/>
      <c r="M181" s="113"/>
      <c r="N181" s="85"/>
      <c r="O181" s="50"/>
      <c r="P181" s="71"/>
      <c r="Q181" s="86"/>
      <c r="R181" s="44"/>
      <c r="S181" s="89"/>
      <c r="T181" s="107"/>
      <c r="U181" s="154"/>
      <c r="V181" s="155"/>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3"/>
      <c r="M182" s="113"/>
      <c r="N182" s="85"/>
      <c r="O182" s="50"/>
      <c r="P182" s="71"/>
      <c r="Q182" s="86"/>
      <c r="R182" s="44"/>
      <c r="S182" s="89"/>
      <c r="T182" s="107"/>
      <c r="U182" s="154"/>
      <c r="V182" s="155"/>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3"/>
      <c r="M183" s="113"/>
      <c r="N183" s="85"/>
      <c r="O183" s="50"/>
      <c r="P183" s="71"/>
      <c r="Q183" s="86"/>
      <c r="R183" s="44"/>
      <c r="S183" s="89"/>
      <c r="T183" s="107"/>
      <c r="U183" s="154"/>
      <c r="V183" s="155"/>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3"/>
      <c r="M184" s="113"/>
      <c r="N184" s="85"/>
      <c r="O184" s="50"/>
      <c r="P184" s="71"/>
      <c r="Q184" s="86"/>
      <c r="R184" s="44"/>
      <c r="S184" s="89"/>
      <c r="T184" s="107"/>
      <c r="U184" s="154"/>
      <c r="V184" s="155"/>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3"/>
      <c r="M185" s="113"/>
      <c r="N185" s="85"/>
      <c r="O185" s="50"/>
      <c r="P185" s="71"/>
      <c r="Q185" s="86"/>
      <c r="R185" s="44"/>
      <c r="S185" s="89"/>
      <c r="T185" s="107"/>
      <c r="U185" s="154"/>
      <c r="V185" s="155"/>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3"/>
      <c r="M186" s="113"/>
      <c r="N186" s="85"/>
      <c r="O186" s="50"/>
      <c r="P186" s="71"/>
      <c r="Q186" s="86"/>
      <c r="R186" s="44"/>
      <c r="S186" s="89"/>
      <c r="T186" s="107"/>
      <c r="U186" s="154"/>
      <c r="V186" s="155"/>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3"/>
      <c r="M187" s="113"/>
      <c r="N187" s="85"/>
      <c r="O187" s="50"/>
      <c r="P187" s="71"/>
      <c r="Q187" s="86"/>
      <c r="R187" s="44"/>
      <c r="S187" s="89"/>
      <c r="T187" s="107"/>
      <c r="U187" s="154"/>
      <c r="V187" s="155"/>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3"/>
      <c r="M188" s="113"/>
      <c r="N188" s="85"/>
      <c r="O188" s="50"/>
      <c r="P188" s="71"/>
      <c r="Q188" s="86"/>
      <c r="R188" s="44"/>
      <c r="S188" s="89"/>
      <c r="T188" s="107"/>
      <c r="U188" s="154"/>
      <c r="V188" s="155"/>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3"/>
      <c r="M189" s="113"/>
      <c r="N189" s="85"/>
      <c r="O189" s="50"/>
      <c r="P189" s="71"/>
      <c r="Q189" s="86"/>
      <c r="R189" s="44"/>
      <c r="S189" s="89"/>
      <c r="T189" s="107"/>
      <c r="U189" s="154"/>
      <c r="V189" s="155"/>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3"/>
      <c r="M190" s="113"/>
      <c r="N190" s="85"/>
      <c r="O190" s="50"/>
      <c r="P190" s="71"/>
      <c r="Q190" s="86"/>
      <c r="R190" s="44"/>
      <c r="S190" s="89"/>
      <c r="T190" s="107"/>
      <c r="U190" s="154"/>
      <c r="V190" s="155"/>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3"/>
      <c r="M191" s="113"/>
      <c r="N191" s="85"/>
      <c r="O191" s="50"/>
      <c r="P191" s="71"/>
      <c r="Q191" s="86"/>
      <c r="R191" s="44"/>
      <c r="S191" s="89"/>
      <c r="T191" s="107"/>
      <c r="U191" s="154"/>
      <c r="V191" s="155"/>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3"/>
      <c r="M192" s="113"/>
      <c r="N192" s="85"/>
      <c r="O192" s="50"/>
      <c r="P192" s="71"/>
      <c r="Q192" s="86"/>
      <c r="R192" s="44"/>
      <c r="S192" s="89"/>
      <c r="T192" s="107"/>
      <c r="U192" s="154"/>
      <c r="V192" s="155"/>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3"/>
      <c r="M193" s="113"/>
      <c r="N193" s="85"/>
      <c r="O193" s="50"/>
      <c r="P193" s="71"/>
      <c r="Q193" s="86"/>
      <c r="R193" s="44"/>
      <c r="S193" s="89"/>
      <c r="T193" s="107"/>
      <c r="U193" s="154"/>
      <c r="V193" s="155"/>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3"/>
      <c r="M194" s="113"/>
      <c r="N194" s="85"/>
      <c r="O194" s="50"/>
      <c r="P194" s="71"/>
      <c r="Q194" s="86"/>
      <c r="R194" s="44"/>
      <c r="S194" s="89"/>
      <c r="T194" s="107"/>
      <c r="U194" s="154"/>
      <c r="V194" s="155"/>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3"/>
      <c r="M195" s="113"/>
      <c r="N195" s="85"/>
      <c r="O195" s="50"/>
      <c r="P195" s="71"/>
      <c r="Q195" s="86"/>
      <c r="R195" s="44"/>
      <c r="S195" s="89"/>
      <c r="T195" s="107"/>
      <c r="U195" s="154"/>
      <c r="V195" s="155"/>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3"/>
      <c r="M196" s="113"/>
      <c r="N196" s="85"/>
      <c r="O196" s="50"/>
      <c r="P196" s="71"/>
      <c r="Q196" s="86"/>
      <c r="R196" s="44"/>
      <c r="S196" s="89"/>
      <c r="T196" s="107"/>
      <c r="U196" s="154"/>
      <c r="V196" s="155"/>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3"/>
      <c r="M197" s="113"/>
      <c r="N197" s="85"/>
      <c r="O197" s="50"/>
      <c r="P197" s="71"/>
      <c r="Q197" s="86"/>
      <c r="R197" s="44"/>
      <c r="S197" s="89"/>
      <c r="T197" s="107"/>
      <c r="U197" s="154"/>
      <c r="V197" s="155"/>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3"/>
      <c r="M198" s="113"/>
      <c r="N198" s="85"/>
      <c r="O198" s="50"/>
      <c r="P198" s="71"/>
      <c r="Q198" s="86"/>
      <c r="R198" s="44"/>
      <c r="S198" s="89"/>
      <c r="T198" s="107"/>
      <c r="U198" s="154"/>
      <c r="V198" s="155"/>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3"/>
      <c r="M199" s="113"/>
      <c r="N199" s="85"/>
      <c r="O199" s="50"/>
      <c r="P199" s="71"/>
      <c r="Q199" s="86"/>
      <c r="R199" s="44"/>
      <c r="S199" s="89"/>
      <c r="T199" s="107"/>
      <c r="U199" s="154"/>
      <c r="V199" s="155"/>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3"/>
      <c r="M200" s="113"/>
      <c r="N200" s="85"/>
      <c r="O200" s="50"/>
      <c r="P200" s="71"/>
      <c r="Q200" s="86"/>
      <c r="R200" s="44"/>
      <c r="S200" s="89"/>
      <c r="T200" s="107"/>
      <c r="U200" s="154"/>
      <c r="V200" s="155"/>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3"/>
      <c r="M201" s="113"/>
      <c r="N201" s="85"/>
      <c r="O201" s="50"/>
      <c r="P201" s="71"/>
      <c r="Q201" s="86"/>
      <c r="R201" s="44"/>
      <c r="S201" s="89"/>
      <c r="T201" s="107"/>
      <c r="U201" s="154"/>
      <c r="V201" s="155"/>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3"/>
      <c r="M202" s="113"/>
      <c r="N202" s="85"/>
      <c r="O202" s="50"/>
      <c r="P202" s="71"/>
      <c r="Q202" s="86"/>
      <c r="R202" s="44"/>
      <c r="S202" s="89"/>
      <c r="T202" s="107"/>
      <c r="U202" s="154"/>
      <c r="V202" s="155"/>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3"/>
      <c r="M203" s="113"/>
      <c r="N203" s="85"/>
      <c r="O203" s="50"/>
      <c r="P203" s="71"/>
      <c r="Q203" s="86"/>
      <c r="R203" s="44"/>
      <c r="S203" s="89"/>
      <c r="T203" s="107"/>
      <c r="U203" s="154"/>
      <c r="V203" s="155"/>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3"/>
      <c r="M204" s="113"/>
      <c r="N204" s="85"/>
      <c r="O204" s="50"/>
      <c r="P204" s="71"/>
      <c r="Q204" s="86"/>
      <c r="R204" s="44"/>
      <c r="S204" s="89"/>
      <c r="T204" s="107"/>
      <c r="U204" s="154"/>
      <c r="V204" s="155"/>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3"/>
      <c r="M205" s="113"/>
      <c r="N205" s="85"/>
      <c r="O205" s="50"/>
      <c r="P205" s="71"/>
      <c r="Q205" s="86"/>
      <c r="R205" s="44"/>
      <c r="S205" s="89"/>
      <c r="T205" s="107"/>
      <c r="U205" s="154"/>
      <c r="V205" s="155"/>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3"/>
      <c r="M206" s="113"/>
      <c r="N206" s="85"/>
      <c r="O206" s="50"/>
      <c r="P206" s="71"/>
      <c r="Q206" s="86"/>
      <c r="R206" s="44"/>
      <c r="S206" s="89"/>
      <c r="T206" s="107"/>
      <c r="U206" s="154"/>
      <c r="V206" s="155"/>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3"/>
      <c r="M207" s="113"/>
      <c r="N207" s="85"/>
      <c r="O207" s="50"/>
      <c r="P207" s="71"/>
      <c r="Q207" s="86"/>
      <c r="R207" s="44"/>
      <c r="S207" s="89"/>
      <c r="T207" s="107"/>
      <c r="U207" s="154"/>
      <c r="V207" s="155"/>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3"/>
      <c r="M208" s="113"/>
      <c r="N208" s="85"/>
      <c r="O208" s="50"/>
      <c r="P208" s="71"/>
      <c r="Q208" s="86"/>
      <c r="R208" s="44"/>
      <c r="S208" s="89"/>
      <c r="T208" s="107"/>
      <c r="U208" s="154"/>
      <c r="V208" s="155"/>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3"/>
      <c r="M209" s="113"/>
      <c r="N209" s="85"/>
      <c r="O209" s="50"/>
      <c r="P209" s="71"/>
      <c r="Q209" s="86"/>
      <c r="R209" s="44"/>
      <c r="S209" s="89"/>
      <c r="T209" s="107"/>
      <c r="U209" s="154"/>
      <c r="V209" s="155"/>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3"/>
      <c r="M210" s="113"/>
      <c r="N210" s="85"/>
      <c r="O210" s="50"/>
      <c r="P210" s="71"/>
      <c r="Q210" s="86"/>
      <c r="R210" s="44"/>
      <c r="S210" s="89"/>
      <c r="T210" s="107"/>
      <c r="U210" s="154"/>
      <c r="V210" s="155"/>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3"/>
      <c r="M211" s="113"/>
      <c r="N211" s="85"/>
      <c r="O211" s="50"/>
      <c r="P211" s="71"/>
      <c r="Q211" s="86"/>
      <c r="R211" s="44"/>
      <c r="S211" s="89"/>
      <c r="T211" s="107"/>
      <c r="U211" s="154"/>
      <c r="V211" s="155"/>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3"/>
      <c r="M212" s="113"/>
      <c r="N212" s="85"/>
      <c r="O212" s="50"/>
      <c r="P212" s="71"/>
      <c r="Q212" s="86"/>
      <c r="R212" s="44"/>
      <c r="S212" s="89"/>
      <c r="T212" s="107"/>
      <c r="U212" s="154"/>
      <c r="V212" s="155"/>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3"/>
      <c r="M213" s="113"/>
      <c r="N213" s="85"/>
      <c r="O213" s="50"/>
      <c r="P213" s="71"/>
      <c r="Q213" s="86"/>
      <c r="R213" s="44"/>
      <c r="S213" s="89"/>
      <c r="T213" s="107"/>
      <c r="U213" s="154"/>
      <c r="V213" s="155"/>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3"/>
      <c r="M214" s="113"/>
      <c r="N214" s="85"/>
      <c r="O214" s="50"/>
      <c r="P214" s="71"/>
      <c r="Q214" s="86"/>
      <c r="R214" s="44"/>
      <c r="S214" s="89"/>
      <c r="T214" s="107"/>
      <c r="U214" s="154"/>
      <c r="V214" s="155"/>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3"/>
      <c r="M215" s="113"/>
      <c r="N215" s="85"/>
      <c r="O215" s="50"/>
      <c r="P215" s="71"/>
      <c r="Q215" s="86"/>
      <c r="R215" s="44"/>
      <c r="S215" s="89"/>
      <c r="T215" s="107"/>
      <c r="U215" s="154"/>
      <c r="V215" s="155"/>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3"/>
      <c r="M216" s="113"/>
      <c r="N216" s="85"/>
      <c r="O216" s="50"/>
      <c r="P216" s="71"/>
      <c r="Q216" s="86"/>
      <c r="R216" s="44"/>
      <c r="S216" s="89"/>
      <c r="T216" s="107"/>
      <c r="U216" s="154"/>
      <c r="V216" s="155"/>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3"/>
      <c r="M217" s="113"/>
      <c r="N217" s="85"/>
      <c r="O217" s="50"/>
      <c r="P217" s="71"/>
      <c r="Q217" s="86"/>
      <c r="R217" s="44"/>
      <c r="S217" s="89"/>
      <c r="T217" s="107"/>
      <c r="U217" s="154"/>
      <c r="V217" s="155"/>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3"/>
      <c r="M218" s="113"/>
      <c r="N218" s="85"/>
      <c r="O218" s="50"/>
      <c r="P218" s="71"/>
      <c r="Q218" s="86"/>
      <c r="R218" s="44"/>
      <c r="S218" s="89"/>
      <c r="T218" s="107"/>
      <c r="U218" s="154"/>
      <c r="V218" s="155"/>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3"/>
      <c r="M219" s="113"/>
      <c r="N219" s="85"/>
      <c r="O219" s="50"/>
      <c r="P219" s="71"/>
      <c r="Q219" s="86"/>
      <c r="R219" s="44"/>
      <c r="S219" s="89"/>
      <c r="T219" s="107"/>
      <c r="U219" s="154"/>
      <c r="V219" s="155"/>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3"/>
      <c r="M220" s="113"/>
      <c r="N220" s="85"/>
      <c r="O220" s="50"/>
      <c r="P220" s="71"/>
      <c r="Q220" s="86"/>
      <c r="R220" s="44"/>
      <c r="S220" s="89"/>
      <c r="T220" s="107"/>
      <c r="U220" s="154"/>
      <c r="V220" s="155"/>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3"/>
      <c r="M221" s="113"/>
      <c r="N221" s="85"/>
      <c r="O221" s="50"/>
      <c r="P221" s="71"/>
      <c r="Q221" s="86"/>
      <c r="R221" s="44"/>
      <c r="S221" s="89"/>
      <c r="T221" s="107"/>
      <c r="U221" s="154"/>
      <c r="V221" s="155"/>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3"/>
      <c r="M222" s="113"/>
      <c r="N222" s="85"/>
      <c r="O222" s="50"/>
      <c r="P222" s="71"/>
      <c r="Q222" s="86"/>
      <c r="R222" s="44"/>
      <c r="S222" s="89"/>
      <c r="T222" s="107"/>
      <c r="U222" s="154"/>
      <c r="V222" s="155"/>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3"/>
      <c r="M223" s="113"/>
      <c r="N223" s="85"/>
      <c r="O223" s="50"/>
      <c r="P223" s="71"/>
      <c r="Q223" s="86"/>
      <c r="R223" s="44"/>
      <c r="S223" s="89"/>
      <c r="T223" s="107"/>
      <c r="U223" s="154"/>
      <c r="V223" s="155"/>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3"/>
      <c r="M224" s="113"/>
      <c r="N224" s="85"/>
      <c r="O224" s="50"/>
      <c r="P224" s="71"/>
      <c r="Q224" s="86"/>
      <c r="R224" s="44"/>
      <c r="S224" s="89"/>
      <c r="T224" s="107"/>
      <c r="U224" s="154"/>
      <c r="V224" s="155"/>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3"/>
      <c r="M225" s="113"/>
      <c r="N225" s="85"/>
      <c r="O225" s="50"/>
      <c r="P225" s="71"/>
      <c r="Q225" s="86"/>
      <c r="R225" s="44"/>
      <c r="S225" s="89"/>
      <c r="T225" s="107"/>
      <c r="U225" s="154"/>
      <c r="V225" s="155"/>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3"/>
      <c r="M226" s="113"/>
      <c r="N226" s="85"/>
      <c r="O226" s="50"/>
      <c r="P226" s="71"/>
      <c r="Q226" s="86"/>
      <c r="R226" s="44"/>
      <c r="S226" s="89"/>
      <c r="T226" s="107"/>
      <c r="U226" s="154"/>
      <c r="V226" s="155"/>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3"/>
      <c r="M227" s="113"/>
      <c r="N227" s="85"/>
      <c r="O227" s="50"/>
      <c r="P227" s="71"/>
      <c r="Q227" s="86"/>
      <c r="R227" s="44"/>
      <c r="S227" s="89"/>
      <c r="T227" s="107"/>
      <c r="U227" s="154"/>
      <c r="V227" s="155"/>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3"/>
      <c r="M228" s="113"/>
      <c r="N228" s="85"/>
      <c r="O228" s="50"/>
      <c r="P228" s="71"/>
      <c r="Q228" s="86"/>
      <c r="R228" s="44"/>
      <c r="S228" s="89"/>
      <c r="T228" s="107"/>
      <c r="U228" s="154"/>
      <c r="V228" s="155"/>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3"/>
      <c r="M229" s="113"/>
      <c r="N229" s="85"/>
      <c r="O229" s="50"/>
      <c r="P229" s="71"/>
      <c r="Q229" s="86"/>
      <c r="R229" s="44"/>
      <c r="S229" s="89"/>
      <c r="T229" s="107"/>
      <c r="U229" s="154"/>
      <c r="V229" s="155"/>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3"/>
      <c r="M230" s="113"/>
      <c r="N230" s="85"/>
      <c r="O230" s="50"/>
      <c r="P230" s="71"/>
      <c r="Q230" s="86"/>
      <c r="R230" s="44"/>
      <c r="S230" s="89"/>
      <c r="T230" s="107"/>
      <c r="U230" s="154"/>
      <c r="V230" s="155"/>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3"/>
      <c r="M231" s="113"/>
      <c r="N231" s="85"/>
      <c r="O231" s="50"/>
      <c r="P231" s="71"/>
      <c r="Q231" s="86"/>
      <c r="R231" s="44"/>
      <c r="S231" s="89"/>
      <c r="T231" s="107"/>
      <c r="U231" s="154"/>
      <c r="V231" s="155"/>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3"/>
      <c r="M232" s="113"/>
      <c r="N232" s="85"/>
      <c r="O232" s="50"/>
      <c r="P232" s="71"/>
      <c r="Q232" s="86"/>
      <c r="R232" s="44"/>
      <c r="S232" s="89"/>
      <c r="T232" s="107"/>
      <c r="U232" s="154"/>
      <c r="V232" s="155"/>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3"/>
      <c r="M233" s="113"/>
      <c r="N233" s="85"/>
      <c r="O233" s="50"/>
      <c r="P233" s="71"/>
      <c r="Q233" s="86"/>
      <c r="R233" s="44"/>
      <c r="S233" s="89"/>
      <c r="T233" s="107"/>
      <c r="U233" s="154"/>
      <c r="V233" s="155"/>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3"/>
      <c r="M234" s="113"/>
      <c r="N234" s="85"/>
      <c r="O234" s="50"/>
      <c r="P234" s="71"/>
      <c r="Q234" s="86"/>
      <c r="R234" s="44"/>
      <c r="S234" s="89"/>
      <c r="T234" s="107"/>
      <c r="U234" s="154"/>
      <c r="V234" s="155"/>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3"/>
      <c r="M235" s="113"/>
      <c r="N235" s="85"/>
      <c r="O235" s="50"/>
      <c r="P235" s="71"/>
      <c r="Q235" s="86"/>
      <c r="R235" s="44"/>
      <c r="S235" s="89"/>
      <c r="T235" s="107"/>
      <c r="U235" s="154"/>
      <c r="V235" s="155"/>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3"/>
      <c r="M236" s="113"/>
      <c r="N236" s="85"/>
      <c r="O236" s="50"/>
      <c r="P236" s="71"/>
      <c r="Q236" s="86"/>
      <c r="R236" s="44"/>
      <c r="S236" s="89"/>
      <c r="T236" s="107"/>
      <c r="U236" s="154"/>
      <c r="V236" s="155"/>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3"/>
      <c r="M237" s="113"/>
      <c r="N237" s="85"/>
      <c r="O237" s="50"/>
      <c r="P237" s="71"/>
      <c r="Q237" s="86"/>
      <c r="R237" s="44"/>
      <c r="S237" s="89"/>
      <c r="T237" s="107"/>
      <c r="U237" s="154"/>
      <c r="V237" s="155"/>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3"/>
      <c r="M238" s="113"/>
      <c r="N238" s="85"/>
      <c r="O238" s="50"/>
      <c r="P238" s="71"/>
      <c r="Q238" s="86"/>
      <c r="R238" s="44"/>
      <c r="S238" s="89"/>
      <c r="T238" s="107"/>
      <c r="U238" s="154"/>
      <c r="V238" s="155"/>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3"/>
      <c r="M239" s="113"/>
      <c r="N239" s="85"/>
      <c r="O239" s="50"/>
      <c r="P239" s="71"/>
      <c r="Q239" s="86"/>
      <c r="R239" s="44"/>
      <c r="S239" s="89"/>
      <c r="T239" s="107"/>
      <c r="U239" s="154"/>
      <c r="V239" s="155"/>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3"/>
      <c r="M240" s="113"/>
      <c r="N240" s="85"/>
      <c r="O240" s="50"/>
      <c r="P240" s="71"/>
      <c r="Q240" s="86"/>
      <c r="R240" s="44"/>
      <c r="S240" s="89"/>
      <c r="T240" s="107"/>
      <c r="U240" s="154"/>
      <c r="V240" s="155"/>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3"/>
      <c r="M241" s="113"/>
      <c r="N241" s="85"/>
      <c r="O241" s="50"/>
      <c r="P241" s="71"/>
      <c r="Q241" s="86"/>
      <c r="R241" s="44"/>
      <c r="S241" s="89"/>
      <c r="T241" s="107"/>
      <c r="U241" s="154"/>
      <c r="V241" s="155"/>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3"/>
      <c r="M242" s="113"/>
      <c r="N242" s="85"/>
      <c r="O242" s="50"/>
      <c r="P242" s="71"/>
      <c r="Q242" s="86"/>
      <c r="R242" s="44"/>
      <c r="S242" s="89"/>
      <c r="T242" s="107"/>
      <c r="U242" s="154"/>
      <c r="V242" s="155"/>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3"/>
      <c r="M243" s="113"/>
      <c r="N243" s="85"/>
      <c r="O243" s="50"/>
      <c r="P243" s="71"/>
      <c r="Q243" s="86"/>
      <c r="R243" s="44"/>
      <c r="S243" s="89"/>
      <c r="T243" s="107"/>
      <c r="U243" s="154"/>
      <c r="V243" s="155"/>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3"/>
      <c r="M244" s="113"/>
      <c r="N244" s="85"/>
      <c r="O244" s="50"/>
      <c r="P244" s="71"/>
      <c r="Q244" s="86"/>
      <c r="R244" s="44"/>
      <c r="S244" s="89"/>
      <c r="T244" s="107"/>
      <c r="U244" s="154"/>
      <c r="V244" s="155"/>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3"/>
      <c r="M245" s="113"/>
      <c r="N245" s="85"/>
      <c r="O245" s="50"/>
      <c r="P245" s="71"/>
      <c r="Q245" s="86"/>
      <c r="R245" s="44"/>
      <c r="S245" s="89"/>
      <c r="T245" s="107"/>
      <c r="U245" s="154"/>
      <c r="V245" s="155"/>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3"/>
      <c r="M246" s="113"/>
      <c r="N246" s="85"/>
      <c r="O246" s="50"/>
      <c r="P246" s="71"/>
      <c r="Q246" s="86"/>
      <c r="R246" s="44"/>
      <c r="S246" s="89"/>
      <c r="T246" s="107"/>
      <c r="U246" s="154"/>
      <c r="V246" s="155"/>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3"/>
      <c r="M247" s="113"/>
      <c r="N247" s="85"/>
      <c r="O247" s="50"/>
      <c r="P247" s="71"/>
      <c r="Q247" s="86"/>
      <c r="R247" s="44"/>
      <c r="S247" s="89"/>
      <c r="T247" s="107"/>
      <c r="U247" s="154"/>
      <c r="V247" s="155"/>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3"/>
      <c r="M248" s="113"/>
      <c r="N248" s="85"/>
      <c r="O248" s="50"/>
      <c r="P248" s="71"/>
      <c r="Q248" s="86"/>
      <c r="R248" s="44"/>
      <c r="S248" s="89"/>
      <c r="T248" s="107"/>
      <c r="U248" s="154"/>
      <c r="V248" s="155"/>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3"/>
      <c r="M249" s="113"/>
      <c r="N249" s="85"/>
      <c r="O249" s="50"/>
      <c r="P249" s="71"/>
      <c r="Q249" s="86"/>
      <c r="R249" s="44"/>
      <c r="S249" s="89"/>
      <c r="T249" s="107"/>
      <c r="U249" s="154"/>
      <c r="V249" s="155"/>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3"/>
      <c r="M250" s="113"/>
      <c r="N250" s="85"/>
      <c r="O250" s="50"/>
      <c r="P250" s="71"/>
      <c r="Q250" s="86"/>
      <c r="R250" s="44"/>
      <c r="S250" s="89"/>
      <c r="T250" s="107"/>
      <c r="U250" s="154"/>
      <c r="V250" s="155"/>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3"/>
      <c r="M251" s="113"/>
      <c r="N251" s="85"/>
      <c r="O251" s="50"/>
      <c r="P251" s="71"/>
      <c r="Q251" s="86"/>
      <c r="R251" s="44"/>
      <c r="S251" s="89"/>
      <c r="T251" s="107"/>
      <c r="U251" s="154"/>
      <c r="V251" s="155"/>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3"/>
      <c r="M252" s="113"/>
      <c r="N252" s="85"/>
      <c r="O252" s="50"/>
      <c r="P252" s="71"/>
      <c r="Q252" s="86"/>
      <c r="R252" s="44"/>
      <c r="S252" s="89"/>
      <c r="T252" s="107"/>
      <c r="U252" s="154"/>
      <c r="V252" s="155"/>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3"/>
      <c r="M253" s="113"/>
      <c r="N253" s="85"/>
      <c r="O253" s="50"/>
      <c r="P253" s="71"/>
      <c r="Q253" s="86"/>
      <c r="R253" s="44"/>
      <c r="S253" s="89"/>
      <c r="T253" s="107"/>
      <c r="U253" s="154"/>
      <c r="V253" s="155"/>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3"/>
      <c r="M254" s="113"/>
      <c r="N254" s="85"/>
      <c r="O254" s="50"/>
      <c r="P254" s="71"/>
      <c r="Q254" s="86"/>
      <c r="R254" s="44"/>
      <c r="S254" s="89"/>
      <c r="T254" s="107"/>
      <c r="U254" s="154"/>
      <c r="V254" s="155"/>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3"/>
      <c r="M255" s="113"/>
      <c r="N255" s="85"/>
      <c r="O255" s="50"/>
      <c r="P255" s="71"/>
      <c r="Q255" s="86"/>
      <c r="R255" s="44"/>
      <c r="S255" s="89"/>
      <c r="T255" s="107"/>
      <c r="U255" s="154"/>
      <c r="V255" s="155"/>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3"/>
      <c r="M256" s="113"/>
      <c r="N256" s="85"/>
      <c r="O256" s="50"/>
      <c r="P256" s="71"/>
      <c r="Q256" s="86"/>
      <c r="R256" s="44"/>
      <c r="S256" s="89"/>
      <c r="T256" s="107"/>
      <c r="U256" s="154"/>
      <c r="V256" s="155"/>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3"/>
      <c r="M257" s="113"/>
      <c r="N257" s="85"/>
      <c r="O257" s="50"/>
      <c r="P257" s="71"/>
      <c r="Q257" s="86"/>
      <c r="R257" s="44"/>
      <c r="S257" s="89"/>
      <c r="T257" s="107"/>
      <c r="U257" s="154"/>
      <c r="V257" s="155"/>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3"/>
      <c r="M258" s="113"/>
      <c r="N258" s="85"/>
      <c r="O258" s="50"/>
      <c r="P258" s="71"/>
      <c r="Q258" s="86"/>
      <c r="R258" s="44"/>
      <c r="S258" s="89"/>
      <c r="T258" s="107"/>
      <c r="U258" s="154"/>
      <c r="V258" s="155"/>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3"/>
      <c r="M259" s="113"/>
      <c r="N259" s="85"/>
      <c r="O259" s="50"/>
      <c r="P259" s="71"/>
      <c r="Q259" s="86"/>
      <c r="R259" s="44"/>
      <c r="S259" s="89"/>
      <c r="T259" s="107"/>
      <c r="U259" s="154"/>
      <c r="V259" s="155"/>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3"/>
      <c r="M260" s="113"/>
      <c r="N260" s="85"/>
      <c r="O260" s="50"/>
      <c r="P260" s="71"/>
      <c r="Q260" s="86"/>
      <c r="R260" s="44"/>
      <c r="S260" s="89"/>
      <c r="T260" s="107"/>
      <c r="U260" s="154"/>
      <c r="V260" s="155"/>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3"/>
      <c r="M261" s="113"/>
      <c r="N261" s="85"/>
      <c r="O261" s="50"/>
      <c r="P261" s="71"/>
      <c r="Q261" s="86"/>
      <c r="R261" s="44"/>
      <c r="S261" s="89"/>
      <c r="T261" s="107"/>
      <c r="U261" s="154"/>
      <c r="V261" s="155"/>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3"/>
      <c r="M262" s="113"/>
      <c r="N262" s="85"/>
      <c r="O262" s="50"/>
      <c r="P262" s="71"/>
      <c r="Q262" s="86"/>
      <c r="R262" s="44"/>
      <c r="S262" s="89"/>
      <c r="T262" s="107"/>
      <c r="U262" s="154"/>
      <c r="V262" s="155"/>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3"/>
      <c r="M263" s="113"/>
      <c r="N263" s="85"/>
      <c r="O263" s="50"/>
      <c r="P263" s="71"/>
      <c r="Q263" s="86"/>
      <c r="R263" s="44"/>
      <c r="S263" s="89"/>
      <c r="T263" s="107"/>
      <c r="U263" s="154"/>
      <c r="V263" s="155"/>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3"/>
      <c r="M264" s="113"/>
      <c r="N264" s="85"/>
      <c r="O264" s="50"/>
      <c r="P264" s="71"/>
      <c r="Q264" s="86"/>
      <c r="R264" s="44"/>
      <c r="S264" s="89"/>
      <c r="T264" s="107"/>
      <c r="U264" s="154"/>
      <c r="V264" s="155"/>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3"/>
      <c r="M265" s="113"/>
      <c r="N265" s="85"/>
      <c r="O265" s="50"/>
      <c r="P265" s="71"/>
      <c r="Q265" s="86"/>
      <c r="R265" s="44"/>
      <c r="S265" s="89"/>
      <c r="T265" s="107"/>
      <c r="U265" s="154"/>
      <c r="V265" s="155"/>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3"/>
      <c r="M266" s="113"/>
      <c r="N266" s="85"/>
      <c r="O266" s="50"/>
      <c r="P266" s="71"/>
      <c r="Q266" s="86"/>
      <c r="R266" s="44"/>
      <c r="S266" s="89"/>
      <c r="T266" s="107"/>
      <c r="U266" s="154"/>
      <c r="V266" s="155"/>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3"/>
      <c r="M267" s="113"/>
      <c r="N267" s="85"/>
      <c r="O267" s="50"/>
      <c r="P267" s="71"/>
      <c r="Q267" s="86"/>
      <c r="R267" s="44"/>
      <c r="S267" s="89"/>
      <c r="T267" s="107"/>
      <c r="U267" s="154"/>
      <c r="V267" s="155"/>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3"/>
      <c r="M268" s="113"/>
      <c r="N268" s="85"/>
      <c r="O268" s="50"/>
      <c r="P268" s="71"/>
      <c r="Q268" s="86"/>
      <c r="R268" s="44"/>
      <c r="S268" s="89"/>
      <c r="T268" s="107"/>
      <c r="U268" s="154"/>
      <c r="V268" s="155"/>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3"/>
      <c r="M269" s="113"/>
      <c r="N269" s="85"/>
      <c r="O269" s="50"/>
      <c r="P269" s="71"/>
      <c r="Q269" s="86"/>
      <c r="R269" s="44"/>
      <c r="S269" s="89"/>
      <c r="T269" s="107"/>
      <c r="U269" s="154"/>
      <c r="V269" s="155"/>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3"/>
      <c r="M270" s="113"/>
      <c r="N270" s="85"/>
      <c r="O270" s="50"/>
      <c r="P270" s="71"/>
      <c r="Q270" s="86"/>
      <c r="R270" s="44"/>
      <c r="S270" s="89"/>
      <c r="T270" s="107"/>
      <c r="U270" s="154"/>
      <c r="V270" s="155"/>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3"/>
      <c r="M271" s="113"/>
      <c r="N271" s="85"/>
      <c r="O271" s="50"/>
      <c r="P271" s="71"/>
      <c r="Q271" s="86"/>
      <c r="R271" s="44"/>
      <c r="S271" s="89"/>
      <c r="T271" s="107"/>
      <c r="U271" s="154"/>
      <c r="V271" s="155"/>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3"/>
      <c r="M272" s="113"/>
      <c r="N272" s="85"/>
      <c r="O272" s="50"/>
      <c r="P272" s="71"/>
      <c r="Q272" s="86"/>
      <c r="R272" s="44"/>
      <c r="S272" s="89"/>
      <c r="T272" s="107"/>
      <c r="U272" s="154"/>
      <c r="V272" s="155"/>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3"/>
      <c r="M273" s="113"/>
      <c r="N273" s="85"/>
      <c r="O273" s="50"/>
      <c r="P273" s="71"/>
      <c r="Q273" s="86"/>
      <c r="R273" s="44"/>
      <c r="S273" s="89"/>
      <c r="T273" s="107"/>
      <c r="U273" s="154"/>
      <c r="V273" s="155"/>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3"/>
      <c r="M274" s="113"/>
      <c r="N274" s="85"/>
      <c r="O274" s="50"/>
      <c r="P274" s="71"/>
      <c r="Q274" s="86"/>
      <c r="R274" s="44"/>
      <c r="S274" s="89"/>
      <c r="T274" s="107"/>
      <c r="U274" s="154"/>
      <c r="V274" s="155"/>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3"/>
      <c r="M275" s="113"/>
      <c r="N275" s="85"/>
      <c r="O275" s="50"/>
      <c r="P275" s="71"/>
      <c r="Q275" s="86"/>
      <c r="R275" s="44"/>
      <c r="S275" s="89"/>
      <c r="T275" s="107"/>
      <c r="U275" s="154"/>
      <c r="V275" s="155"/>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3"/>
      <c r="M276" s="113"/>
      <c r="N276" s="85"/>
      <c r="O276" s="50"/>
      <c r="P276" s="71"/>
      <c r="Q276" s="86"/>
      <c r="R276" s="44"/>
      <c r="S276" s="89"/>
      <c r="T276" s="107"/>
      <c r="U276" s="154"/>
      <c r="V276" s="155"/>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3"/>
      <c r="M277" s="113"/>
      <c r="N277" s="85"/>
      <c r="O277" s="50"/>
      <c r="P277" s="71"/>
      <c r="Q277" s="86"/>
      <c r="R277" s="44"/>
      <c r="S277" s="89"/>
      <c r="T277" s="107"/>
      <c r="U277" s="154"/>
      <c r="V277" s="155"/>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3"/>
      <c r="M278" s="113"/>
      <c r="N278" s="85"/>
      <c r="O278" s="50"/>
      <c r="P278" s="71"/>
      <c r="Q278" s="86"/>
      <c r="R278" s="44"/>
      <c r="S278" s="89"/>
      <c r="T278" s="107"/>
      <c r="U278" s="154"/>
      <c r="V278" s="155"/>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3"/>
      <c r="M279" s="113"/>
      <c r="N279" s="85"/>
      <c r="O279" s="50"/>
      <c r="P279" s="71"/>
      <c r="Q279" s="86"/>
      <c r="R279" s="44"/>
      <c r="S279" s="89"/>
      <c r="T279" s="107"/>
      <c r="U279" s="154"/>
      <c r="V279" s="155"/>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3"/>
      <c r="M280" s="113"/>
      <c r="N280" s="85"/>
      <c r="O280" s="50"/>
      <c r="P280" s="71"/>
      <c r="Q280" s="86"/>
      <c r="R280" s="44"/>
      <c r="S280" s="89"/>
      <c r="T280" s="107"/>
      <c r="U280" s="154"/>
      <c r="V280" s="155"/>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3"/>
      <c r="M281" s="113"/>
      <c r="N281" s="85"/>
      <c r="O281" s="50"/>
      <c r="P281" s="71"/>
      <c r="Q281" s="86"/>
      <c r="R281" s="44"/>
      <c r="S281" s="89"/>
      <c r="T281" s="107"/>
      <c r="U281" s="154"/>
      <c r="V281" s="155"/>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3"/>
      <c r="M282" s="113"/>
      <c r="N282" s="85"/>
      <c r="O282" s="50"/>
      <c r="P282" s="71"/>
      <c r="Q282" s="86"/>
      <c r="R282" s="44"/>
      <c r="S282" s="89"/>
      <c r="T282" s="107"/>
      <c r="U282" s="154"/>
      <c r="V282" s="155"/>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3"/>
      <c r="M283" s="113"/>
      <c r="N283" s="85"/>
      <c r="O283" s="50"/>
      <c r="P283" s="71"/>
      <c r="Q283" s="86"/>
      <c r="R283" s="44"/>
      <c r="S283" s="89"/>
      <c r="T283" s="107"/>
      <c r="U283" s="154"/>
      <c r="V283" s="155"/>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3"/>
      <c r="M284" s="113"/>
      <c r="N284" s="85"/>
      <c r="O284" s="50"/>
      <c r="P284" s="71"/>
      <c r="Q284" s="86"/>
      <c r="R284" s="44"/>
      <c r="S284" s="89"/>
      <c r="T284" s="107"/>
      <c r="U284" s="154"/>
      <c r="V284" s="155"/>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3"/>
      <c r="M285" s="113"/>
      <c r="N285" s="85"/>
      <c r="O285" s="50"/>
      <c r="P285" s="71"/>
      <c r="Q285" s="86"/>
      <c r="R285" s="44"/>
      <c r="S285" s="89"/>
      <c r="T285" s="107"/>
      <c r="U285" s="154"/>
      <c r="V285" s="155"/>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3"/>
      <c r="M286" s="113"/>
      <c r="N286" s="85"/>
      <c r="O286" s="50"/>
      <c r="P286" s="71"/>
      <c r="Q286" s="86"/>
      <c r="R286" s="44"/>
      <c r="S286" s="89"/>
      <c r="T286" s="107"/>
      <c r="U286" s="154"/>
      <c r="V286" s="155"/>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3"/>
      <c r="M287" s="113"/>
      <c r="N287" s="85"/>
      <c r="O287" s="50"/>
      <c r="P287" s="71"/>
      <c r="Q287" s="86"/>
      <c r="R287" s="44"/>
      <c r="S287" s="89"/>
      <c r="T287" s="107"/>
      <c r="U287" s="154"/>
      <c r="V287" s="155"/>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3"/>
      <c r="M288" s="113"/>
      <c r="N288" s="85"/>
      <c r="O288" s="50"/>
      <c r="P288" s="71"/>
      <c r="Q288" s="86"/>
      <c r="R288" s="44"/>
      <c r="S288" s="89"/>
      <c r="T288" s="107"/>
      <c r="U288" s="154"/>
      <c r="V288" s="155"/>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3"/>
      <c r="M289" s="113"/>
      <c r="N289" s="85"/>
      <c r="O289" s="50"/>
      <c r="P289" s="71"/>
      <c r="Q289" s="86"/>
      <c r="R289" s="44"/>
      <c r="S289" s="89"/>
      <c r="T289" s="107"/>
      <c r="U289" s="154"/>
      <c r="V289" s="155"/>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3"/>
      <c r="M290" s="113"/>
      <c r="N290" s="85"/>
      <c r="O290" s="50"/>
      <c r="P290" s="71"/>
      <c r="Q290" s="86"/>
      <c r="R290" s="44"/>
      <c r="S290" s="89"/>
      <c r="T290" s="107"/>
      <c r="U290" s="154"/>
      <c r="V290" s="155"/>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3"/>
      <c r="M291" s="113"/>
      <c r="N291" s="85"/>
      <c r="O291" s="50"/>
      <c r="P291" s="71"/>
      <c r="Q291" s="86"/>
      <c r="R291" s="44"/>
      <c r="S291" s="89"/>
      <c r="T291" s="107"/>
      <c r="U291" s="154"/>
      <c r="V291" s="155"/>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3"/>
      <c r="M292" s="113"/>
      <c r="N292" s="85"/>
      <c r="O292" s="50"/>
      <c r="P292" s="71"/>
      <c r="Q292" s="86"/>
      <c r="R292" s="44"/>
      <c r="S292" s="89"/>
      <c r="T292" s="107"/>
      <c r="U292" s="154"/>
      <c r="V292" s="155"/>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3"/>
      <c r="M293" s="113"/>
      <c r="N293" s="85"/>
      <c r="O293" s="50"/>
      <c r="P293" s="71"/>
      <c r="Q293" s="86"/>
      <c r="R293" s="44"/>
      <c r="S293" s="89"/>
      <c r="T293" s="107"/>
      <c r="U293" s="154"/>
      <c r="V293" s="155"/>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3"/>
      <c r="M294" s="113"/>
      <c r="N294" s="85"/>
      <c r="O294" s="50"/>
      <c r="P294" s="71"/>
      <c r="Q294" s="86"/>
      <c r="R294" s="44"/>
      <c r="S294" s="89"/>
      <c r="T294" s="107"/>
      <c r="U294" s="154"/>
      <c r="V294" s="155"/>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3"/>
      <c r="M295" s="113"/>
      <c r="N295" s="85"/>
      <c r="O295" s="50"/>
      <c r="P295" s="71"/>
      <c r="Q295" s="86"/>
      <c r="R295" s="44"/>
      <c r="S295" s="89"/>
      <c r="T295" s="107"/>
      <c r="U295" s="154"/>
      <c r="V295" s="155"/>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3"/>
      <c r="M296" s="113"/>
      <c r="N296" s="85"/>
      <c r="O296" s="50"/>
      <c r="P296" s="71"/>
      <c r="Q296" s="86"/>
      <c r="R296" s="44"/>
      <c r="S296" s="89"/>
      <c r="T296" s="107"/>
      <c r="U296" s="154"/>
      <c r="V296" s="155"/>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3"/>
      <c r="M297" s="113"/>
      <c r="N297" s="85"/>
      <c r="O297" s="50"/>
      <c r="P297" s="71"/>
      <c r="Q297" s="86"/>
      <c r="R297" s="44"/>
      <c r="S297" s="89"/>
      <c r="T297" s="107"/>
      <c r="U297" s="154"/>
      <c r="V297" s="155"/>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3"/>
      <c r="M298" s="113"/>
      <c r="N298" s="85"/>
      <c r="O298" s="50"/>
      <c r="P298" s="71"/>
      <c r="Q298" s="86"/>
      <c r="R298" s="44"/>
      <c r="S298" s="89"/>
      <c r="T298" s="107"/>
      <c r="U298" s="154"/>
      <c r="V298" s="155"/>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3"/>
      <c r="M299" s="113"/>
      <c r="N299" s="85"/>
      <c r="O299" s="50"/>
      <c r="P299" s="71"/>
      <c r="Q299" s="86"/>
      <c r="R299" s="44"/>
      <c r="S299" s="89"/>
      <c r="T299" s="107"/>
      <c r="U299" s="154"/>
      <c r="V299" s="155"/>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3"/>
      <c r="M300" s="113"/>
      <c r="N300" s="85"/>
      <c r="O300" s="50"/>
      <c r="P300" s="71"/>
      <c r="Q300" s="86"/>
      <c r="R300" s="44"/>
      <c r="S300" s="89"/>
      <c r="T300" s="107"/>
      <c r="U300" s="154"/>
      <c r="V300" s="155"/>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3"/>
      <c r="M301" s="113"/>
      <c r="N301" s="85"/>
      <c r="O301" s="50"/>
      <c r="P301" s="71"/>
      <c r="Q301" s="86"/>
      <c r="R301" s="44"/>
      <c r="S301" s="89"/>
      <c r="T301" s="107"/>
      <c r="U301" s="154"/>
      <c r="V301" s="155"/>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3"/>
      <c r="M302" s="113"/>
      <c r="N302" s="85"/>
      <c r="O302" s="50"/>
      <c r="P302" s="71"/>
      <c r="Q302" s="86"/>
      <c r="R302" s="44"/>
      <c r="S302" s="89"/>
      <c r="T302" s="107"/>
      <c r="U302" s="154"/>
      <c r="V302" s="155"/>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3"/>
      <c r="M303" s="113"/>
      <c r="N303" s="85"/>
      <c r="O303" s="50"/>
      <c r="P303" s="71"/>
      <c r="Q303" s="86"/>
      <c r="R303" s="44"/>
      <c r="S303" s="89"/>
      <c r="T303" s="107"/>
      <c r="U303" s="154"/>
      <c r="V303" s="155"/>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3"/>
      <c r="M304" s="113"/>
      <c r="N304" s="85"/>
      <c r="O304" s="50"/>
      <c r="P304" s="71"/>
      <c r="Q304" s="86"/>
      <c r="R304" s="44"/>
      <c r="S304" s="89"/>
      <c r="T304" s="107"/>
      <c r="U304" s="154"/>
      <c r="V304" s="155"/>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3"/>
      <c r="M305" s="113"/>
      <c r="N305" s="85"/>
      <c r="O305" s="50"/>
      <c r="P305" s="71"/>
      <c r="Q305" s="86"/>
      <c r="R305" s="44"/>
      <c r="S305" s="89"/>
      <c r="T305" s="107"/>
      <c r="U305" s="154"/>
      <c r="V305" s="155"/>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3"/>
      <c r="M306" s="113"/>
      <c r="N306" s="85"/>
      <c r="O306" s="50"/>
      <c r="P306" s="71"/>
      <c r="Q306" s="86"/>
      <c r="R306" s="44"/>
      <c r="S306" s="89"/>
      <c r="T306" s="107"/>
      <c r="U306" s="154"/>
      <c r="V306" s="155"/>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3"/>
      <c r="M307" s="113"/>
      <c r="N307" s="85"/>
      <c r="O307" s="50"/>
      <c r="P307" s="71"/>
      <c r="Q307" s="86"/>
      <c r="R307" s="44"/>
      <c r="S307" s="89"/>
      <c r="T307" s="107"/>
      <c r="U307" s="154"/>
      <c r="V307" s="155"/>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3"/>
      <c r="M308" s="113"/>
      <c r="N308" s="85"/>
      <c r="O308" s="50"/>
      <c r="P308" s="71"/>
      <c r="Q308" s="86"/>
      <c r="R308" s="44"/>
      <c r="S308" s="89"/>
      <c r="T308" s="107"/>
      <c r="U308" s="154"/>
      <c r="V308" s="155"/>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3"/>
      <c r="M309" s="113"/>
      <c r="N309" s="85"/>
      <c r="O309" s="50"/>
      <c r="P309" s="71"/>
      <c r="Q309" s="86"/>
      <c r="R309" s="44"/>
      <c r="S309" s="89"/>
      <c r="T309" s="107"/>
      <c r="U309" s="154"/>
      <c r="V309" s="155"/>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3"/>
      <c r="M310" s="113"/>
      <c r="N310" s="85"/>
      <c r="O310" s="50"/>
      <c r="P310" s="71"/>
      <c r="Q310" s="86"/>
      <c r="R310" s="44"/>
      <c r="S310" s="89"/>
      <c r="T310" s="107"/>
      <c r="U310" s="154"/>
      <c r="V310" s="155"/>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3"/>
      <c r="M311" s="113"/>
      <c r="N311" s="85"/>
      <c r="O311" s="50"/>
      <c r="P311" s="71"/>
      <c r="Q311" s="86"/>
      <c r="R311" s="44"/>
      <c r="S311" s="89"/>
      <c r="T311" s="107"/>
      <c r="U311" s="154"/>
      <c r="V311" s="155"/>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3"/>
      <c r="M312" s="113"/>
      <c r="N312" s="85"/>
      <c r="O312" s="50"/>
      <c r="P312" s="71"/>
      <c r="Q312" s="86"/>
      <c r="R312" s="44"/>
      <c r="S312" s="89"/>
      <c r="T312" s="107"/>
      <c r="U312" s="154"/>
      <c r="V312" s="155"/>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3"/>
      <c r="M313" s="113"/>
      <c r="N313" s="85"/>
      <c r="O313" s="50"/>
      <c r="P313" s="71"/>
      <c r="Q313" s="86"/>
      <c r="R313" s="44"/>
      <c r="S313" s="89"/>
      <c r="T313" s="107"/>
      <c r="U313" s="154"/>
      <c r="V313" s="155"/>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3"/>
      <c r="M314" s="113"/>
      <c r="N314" s="85"/>
      <c r="O314" s="50"/>
      <c r="P314" s="71"/>
      <c r="Q314" s="86"/>
      <c r="R314" s="44"/>
      <c r="S314" s="89"/>
      <c r="T314" s="107"/>
      <c r="U314" s="154"/>
      <c r="V314" s="155"/>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3"/>
      <c r="M315" s="113"/>
      <c r="N315" s="85"/>
      <c r="O315" s="50"/>
      <c r="P315" s="71"/>
      <c r="Q315" s="86"/>
      <c r="R315" s="44"/>
      <c r="S315" s="89"/>
      <c r="T315" s="107"/>
      <c r="U315" s="154"/>
      <c r="V315" s="155"/>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3"/>
      <c r="M316" s="113"/>
      <c r="N316" s="85"/>
      <c r="O316" s="50"/>
      <c r="P316" s="71"/>
      <c r="Q316" s="86"/>
      <c r="R316" s="44"/>
      <c r="S316" s="89"/>
      <c r="T316" s="107"/>
      <c r="U316" s="154"/>
      <c r="V316" s="155"/>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3"/>
      <c r="M317" s="113"/>
      <c r="N317" s="85"/>
      <c r="O317" s="50"/>
      <c r="P317" s="71"/>
      <c r="Q317" s="86"/>
      <c r="R317" s="44"/>
      <c r="S317" s="89"/>
      <c r="T317" s="107"/>
      <c r="U317" s="154"/>
      <c r="V317" s="155"/>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3"/>
      <c r="M318" s="113"/>
      <c r="N318" s="85"/>
      <c r="O318" s="50"/>
      <c r="P318" s="71"/>
      <c r="Q318" s="86"/>
      <c r="R318" s="44"/>
      <c r="S318" s="89"/>
      <c r="T318" s="107"/>
      <c r="U318" s="154"/>
      <c r="V318" s="155"/>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3"/>
      <c r="M319" s="113"/>
      <c r="N319" s="85"/>
      <c r="O319" s="50"/>
      <c r="P319" s="71"/>
      <c r="Q319" s="86"/>
      <c r="R319" s="44"/>
      <c r="S319" s="89"/>
      <c r="T319" s="107"/>
      <c r="U319" s="154"/>
      <c r="V319" s="155"/>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3"/>
      <c r="M320" s="113"/>
      <c r="N320" s="85"/>
      <c r="O320" s="50"/>
      <c r="P320" s="71"/>
      <c r="Q320" s="86"/>
      <c r="R320" s="44"/>
      <c r="S320" s="89"/>
      <c r="T320" s="107"/>
      <c r="U320" s="154"/>
      <c r="V320" s="155"/>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3"/>
      <c r="M321" s="113"/>
      <c r="N321" s="85"/>
      <c r="O321" s="50"/>
      <c r="P321" s="71"/>
      <c r="Q321" s="86"/>
      <c r="R321" s="44"/>
      <c r="S321" s="89"/>
      <c r="T321" s="107"/>
      <c r="U321" s="154"/>
      <c r="V321" s="155"/>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3"/>
      <c r="M322" s="113"/>
      <c r="N322" s="85"/>
      <c r="O322" s="50"/>
      <c r="P322" s="71"/>
      <c r="Q322" s="86"/>
      <c r="R322" s="44"/>
      <c r="S322" s="89"/>
      <c r="T322" s="107"/>
      <c r="U322" s="154"/>
      <c r="V322" s="155"/>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3"/>
      <c r="M323" s="113"/>
      <c r="N323" s="85"/>
      <c r="O323" s="50"/>
      <c r="P323" s="71"/>
      <c r="Q323" s="86"/>
      <c r="R323" s="44"/>
      <c r="S323" s="89"/>
      <c r="T323" s="107"/>
      <c r="U323" s="154"/>
      <c r="V323" s="155"/>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3"/>
      <c r="M324" s="113"/>
      <c r="N324" s="85"/>
      <c r="O324" s="50"/>
      <c r="P324" s="71"/>
      <c r="Q324" s="86"/>
      <c r="R324" s="44"/>
      <c r="S324" s="89"/>
      <c r="T324" s="107"/>
      <c r="U324" s="154"/>
      <c r="V324" s="155"/>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3"/>
      <c r="M325" s="113"/>
      <c r="N325" s="85"/>
      <c r="O325" s="50"/>
      <c r="P325" s="71"/>
      <c r="Q325" s="86"/>
      <c r="R325" s="44"/>
      <c r="S325" s="89"/>
      <c r="T325" s="107"/>
      <c r="U325" s="154"/>
      <c r="V325" s="155"/>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3"/>
      <c r="M326" s="113"/>
      <c r="N326" s="85"/>
      <c r="O326" s="50"/>
      <c r="P326" s="71"/>
      <c r="Q326" s="86"/>
      <c r="R326" s="44"/>
      <c r="S326" s="89"/>
      <c r="T326" s="107"/>
      <c r="U326" s="154"/>
      <c r="V326" s="155"/>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3"/>
      <c r="M327" s="113"/>
      <c r="N327" s="85"/>
      <c r="O327" s="50"/>
      <c r="P327" s="71"/>
      <c r="Q327" s="86"/>
      <c r="R327" s="44"/>
      <c r="S327" s="89"/>
      <c r="T327" s="107"/>
      <c r="U327" s="154"/>
      <c r="V327" s="155"/>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3"/>
      <c r="M328" s="113"/>
      <c r="N328" s="85"/>
      <c r="O328" s="50"/>
      <c r="P328" s="71"/>
      <c r="Q328" s="86"/>
      <c r="R328" s="44"/>
      <c r="S328" s="89"/>
      <c r="T328" s="107"/>
      <c r="U328" s="154"/>
      <c r="V328" s="155"/>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3"/>
      <c r="M329" s="113"/>
      <c r="N329" s="85"/>
      <c r="O329" s="50"/>
      <c r="P329" s="71"/>
      <c r="Q329" s="86"/>
      <c r="R329" s="44"/>
      <c r="S329" s="89"/>
      <c r="T329" s="107"/>
      <c r="U329" s="154"/>
      <c r="V329" s="155"/>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3"/>
      <c r="M330" s="113"/>
      <c r="N330" s="85"/>
      <c r="O330" s="50"/>
      <c r="P330" s="71"/>
      <c r="Q330" s="86"/>
      <c r="R330" s="44"/>
      <c r="S330" s="89"/>
      <c r="T330" s="107"/>
      <c r="U330" s="154"/>
      <c r="V330" s="155"/>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3"/>
      <c r="M331" s="113"/>
      <c r="N331" s="85"/>
      <c r="O331" s="50"/>
      <c r="P331" s="71"/>
      <c r="Q331" s="86"/>
      <c r="R331" s="44"/>
      <c r="S331" s="89"/>
      <c r="T331" s="107"/>
      <c r="U331" s="154"/>
      <c r="V331" s="155"/>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3"/>
      <c r="M332" s="113"/>
      <c r="N332" s="85"/>
      <c r="O332" s="50"/>
      <c r="P332" s="71"/>
      <c r="Q332" s="86"/>
      <c r="R332" s="44"/>
      <c r="S332" s="89"/>
      <c r="T332" s="107"/>
      <c r="U332" s="154"/>
      <c r="V332" s="155"/>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3"/>
      <c r="M333" s="113"/>
      <c r="N333" s="85"/>
      <c r="O333" s="50"/>
      <c r="P333" s="71"/>
      <c r="Q333" s="86"/>
      <c r="R333" s="44"/>
      <c r="S333" s="89"/>
      <c r="T333" s="107"/>
      <c r="U333" s="154"/>
      <c r="V333" s="155"/>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3"/>
      <c r="M334" s="113"/>
      <c r="N334" s="85"/>
      <c r="O334" s="50"/>
      <c r="P334" s="71"/>
      <c r="Q334" s="86"/>
      <c r="R334" s="44"/>
      <c r="S334" s="89"/>
      <c r="T334" s="107"/>
      <c r="U334" s="154"/>
      <c r="V334" s="155"/>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3"/>
      <c r="M335" s="113"/>
      <c r="N335" s="85"/>
      <c r="O335" s="50"/>
      <c r="P335" s="71"/>
      <c r="Q335" s="86"/>
      <c r="R335" s="44"/>
      <c r="S335" s="89"/>
      <c r="T335" s="107"/>
      <c r="U335" s="154"/>
      <c r="V335" s="155"/>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3"/>
      <c r="M336" s="113"/>
      <c r="N336" s="85"/>
      <c r="O336" s="50"/>
      <c r="P336" s="71"/>
      <c r="Q336" s="86"/>
      <c r="R336" s="44"/>
      <c r="S336" s="89"/>
      <c r="T336" s="107"/>
      <c r="U336" s="154"/>
      <c r="V336" s="155"/>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3"/>
      <c r="M337" s="113"/>
      <c r="N337" s="85"/>
      <c r="O337" s="50"/>
      <c r="P337" s="71"/>
      <c r="Q337" s="86"/>
      <c r="R337" s="44"/>
      <c r="S337" s="89"/>
      <c r="T337" s="107"/>
      <c r="U337" s="154"/>
      <c r="V337" s="155"/>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3"/>
      <c r="M338" s="113"/>
      <c r="N338" s="85"/>
      <c r="O338" s="50"/>
      <c r="P338" s="71"/>
      <c r="Q338" s="86"/>
      <c r="R338" s="44"/>
      <c r="S338" s="89"/>
      <c r="T338" s="107"/>
      <c r="U338" s="154"/>
      <c r="V338" s="155"/>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3"/>
      <c r="M339" s="113"/>
      <c r="N339" s="85"/>
      <c r="O339" s="50"/>
      <c r="P339" s="71"/>
      <c r="Q339" s="86"/>
      <c r="R339" s="44"/>
      <c r="S339" s="89"/>
      <c r="T339" s="107"/>
      <c r="U339" s="154"/>
      <c r="V339" s="155"/>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3"/>
      <c r="M340" s="113"/>
      <c r="N340" s="85"/>
      <c r="O340" s="50"/>
      <c r="P340" s="71"/>
      <c r="Q340" s="86"/>
      <c r="R340" s="44"/>
      <c r="S340" s="89"/>
      <c r="T340" s="107"/>
      <c r="U340" s="154"/>
      <c r="V340" s="155"/>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3"/>
      <c r="M341" s="113"/>
      <c r="N341" s="85"/>
      <c r="O341" s="50"/>
      <c r="P341" s="71"/>
      <c r="Q341" s="86"/>
      <c r="R341" s="44"/>
      <c r="S341" s="89"/>
      <c r="T341" s="107"/>
      <c r="U341" s="154"/>
      <c r="V341" s="155"/>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3"/>
      <c r="M342" s="113"/>
      <c r="N342" s="85"/>
      <c r="O342" s="50"/>
      <c r="P342" s="71"/>
      <c r="Q342" s="86"/>
      <c r="R342" s="44"/>
      <c r="S342" s="89"/>
      <c r="T342" s="107"/>
      <c r="U342" s="154"/>
      <c r="V342" s="155"/>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3"/>
      <c r="M343" s="113"/>
      <c r="N343" s="85"/>
      <c r="O343" s="50"/>
      <c r="P343" s="71"/>
      <c r="Q343" s="86"/>
      <c r="R343" s="44"/>
      <c r="S343" s="89"/>
      <c r="T343" s="107"/>
      <c r="U343" s="154"/>
      <c r="V343" s="155"/>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3"/>
      <c r="M344" s="113"/>
      <c r="N344" s="85"/>
      <c r="O344" s="50"/>
      <c r="P344" s="71"/>
      <c r="Q344" s="86"/>
      <c r="R344" s="44"/>
      <c r="S344" s="89"/>
      <c r="T344" s="107"/>
      <c r="U344" s="154"/>
      <c r="V344" s="155"/>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3"/>
      <c r="M345" s="113"/>
      <c r="N345" s="85"/>
      <c r="O345" s="50"/>
      <c r="P345" s="71"/>
      <c r="Q345" s="86"/>
      <c r="R345" s="44"/>
      <c r="S345" s="89"/>
      <c r="T345" s="107"/>
      <c r="U345" s="154"/>
      <c r="V345" s="155"/>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3"/>
      <c r="M346" s="113"/>
      <c r="N346" s="85"/>
      <c r="O346" s="50"/>
      <c r="P346" s="71"/>
      <c r="Q346" s="86"/>
      <c r="R346" s="44"/>
      <c r="S346" s="89"/>
      <c r="T346" s="107"/>
      <c r="U346" s="154"/>
      <c r="V346" s="155"/>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3"/>
      <c r="M347" s="113"/>
      <c r="N347" s="85"/>
      <c r="O347" s="50"/>
      <c r="P347" s="71"/>
      <c r="Q347" s="86"/>
      <c r="R347" s="44"/>
      <c r="S347" s="89"/>
      <c r="T347" s="107"/>
      <c r="U347" s="154"/>
      <c r="V347" s="155"/>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3"/>
      <c r="M348" s="113"/>
      <c r="N348" s="85"/>
      <c r="O348" s="50"/>
      <c r="P348" s="71"/>
      <c r="Q348" s="86"/>
      <c r="R348" s="44"/>
      <c r="S348" s="89"/>
      <c r="T348" s="107"/>
      <c r="U348" s="154"/>
      <c r="V348" s="155"/>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3"/>
      <c r="M349" s="113"/>
      <c r="N349" s="85"/>
      <c r="O349" s="50"/>
      <c r="P349" s="71"/>
      <c r="Q349" s="86"/>
      <c r="R349" s="44"/>
      <c r="S349" s="89"/>
      <c r="T349" s="107"/>
      <c r="U349" s="154"/>
      <c r="V349" s="155"/>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3"/>
      <c r="M350" s="113"/>
      <c r="N350" s="85"/>
      <c r="O350" s="50"/>
      <c r="P350" s="71"/>
      <c r="Q350" s="86"/>
      <c r="R350" s="44"/>
      <c r="S350" s="89"/>
      <c r="T350" s="107"/>
      <c r="U350" s="154"/>
      <c r="V350" s="155"/>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3"/>
      <c r="M351" s="113"/>
      <c r="N351" s="85"/>
      <c r="O351" s="50"/>
      <c r="P351" s="71"/>
      <c r="Q351" s="86"/>
      <c r="R351" s="44"/>
      <c r="S351" s="89"/>
      <c r="T351" s="107"/>
      <c r="U351" s="154"/>
      <c r="V351" s="155"/>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3"/>
      <c r="M352" s="113"/>
      <c r="N352" s="85"/>
      <c r="O352" s="50"/>
      <c r="P352" s="71"/>
      <c r="Q352" s="86"/>
      <c r="R352" s="44"/>
      <c r="S352" s="89"/>
      <c r="T352" s="107"/>
      <c r="U352" s="154"/>
      <c r="V352" s="155"/>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3"/>
      <c r="M353" s="113"/>
      <c r="N353" s="85"/>
      <c r="O353" s="50"/>
      <c r="P353" s="71"/>
      <c r="Q353" s="86"/>
      <c r="R353" s="44"/>
      <c r="S353" s="89"/>
      <c r="T353" s="107"/>
      <c r="U353" s="154"/>
      <c r="V353" s="155"/>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3"/>
      <c r="M354" s="113"/>
      <c r="N354" s="85"/>
      <c r="O354" s="50"/>
      <c r="P354" s="71"/>
      <c r="Q354" s="86"/>
      <c r="R354" s="44"/>
      <c r="S354" s="89"/>
      <c r="T354" s="107"/>
      <c r="U354" s="154"/>
      <c r="V354" s="155"/>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3"/>
      <c r="M355" s="113"/>
      <c r="N355" s="85"/>
      <c r="O355" s="50"/>
      <c r="P355" s="71"/>
      <c r="Q355" s="86"/>
      <c r="R355" s="44"/>
      <c r="S355" s="89"/>
      <c r="T355" s="107"/>
      <c r="U355" s="154"/>
      <c r="V355" s="155"/>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3"/>
      <c r="M356" s="113"/>
      <c r="N356" s="85"/>
      <c r="O356" s="50"/>
      <c r="P356" s="71"/>
      <c r="Q356" s="86"/>
      <c r="R356" s="44"/>
      <c r="S356" s="89"/>
      <c r="T356" s="107"/>
      <c r="U356" s="154"/>
      <c r="V356" s="155"/>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3"/>
      <c r="M357" s="113"/>
      <c r="N357" s="85"/>
      <c r="O357" s="50"/>
      <c r="P357" s="71"/>
      <c r="Q357" s="86"/>
      <c r="R357" s="44"/>
      <c r="S357" s="89"/>
      <c r="T357" s="107"/>
      <c r="U357" s="154"/>
      <c r="V357" s="155"/>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3"/>
      <c r="M358" s="113"/>
      <c r="N358" s="85"/>
      <c r="O358" s="50"/>
      <c r="P358" s="71"/>
      <c r="Q358" s="86"/>
      <c r="R358" s="44"/>
      <c r="S358" s="89"/>
      <c r="T358" s="107"/>
      <c r="U358" s="154"/>
      <c r="V358" s="155"/>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3"/>
      <c r="M359" s="113"/>
      <c r="N359" s="85"/>
      <c r="O359" s="50"/>
      <c r="P359" s="71"/>
      <c r="Q359" s="86"/>
      <c r="R359" s="44"/>
      <c r="S359" s="89"/>
      <c r="T359" s="107"/>
      <c r="U359" s="154"/>
      <c r="V359" s="155"/>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3"/>
      <c r="M360" s="113"/>
      <c r="N360" s="85"/>
      <c r="O360" s="50"/>
      <c r="P360" s="71"/>
      <c r="Q360" s="86"/>
      <c r="R360" s="44"/>
      <c r="S360" s="89"/>
      <c r="T360" s="107"/>
      <c r="U360" s="154"/>
      <c r="V360" s="155"/>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3"/>
      <c r="M361" s="113"/>
      <c r="N361" s="85"/>
      <c r="O361" s="50"/>
      <c r="P361" s="71"/>
      <c r="Q361" s="86"/>
      <c r="R361" s="44"/>
      <c r="S361" s="89"/>
      <c r="T361" s="107"/>
      <c r="U361" s="154"/>
      <c r="V361" s="155"/>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3"/>
      <c r="M362" s="113"/>
      <c r="N362" s="85"/>
      <c r="O362" s="50"/>
      <c r="P362" s="71"/>
      <c r="Q362" s="86"/>
      <c r="R362" s="44"/>
      <c r="S362" s="89"/>
      <c r="T362" s="107"/>
      <c r="U362" s="154"/>
      <c r="V362" s="155"/>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3"/>
      <c r="M363" s="113"/>
      <c r="N363" s="85"/>
      <c r="O363" s="50"/>
      <c r="P363" s="71"/>
      <c r="Q363" s="86"/>
      <c r="R363" s="44"/>
      <c r="S363" s="89"/>
      <c r="T363" s="107"/>
      <c r="U363" s="154"/>
      <c r="V363" s="155"/>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3"/>
      <c r="M364" s="113"/>
      <c r="N364" s="85"/>
      <c r="O364" s="50"/>
      <c r="P364" s="71"/>
      <c r="Q364" s="86"/>
      <c r="R364" s="44"/>
      <c r="S364" s="89"/>
      <c r="T364" s="107"/>
      <c r="U364" s="154"/>
      <c r="V364" s="155"/>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3"/>
      <c r="M365" s="113"/>
      <c r="N365" s="85"/>
      <c r="O365" s="50"/>
      <c r="P365" s="71"/>
      <c r="Q365" s="86"/>
      <c r="R365" s="44"/>
      <c r="S365" s="89"/>
      <c r="T365" s="107"/>
      <c r="U365" s="154"/>
      <c r="V365" s="155"/>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3"/>
      <c r="M366" s="113"/>
      <c r="N366" s="85"/>
      <c r="O366" s="50"/>
      <c r="P366" s="71"/>
      <c r="Q366" s="86"/>
      <c r="R366" s="44"/>
      <c r="S366" s="89"/>
      <c r="T366" s="107"/>
      <c r="U366" s="154"/>
      <c r="V366" s="155"/>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3"/>
      <c r="M367" s="113"/>
      <c r="N367" s="85"/>
      <c r="O367" s="50"/>
      <c r="P367" s="71"/>
      <c r="Q367" s="86"/>
      <c r="R367" s="44"/>
      <c r="S367" s="89"/>
      <c r="T367" s="107"/>
      <c r="U367" s="154"/>
      <c r="V367" s="155"/>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3"/>
      <c r="M368" s="113"/>
      <c r="N368" s="85"/>
      <c r="O368" s="50"/>
      <c r="P368" s="71"/>
      <c r="Q368" s="86"/>
      <c r="R368" s="44"/>
      <c r="S368" s="89"/>
      <c r="T368" s="107"/>
      <c r="U368" s="154"/>
      <c r="V368" s="155"/>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3"/>
      <c r="M369" s="113"/>
      <c r="N369" s="85"/>
      <c r="O369" s="50"/>
      <c r="P369" s="71"/>
      <c r="Q369" s="86"/>
      <c r="R369" s="44"/>
      <c r="S369" s="89"/>
      <c r="T369" s="107"/>
      <c r="U369" s="154"/>
      <c r="V369" s="155"/>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3"/>
      <c r="M370" s="113"/>
      <c r="N370" s="85"/>
      <c r="O370" s="50"/>
      <c r="P370" s="71"/>
      <c r="Q370" s="86"/>
      <c r="R370" s="44"/>
      <c r="S370" s="89"/>
      <c r="T370" s="107"/>
      <c r="U370" s="154"/>
      <c r="V370" s="155"/>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3"/>
      <c r="M371" s="113"/>
      <c r="N371" s="85"/>
      <c r="O371" s="50"/>
      <c r="P371" s="71"/>
      <c r="Q371" s="86"/>
      <c r="R371" s="44"/>
      <c r="S371" s="89"/>
      <c r="T371" s="107"/>
      <c r="U371" s="154"/>
      <c r="V371" s="155"/>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3"/>
      <c r="M372" s="113"/>
      <c r="N372" s="85"/>
      <c r="O372" s="50"/>
      <c r="P372" s="71"/>
      <c r="Q372" s="86"/>
      <c r="R372" s="44"/>
      <c r="S372" s="89"/>
      <c r="T372" s="107"/>
      <c r="U372" s="154"/>
      <c r="V372" s="155"/>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3"/>
      <c r="M373" s="113"/>
      <c r="N373" s="85"/>
      <c r="O373" s="50"/>
      <c r="P373" s="71"/>
      <c r="Q373" s="86"/>
      <c r="R373" s="44"/>
      <c r="S373" s="89"/>
      <c r="T373" s="107"/>
      <c r="U373" s="154"/>
      <c r="V373" s="155"/>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3"/>
      <c r="M374" s="113"/>
      <c r="N374" s="85"/>
      <c r="O374" s="50"/>
      <c r="P374" s="71"/>
      <c r="Q374" s="86"/>
      <c r="R374" s="44"/>
      <c r="S374" s="89"/>
      <c r="T374" s="107"/>
      <c r="U374" s="154"/>
      <c r="V374" s="155"/>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3"/>
      <c r="M375" s="113"/>
      <c r="N375" s="85"/>
      <c r="O375" s="50"/>
      <c r="P375" s="71"/>
      <c r="Q375" s="86"/>
      <c r="R375" s="44"/>
      <c r="S375" s="89"/>
      <c r="T375" s="107"/>
      <c r="U375" s="154"/>
      <c r="V375" s="155"/>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3"/>
      <c r="M376" s="113"/>
      <c r="N376" s="85"/>
      <c r="O376" s="50"/>
      <c r="P376" s="71"/>
      <c r="Q376" s="86"/>
      <c r="R376" s="44"/>
      <c r="S376" s="89"/>
      <c r="T376" s="107"/>
      <c r="U376" s="154"/>
      <c r="V376" s="155"/>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3"/>
      <c r="M377" s="113"/>
      <c r="N377" s="85"/>
      <c r="O377" s="50"/>
      <c r="P377" s="71"/>
      <c r="Q377" s="86"/>
      <c r="R377" s="44"/>
      <c r="S377" s="89"/>
      <c r="T377" s="107"/>
      <c r="U377" s="154"/>
      <c r="V377" s="155"/>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3"/>
      <c r="M378" s="113"/>
      <c r="N378" s="85"/>
      <c r="O378" s="50"/>
      <c r="P378" s="71"/>
      <c r="Q378" s="86"/>
      <c r="R378" s="44"/>
      <c r="S378" s="89"/>
      <c r="T378" s="107"/>
      <c r="U378" s="154"/>
      <c r="V378" s="155"/>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3"/>
      <c r="M379" s="113"/>
      <c r="N379" s="85"/>
      <c r="O379" s="50"/>
      <c r="P379" s="71"/>
      <c r="Q379" s="86"/>
      <c r="R379" s="44"/>
      <c r="S379" s="89"/>
      <c r="T379" s="107"/>
      <c r="U379" s="154"/>
      <c r="V379" s="155"/>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3"/>
      <c r="M380" s="113"/>
      <c r="N380" s="85"/>
      <c r="O380" s="50"/>
      <c r="P380" s="71"/>
      <c r="Q380" s="86"/>
      <c r="R380" s="44"/>
      <c r="S380" s="89"/>
      <c r="T380" s="107"/>
      <c r="U380" s="154"/>
      <c r="V380" s="155"/>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3"/>
      <c r="M381" s="113"/>
      <c r="N381" s="85"/>
      <c r="O381" s="50"/>
      <c r="P381" s="71"/>
      <c r="Q381" s="86"/>
      <c r="R381" s="44"/>
      <c r="S381" s="89"/>
      <c r="T381" s="107"/>
      <c r="U381" s="154"/>
      <c r="V381" s="155"/>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3"/>
      <c r="M382" s="113"/>
      <c r="N382" s="85"/>
      <c r="O382" s="50"/>
      <c r="P382" s="71"/>
      <c r="Q382" s="86"/>
      <c r="R382" s="44"/>
      <c r="S382" s="89"/>
      <c r="T382" s="107"/>
      <c r="U382" s="154"/>
      <c r="V382" s="155"/>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3"/>
      <c r="M383" s="113"/>
      <c r="N383" s="85"/>
      <c r="O383" s="50"/>
      <c r="P383" s="71"/>
      <c r="Q383" s="86"/>
      <c r="R383" s="44"/>
      <c r="S383" s="89"/>
      <c r="T383" s="107"/>
      <c r="U383" s="154"/>
      <c r="V383" s="155"/>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3"/>
      <c r="M384" s="113"/>
      <c r="N384" s="85"/>
      <c r="O384" s="50"/>
      <c r="P384" s="71"/>
      <c r="Q384" s="86"/>
      <c r="R384" s="44"/>
      <c r="S384" s="89"/>
      <c r="T384" s="107"/>
      <c r="U384" s="154"/>
      <c r="V384" s="155"/>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3"/>
      <c r="M385" s="113"/>
      <c r="N385" s="85"/>
      <c r="O385" s="50"/>
      <c r="P385" s="71"/>
      <c r="Q385" s="86"/>
      <c r="R385" s="44"/>
      <c r="S385" s="89"/>
      <c r="T385" s="107"/>
      <c r="U385" s="154"/>
      <c r="V385" s="155"/>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3"/>
      <c r="M386" s="113"/>
      <c r="N386" s="85"/>
      <c r="O386" s="50"/>
      <c r="P386" s="71"/>
      <c r="Q386" s="86"/>
      <c r="R386" s="44"/>
      <c r="S386" s="89"/>
      <c r="T386" s="107"/>
      <c r="U386" s="154"/>
      <c r="V386" s="155"/>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3"/>
      <c r="M387" s="113"/>
      <c r="N387" s="85"/>
      <c r="O387" s="50"/>
      <c r="P387" s="71"/>
      <c r="Q387" s="86"/>
      <c r="R387" s="44"/>
      <c r="S387" s="89"/>
      <c r="T387" s="107"/>
      <c r="U387" s="154"/>
      <c r="V387" s="155"/>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3"/>
      <c r="M388" s="113"/>
      <c r="N388" s="85"/>
      <c r="O388" s="50"/>
      <c r="P388" s="71"/>
      <c r="Q388" s="86"/>
      <c r="R388" s="44"/>
      <c r="S388" s="89"/>
      <c r="T388" s="107"/>
      <c r="U388" s="154"/>
      <c r="V388" s="155"/>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3"/>
      <c r="M389" s="113"/>
      <c r="N389" s="85"/>
      <c r="O389" s="50"/>
      <c r="P389" s="71"/>
      <c r="Q389" s="86"/>
      <c r="R389" s="44"/>
      <c r="S389" s="89"/>
      <c r="T389" s="107"/>
      <c r="U389" s="154"/>
      <c r="V389" s="155"/>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3"/>
      <c r="M390" s="113"/>
      <c r="N390" s="85"/>
      <c r="O390" s="50"/>
      <c r="P390" s="71"/>
      <c r="Q390" s="86"/>
      <c r="R390" s="44"/>
      <c r="S390" s="89"/>
      <c r="T390" s="107"/>
      <c r="U390" s="154"/>
      <c r="V390" s="155"/>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3"/>
      <c r="M391" s="113"/>
      <c r="N391" s="85"/>
      <c r="O391" s="50"/>
      <c r="P391" s="71"/>
      <c r="Q391" s="86"/>
      <c r="R391" s="44"/>
      <c r="S391" s="89"/>
      <c r="T391" s="107"/>
      <c r="U391" s="154"/>
      <c r="V391" s="155"/>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3"/>
      <c r="M392" s="113"/>
      <c r="N392" s="85"/>
      <c r="O392" s="50"/>
      <c r="P392" s="71"/>
      <c r="Q392" s="86"/>
      <c r="R392" s="44"/>
      <c r="S392" s="89"/>
      <c r="T392" s="107"/>
      <c r="U392" s="154"/>
      <c r="V392" s="155"/>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3"/>
      <c r="M393" s="113"/>
      <c r="N393" s="85"/>
      <c r="O393" s="50"/>
      <c r="P393" s="71"/>
      <c r="Q393" s="86"/>
      <c r="R393" s="44"/>
      <c r="S393" s="89"/>
      <c r="T393" s="107"/>
      <c r="U393" s="154"/>
      <c r="V393" s="155"/>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3"/>
      <c r="M394" s="113"/>
      <c r="N394" s="85"/>
      <c r="O394" s="50"/>
      <c r="P394" s="71"/>
      <c r="Q394" s="86"/>
      <c r="R394" s="44"/>
      <c r="S394" s="89"/>
      <c r="T394" s="107"/>
      <c r="U394" s="154"/>
      <c r="V394" s="155"/>
      <c r="W394" s="73"/>
      <c r="X394" s="88"/>
      <c r="Z394" s="74"/>
      <c r="AA394" s="75"/>
      <c r="AB394" s="91"/>
      <c r="AC394" s="91"/>
      <c r="AD394" s="90"/>
      <c r="AE394" s="50"/>
      <c r="AF394" s="90"/>
      <c r="AG394" s="50"/>
      <c r="AH394" s="84"/>
      <c r="AI394" s="87"/>
      <c r="AJ394" s="71"/>
      <c r="AK394" s="89"/>
      <c r="AL394" s="71"/>
    </row>
    <row r="395" spans="1:38" ht="14" hidden="1" x14ac:dyDescent="0.15">
      <c r="A395" s="81" t="s">
        <v>66</v>
      </c>
      <c r="B395" s="67"/>
      <c r="D395" s="68"/>
      <c r="E395" s="68"/>
      <c r="F395" s="68"/>
      <c r="G395" s="69"/>
      <c r="H395" s="70"/>
      <c r="S395" s="89"/>
      <c r="AB395" s="82"/>
      <c r="AC395" s="82"/>
      <c r="AD395" s="82"/>
      <c r="AE395" s="6"/>
      <c r="AF395" s="142"/>
      <c r="AG395" s="6"/>
      <c r="AH395" s="6"/>
      <c r="AI395" s="6"/>
      <c r="AK395" s="89"/>
      <c r="AL395" s="2"/>
    </row>
  </sheetData>
  <sheetProtection algorithmName="SHA-512" hashValue="XjkAllgKaArO0BnzJ3r4hLtiLzDWpSVxIXw2fqAW/kRh8YWL8tRYlSRkZN0Lah5yZnT10dvb7tfqTaNzi8W/nQ==" saltValue="Q6bYP4VeeNu06RT7ecgiqw=="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CAFFBB78-152F-CC49-B904-7BF78A43F701}">
          <x14:formula1>
            <xm:f>'Drop down lists'!$C$3:$C$10</xm:f>
          </x14:formula1>
          <xm:sqref>D15:D394</xm:sqref>
        </x14:dataValidation>
        <x14:dataValidation type="list" allowBlank="1" showInputMessage="1" showErrorMessage="1" xr:uid="{BE497A2B-81FE-9B4E-B96E-C607ADE86557}">
          <x14:formula1>
            <xm:f>'Drop down lists'!$G$3:$G$22</xm:f>
          </x14:formula1>
          <xm:sqref>I15:I394</xm:sqref>
        </x14:dataValidation>
        <x14:dataValidation type="list" allowBlank="1" showInputMessage="1" showErrorMessage="1" xr:uid="{70A1EBAA-41F0-9743-85AA-DC128FA2AE5E}">
          <x14:formula1>
            <xm:f>'Drop down lists'!$N$3:$N$78</xm:f>
          </x14:formula1>
          <xm:sqref>S15:S394</xm:sqref>
        </x14:dataValidation>
        <x14:dataValidation type="list" allowBlank="1" showInputMessage="1" showErrorMessage="1" xr:uid="{F5EFDFDE-5DD6-274F-8F07-5A678B18218E}">
          <x14:formula1>
            <xm:f>'Drop down lists'!$B$3:$B$10</xm:f>
          </x14:formula1>
          <xm:sqref>C15:C394</xm:sqref>
        </x14:dataValidation>
        <x14:dataValidation type="list" allowBlank="1" showInputMessage="1" showErrorMessage="1" xr:uid="{4C459A59-671B-2646-953F-0ABF3B6CC601}">
          <x14:formula1>
            <xm:f>'Drop down lists'!$D$3:$D$41</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14"/>
  <sheetViews>
    <sheetView zoomScale="125" zoomScaleNormal="125" zoomScalePageLayoutView="125" workbookViewId="0">
      <selection activeCell="I17" sqref="I1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51</v>
      </c>
      <c r="B2" s="57" t="s">
        <v>45</v>
      </c>
      <c r="C2" s="57" t="s">
        <v>461</v>
      </c>
      <c r="D2" s="57" t="s">
        <v>46</v>
      </c>
      <c r="E2" s="121" t="s">
        <v>571</v>
      </c>
      <c r="F2" s="56" t="s">
        <v>44</v>
      </c>
      <c r="G2" s="55" t="s">
        <v>67</v>
      </c>
      <c r="H2" s="55" t="s">
        <v>48</v>
      </c>
      <c r="I2" s="122" t="s">
        <v>50</v>
      </c>
      <c r="J2" s="55" t="s">
        <v>497</v>
      </c>
      <c r="K2" s="57" t="s">
        <v>55</v>
      </c>
      <c r="L2" s="55" t="s">
        <v>59</v>
      </c>
      <c r="M2" s="55" t="s">
        <v>53</v>
      </c>
      <c r="N2" s="55" t="s">
        <v>68</v>
      </c>
      <c r="O2" s="123" t="s">
        <v>69</v>
      </c>
      <c r="P2" s="124" t="s">
        <v>63</v>
      </c>
      <c r="Q2" s="122" t="s">
        <v>500</v>
      </c>
      <c r="R2" s="124" t="s">
        <v>503</v>
      </c>
      <c r="S2" s="124" t="s">
        <v>526</v>
      </c>
      <c r="T2" s="32"/>
      <c r="U2" s="32"/>
      <c r="V2" s="32"/>
      <c r="W2" s="32"/>
      <c r="X2" s="32"/>
      <c r="Y2" s="108"/>
      <c r="Z2" s="35"/>
      <c r="AA2" s="35"/>
      <c r="AB2" s="32"/>
      <c r="AC2" s="32"/>
      <c r="AD2" s="32"/>
      <c r="AE2" s="32"/>
      <c r="AF2" s="32"/>
      <c r="AG2" s="32"/>
      <c r="AH2" s="32"/>
      <c r="AI2" s="32"/>
      <c r="AJ2" s="32"/>
      <c r="AK2" s="108"/>
      <c r="AL2" s="32"/>
      <c r="AM2" s="32"/>
    </row>
    <row r="3" spans="1:39" x14ac:dyDescent="0.15">
      <c r="A3" s="125" t="s">
        <v>70</v>
      </c>
      <c r="B3" s="114" t="s">
        <v>466</v>
      </c>
      <c r="C3" s="126" t="s">
        <v>521</v>
      </c>
      <c r="D3" s="127" t="s">
        <v>455</v>
      </c>
      <c r="E3" s="128" t="s">
        <v>71</v>
      </c>
      <c r="F3" s="129" t="s">
        <v>72</v>
      </c>
      <c r="G3" s="128" t="s">
        <v>74</v>
      </c>
      <c r="H3" s="128" t="s">
        <v>73</v>
      </c>
      <c r="I3" s="125" t="s">
        <v>75</v>
      </c>
      <c r="J3" s="125" t="s">
        <v>73</v>
      </c>
      <c r="K3" s="128" t="s">
        <v>76</v>
      </c>
      <c r="L3" s="128" t="s">
        <v>77</v>
      </c>
      <c r="M3" s="130" t="s">
        <v>78</v>
      </c>
      <c r="N3" s="131" t="s">
        <v>476</v>
      </c>
      <c r="O3" s="129">
        <v>5</v>
      </c>
      <c r="P3" s="129" t="s">
        <v>79</v>
      </c>
      <c r="Q3" s="125"/>
      <c r="R3" s="128">
        <v>0</v>
      </c>
      <c r="S3" s="128" t="s">
        <v>527</v>
      </c>
    </row>
    <row r="4" spans="1:39" x14ac:dyDescent="0.15">
      <c r="A4" s="125" t="s">
        <v>80</v>
      </c>
      <c r="B4" s="114" t="s">
        <v>467</v>
      </c>
      <c r="C4" s="131" t="s">
        <v>470</v>
      </c>
      <c r="D4" s="127" t="s">
        <v>81</v>
      </c>
      <c r="E4" s="128" t="s">
        <v>82</v>
      </c>
      <c r="F4" s="129" t="s">
        <v>83</v>
      </c>
      <c r="G4" s="132" t="s">
        <v>85</v>
      </c>
      <c r="H4" s="128" t="s">
        <v>84</v>
      </c>
      <c r="I4" s="128" t="s">
        <v>86</v>
      </c>
      <c r="J4" s="133" t="s">
        <v>84</v>
      </c>
      <c r="K4" s="128" t="s">
        <v>87</v>
      </c>
      <c r="L4" s="128" t="s">
        <v>88</v>
      </c>
      <c r="M4" s="134" t="s">
        <v>89</v>
      </c>
      <c r="N4" s="131" t="s">
        <v>584</v>
      </c>
      <c r="O4" s="129">
        <v>10</v>
      </c>
      <c r="P4" s="129" t="s">
        <v>91</v>
      </c>
      <c r="Q4" s="128" t="s">
        <v>501</v>
      </c>
      <c r="R4" s="128">
        <v>1</v>
      </c>
      <c r="S4" s="129" t="s">
        <v>528</v>
      </c>
    </row>
    <row r="5" spans="1:39" x14ac:dyDescent="0.15">
      <c r="A5" s="128" t="s">
        <v>486</v>
      </c>
      <c r="B5" s="114" t="s">
        <v>603</v>
      </c>
      <c r="C5" s="126" t="s">
        <v>471</v>
      </c>
      <c r="D5" s="114" t="s">
        <v>92</v>
      </c>
      <c r="E5" s="128" t="s">
        <v>93</v>
      </c>
      <c r="F5" s="128" t="s">
        <v>94</v>
      </c>
      <c r="G5" s="128" t="s">
        <v>95</v>
      </c>
      <c r="I5" s="128" t="s">
        <v>96</v>
      </c>
      <c r="K5" s="128" t="s">
        <v>93</v>
      </c>
      <c r="L5" s="128" t="s">
        <v>102</v>
      </c>
      <c r="M5" s="134" t="s">
        <v>97</v>
      </c>
      <c r="N5" s="131" t="s">
        <v>585</v>
      </c>
      <c r="O5" s="129">
        <v>15</v>
      </c>
      <c r="Q5" s="128" t="s">
        <v>502</v>
      </c>
      <c r="R5" s="128">
        <v>2</v>
      </c>
      <c r="S5" s="128" t="s">
        <v>529</v>
      </c>
    </row>
    <row r="6" spans="1:39" x14ac:dyDescent="0.15">
      <c r="B6" s="114" t="s">
        <v>539</v>
      </c>
      <c r="C6" s="126" t="s">
        <v>522</v>
      </c>
      <c r="D6" s="114" t="s">
        <v>456</v>
      </c>
      <c r="F6" s="128" t="s">
        <v>99</v>
      </c>
      <c r="G6" s="132" t="s">
        <v>100</v>
      </c>
      <c r="I6" s="135" t="s">
        <v>107</v>
      </c>
      <c r="M6" s="130" t="s">
        <v>103</v>
      </c>
      <c r="N6" s="131" t="s">
        <v>90</v>
      </c>
      <c r="O6" s="129">
        <v>20</v>
      </c>
      <c r="Q6" s="136"/>
      <c r="R6" s="128">
        <v>3</v>
      </c>
    </row>
    <row r="7" spans="1:39" x14ac:dyDescent="0.15">
      <c r="B7" s="114" t="s">
        <v>468</v>
      </c>
      <c r="C7" s="126" t="s">
        <v>523</v>
      </c>
      <c r="D7" s="138" t="s">
        <v>457</v>
      </c>
      <c r="F7" s="128" t="s">
        <v>105</v>
      </c>
      <c r="G7" s="128" t="s">
        <v>106</v>
      </c>
      <c r="I7" s="128" t="s">
        <v>101</v>
      </c>
      <c r="M7" s="134" t="s">
        <v>108</v>
      </c>
      <c r="N7" s="131" t="s">
        <v>98</v>
      </c>
      <c r="O7" s="129">
        <v>25</v>
      </c>
      <c r="R7" s="128">
        <v>4</v>
      </c>
    </row>
    <row r="8" spans="1:39" x14ac:dyDescent="0.15">
      <c r="B8" s="114" t="s">
        <v>525</v>
      </c>
      <c r="C8" s="126" t="s">
        <v>524</v>
      </c>
      <c r="D8" s="114" t="s">
        <v>474</v>
      </c>
      <c r="F8" s="128" t="s">
        <v>110</v>
      </c>
      <c r="G8" s="128" t="s">
        <v>581</v>
      </c>
      <c r="M8" s="134" t="s">
        <v>112</v>
      </c>
      <c r="N8" s="131" t="s">
        <v>543</v>
      </c>
      <c r="O8" s="129">
        <v>30</v>
      </c>
      <c r="R8" s="128">
        <v>5</v>
      </c>
    </row>
    <row r="9" spans="1:39" ht="14" x14ac:dyDescent="0.15">
      <c r="B9" s="114" t="s">
        <v>506</v>
      </c>
      <c r="C9" s="114" t="s">
        <v>532</v>
      </c>
      <c r="D9" s="114" t="s">
        <v>458</v>
      </c>
      <c r="F9" s="128" t="s">
        <v>114</v>
      </c>
      <c r="G9" s="135" t="s">
        <v>111</v>
      </c>
      <c r="M9" s="130" t="s">
        <v>116</v>
      </c>
      <c r="N9" s="157" t="s">
        <v>104</v>
      </c>
      <c r="O9" s="129">
        <v>35</v>
      </c>
      <c r="R9" s="128">
        <v>6</v>
      </c>
    </row>
    <row r="10" spans="1:39" x14ac:dyDescent="0.15">
      <c r="B10" s="114" t="s">
        <v>469</v>
      </c>
      <c r="C10" s="114" t="s">
        <v>600</v>
      </c>
      <c r="D10" s="114" t="s">
        <v>459</v>
      </c>
      <c r="F10" s="128" t="s">
        <v>118</v>
      </c>
      <c r="G10" s="135" t="s">
        <v>115</v>
      </c>
      <c r="M10" s="134" t="s">
        <v>120</v>
      </c>
      <c r="N10" s="131" t="s">
        <v>544</v>
      </c>
      <c r="O10" s="129">
        <v>40</v>
      </c>
      <c r="R10" s="128">
        <v>7</v>
      </c>
    </row>
    <row r="11" spans="1:39" x14ac:dyDescent="0.15">
      <c r="B11" s="137"/>
      <c r="D11" s="114" t="s">
        <v>475</v>
      </c>
      <c r="F11" s="128" t="s">
        <v>123</v>
      </c>
      <c r="G11" s="135" t="s">
        <v>583</v>
      </c>
      <c r="M11" s="130" t="s">
        <v>125</v>
      </c>
      <c r="N11" s="131" t="s">
        <v>545</v>
      </c>
      <c r="O11" s="129">
        <v>45</v>
      </c>
      <c r="R11" s="128">
        <v>8</v>
      </c>
    </row>
    <row r="12" spans="1:39" x14ac:dyDescent="0.15">
      <c r="D12" s="114" t="s">
        <v>460</v>
      </c>
      <c r="F12" s="128" t="s">
        <v>127</v>
      </c>
      <c r="G12" s="135" t="s">
        <v>582</v>
      </c>
      <c r="M12" s="134" t="s">
        <v>129</v>
      </c>
      <c r="N12" s="131" t="s">
        <v>604</v>
      </c>
      <c r="O12" s="129">
        <v>50</v>
      </c>
      <c r="R12" s="128">
        <v>9</v>
      </c>
    </row>
    <row r="13" spans="1:39" x14ac:dyDescent="0.15">
      <c r="D13" s="114" t="s">
        <v>122</v>
      </c>
      <c r="F13" s="128" t="s">
        <v>132</v>
      </c>
      <c r="G13" s="156" t="s">
        <v>618</v>
      </c>
      <c r="M13" s="134" t="s">
        <v>134</v>
      </c>
      <c r="N13" s="131" t="s">
        <v>546</v>
      </c>
      <c r="O13" s="129">
        <v>55</v>
      </c>
      <c r="R13" s="128">
        <v>10</v>
      </c>
    </row>
    <row r="14" spans="1:39" x14ac:dyDescent="0.15">
      <c r="C14" s="137"/>
      <c r="D14" s="114" t="s">
        <v>131</v>
      </c>
      <c r="F14" s="128" t="s">
        <v>137</v>
      </c>
      <c r="G14" s="135" t="s">
        <v>119</v>
      </c>
      <c r="M14" s="130" t="s">
        <v>139</v>
      </c>
      <c r="N14" s="131" t="s">
        <v>547</v>
      </c>
      <c r="O14" s="129">
        <v>60</v>
      </c>
      <c r="R14" s="128">
        <v>11</v>
      </c>
    </row>
    <row r="15" spans="1:39" x14ac:dyDescent="0.15">
      <c r="B15" s="137"/>
      <c r="C15" s="137"/>
      <c r="D15" s="114" t="s">
        <v>136</v>
      </c>
      <c r="F15" s="128" t="s">
        <v>141</v>
      </c>
      <c r="G15" s="128" t="s">
        <v>124</v>
      </c>
      <c r="M15" s="134" t="s">
        <v>143</v>
      </c>
      <c r="N15" s="131" t="s">
        <v>478</v>
      </c>
      <c r="O15" s="129">
        <v>65</v>
      </c>
      <c r="R15" s="128">
        <v>12</v>
      </c>
    </row>
    <row r="16" spans="1:39" x14ac:dyDescent="0.15">
      <c r="B16" s="137"/>
      <c r="C16" s="137"/>
      <c r="D16" s="114" t="s">
        <v>145</v>
      </c>
      <c r="F16" s="128" t="s">
        <v>146</v>
      </c>
      <c r="G16" s="128" t="s">
        <v>579</v>
      </c>
      <c r="M16" s="134" t="s">
        <v>148</v>
      </c>
      <c r="N16" s="131" t="s">
        <v>477</v>
      </c>
      <c r="O16" s="129">
        <v>70</v>
      </c>
      <c r="R16" s="128">
        <v>13</v>
      </c>
    </row>
    <row r="17" spans="2:18" x14ac:dyDescent="0.15">
      <c r="B17" s="137"/>
      <c r="C17" s="137"/>
      <c r="D17" s="114" t="s">
        <v>153</v>
      </c>
      <c r="F17" s="128" t="s">
        <v>150</v>
      </c>
      <c r="G17" s="128" t="s">
        <v>128</v>
      </c>
      <c r="M17" s="130" t="s">
        <v>151</v>
      </c>
      <c r="N17" s="131" t="s">
        <v>109</v>
      </c>
      <c r="O17" s="129">
        <v>75</v>
      </c>
      <c r="R17" s="128">
        <v>14</v>
      </c>
    </row>
    <row r="18" spans="2:18" x14ac:dyDescent="0.15">
      <c r="B18" s="137"/>
      <c r="C18" s="137"/>
      <c r="D18" s="114" t="s">
        <v>540</v>
      </c>
      <c r="F18" s="128" t="s">
        <v>154</v>
      </c>
      <c r="G18" s="128" t="s">
        <v>133</v>
      </c>
      <c r="M18" s="134" t="s">
        <v>155</v>
      </c>
      <c r="N18" s="131" t="s">
        <v>548</v>
      </c>
      <c r="O18" s="129">
        <v>80</v>
      </c>
      <c r="R18" s="128">
        <v>15</v>
      </c>
    </row>
    <row r="19" spans="2:18" x14ac:dyDescent="0.15">
      <c r="B19" s="137"/>
      <c r="D19" s="114" t="s">
        <v>175</v>
      </c>
      <c r="F19" s="128" t="s">
        <v>157</v>
      </c>
      <c r="G19" s="128" t="s">
        <v>138</v>
      </c>
      <c r="M19" s="130" t="s">
        <v>158</v>
      </c>
      <c r="N19" s="131" t="s">
        <v>113</v>
      </c>
      <c r="O19" s="129">
        <v>85</v>
      </c>
      <c r="R19" s="128">
        <v>16</v>
      </c>
    </row>
    <row r="20" spans="2:18" x14ac:dyDescent="0.15">
      <c r="D20" s="114" t="s">
        <v>182</v>
      </c>
      <c r="F20" s="128" t="s">
        <v>160</v>
      </c>
      <c r="G20" s="128" t="s">
        <v>142</v>
      </c>
      <c r="M20" s="134" t="s">
        <v>161</v>
      </c>
      <c r="N20" s="131" t="s">
        <v>605</v>
      </c>
      <c r="O20" s="129">
        <v>90</v>
      </c>
      <c r="R20" s="128">
        <v>17</v>
      </c>
    </row>
    <row r="21" spans="2:18" x14ac:dyDescent="0.15">
      <c r="C21" s="137"/>
      <c r="D21" s="114" t="s">
        <v>188</v>
      </c>
      <c r="F21" s="128" t="s">
        <v>163</v>
      </c>
      <c r="G21" s="128" t="s">
        <v>580</v>
      </c>
      <c r="M21" s="134" t="s">
        <v>164</v>
      </c>
      <c r="N21" s="131" t="s">
        <v>117</v>
      </c>
      <c r="O21" s="129">
        <v>95</v>
      </c>
      <c r="R21" s="128">
        <v>18</v>
      </c>
    </row>
    <row r="22" spans="2:18" x14ac:dyDescent="0.15">
      <c r="B22" s="137"/>
      <c r="C22" s="137"/>
      <c r="D22" s="114" t="s">
        <v>485</v>
      </c>
      <c r="F22" s="128" t="s">
        <v>166</v>
      </c>
      <c r="G22" s="128" t="s">
        <v>147</v>
      </c>
      <c r="M22" s="130" t="s">
        <v>167</v>
      </c>
      <c r="N22" s="131" t="s">
        <v>121</v>
      </c>
      <c r="O22" s="129">
        <v>100</v>
      </c>
      <c r="R22" s="128">
        <v>19</v>
      </c>
    </row>
    <row r="23" spans="2:18" x14ac:dyDescent="0.15">
      <c r="B23" s="137"/>
      <c r="C23" s="137"/>
      <c r="D23" s="114" t="s">
        <v>541</v>
      </c>
      <c r="F23" s="128" t="s">
        <v>169</v>
      </c>
      <c r="M23" s="134" t="s">
        <v>170</v>
      </c>
      <c r="N23" s="131" t="s">
        <v>126</v>
      </c>
      <c r="R23" s="128">
        <v>20</v>
      </c>
    </row>
    <row r="24" spans="2:18" x14ac:dyDescent="0.15">
      <c r="B24" s="137"/>
      <c r="C24" s="137"/>
      <c r="D24" s="114" t="s">
        <v>495</v>
      </c>
      <c r="F24" s="128" t="s">
        <v>172</v>
      </c>
      <c r="M24" s="134" t="s">
        <v>173</v>
      </c>
      <c r="N24" s="131" t="s">
        <v>549</v>
      </c>
      <c r="R24" s="128">
        <v>21</v>
      </c>
    </row>
    <row r="25" spans="2:18" x14ac:dyDescent="0.15">
      <c r="B25" s="137"/>
      <c r="C25" s="137"/>
      <c r="D25" s="114" t="s">
        <v>542</v>
      </c>
      <c r="F25" s="128" t="s">
        <v>176</v>
      </c>
      <c r="G25" s="144"/>
      <c r="M25" s="130" t="s">
        <v>177</v>
      </c>
      <c r="N25" s="131" t="s">
        <v>130</v>
      </c>
      <c r="R25" s="128">
        <v>22</v>
      </c>
    </row>
    <row r="26" spans="2:18" x14ac:dyDescent="0.15">
      <c r="B26" s="137"/>
      <c r="C26" s="137"/>
      <c r="D26" s="114" t="s">
        <v>599</v>
      </c>
      <c r="F26" s="128" t="s">
        <v>179</v>
      </c>
      <c r="G26" s="144"/>
      <c r="M26" s="134" t="s">
        <v>180</v>
      </c>
      <c r="N26" s="131" t="s">
        <v>550</v>
      </c>
      <c r="R26" s="128">
        <v>23</v>
      </c>
    </row>
    <row r="27" spans="2:18" x14ac:dyDescent="0.15">
      <c r="B27" s="137"/>
      <c r="C27" s="137"/>
      <c r="D27" s="114" t="s">
        <v>596</v>
      </c>
      <c r="F27" s="128" t="s">
        <v>183</v>
      </c>
      <c r="G27" s="144"/>
      <c r="M27" s="130" t="s">
        <v>184</v>
      </c>
      <c r="N27" s="131" t="s">
        <v>135</v>
      </c>
      <c r="R27" s="128">
        <v>24</v>
      </c>
    </row>
    <row r="28" spans="2:18" x14ac:dyDescent="0.15">
      <c r="B28" s="137"/>
      <c r="C28" s="137"/>
      <c r="D28" s="114" t="s">
        <v>597</v>
      </c>
      <c r="F28" s="128" t="s">
        <v>186</v>
      </c>
      <c r="G28" s="144"/>
      <c r="M28" s="134" t="s">
        <v>187</v>
      </c>
      <c r="N28" s="131" t="s">
        <v>140</v>
      </c>
      <c r="R28" s="128">
        <v>25</v>
      </c>
    </row>
    <row r="29" spans="2:18" x14ac:dyDescent="0.15">
      <c r="B29" s="137"/>
      <c r="C29" s="137"/>
      <c r="D29" s="114" t="s">
        <v>598</v>
      </c>
      <c r="F29" s="128" t="s">
        <v>189</v>
      </c>
      <c r="G29" s="144"/>
      <c r="M29" s="134" t="s">
        <v>190</v>
      </c>
      <c r="N29" s="131" t="s">
        <v>551</v>
      </c>
      <c r="R29" s="128">
        <v>26</v>
      </c>
    </row>
    <row r="30" spans="2:18" x14ac:dyDescent="0.15">
      <c r="B30" s="137"/>
      <c r="C30" s="137"/>
      <c r="D30" s="114" t="s">
        <v>209</v>
      </c>
      <c r="F30" s="128" t="s">
        <v>192</v>
      </c>
      <c r="G30" s="144"/>
      <c r="M30" s="130" t="s">
        <v>193</v>
      </c>
      <c r="N30" s="131" t="s">
        <v>144</v>
      </c>
      <c r="R30" s="128">
        <v>27</v>
      </c>
    </row>
    <row r="31" spans="2:18" x14ac:dyDescent="0.15">
      <c r="B31" s="137"/>
      <c r="C31" s="137"/>
      <c r="D31" s="114" t="s">
        <v>216</v>
      </c>
      <c r="F31" s="128" t="s">
        <v>195</v>
      </c>
      <c r="G31" s="144"/>
      <c r="M31" s="134" t="s">
        <v>196</v>
      </c>
      <c r="N31" s="131" t="s">
        <v>586</v>
      </c>
      <c r="R31" s="128">
        <v>28</v>
      </c>
    </row>
    <row r="32" spans="2:18" ht="14" x14ac:dyDescent="0.15">
      <c r="B32" s="137"/>
      <c r="C32" s="137"/>
      <c r="D32" s="114" t="s">
        <v>494</v>
      </c>
      <c r="F32" s="128" t="s">
        <v>198</v>
      </c>
      <c r="M32" s="134" t="s">
        <v>199</v>
      </c>
      <c r="N32" s="157" t="s">
        <v>552</v>
      </c>
      <c r="R32" s="128">
        <v>29</v>
      </c>
    </row>
    <row r="33" spans="2:18" x14ac:dyDescent="0.15">
      <c r="B33" s="137"/>
      <c r="C33" s="137"/>
      <c r="D33" s="114" t="s">
        <v>616</v>
      </c>
      <c r="F33" s="128" t="s">
        <v>201</v>
      </c>
      <c r="M33" s="130" t="s">
        <v>202</v>
      </c>
      <c r="N33" s="131" t="s">
        <v>553</v>
      </c>
      <c r="R33" s="128">
        <v>30</v>
      </c>
    </row>
    <row r="34" spans="2:18" ht="14" x14ac:dyDescent="0.15">
      <c r="B34" s="137"/>
      <c r="C34" s="137"/>
      <c r="D34" s="114" t="s">
        <v>575</v>
      </c>
      <c r="F34" s="128" t="s">
        <v>204</v>
      </c>
      <c r="M34" s="134" t="s">
        <v>205</v>
      </c>
      <c r="N34" s="157" t="s">
        <v>554</v>
      </c>
      <c r="R34" s="128">
        <v>31</v>
      </c>
    </row>
    <row r="35" spans="2:18" x14ac:dyDescent="0.15">
      <c r="B35" s="137"/>
      <c r="C35" s="137"/>
      <c r="D35" s="114" t="s">
        <v>576</v>
      </c>
      <c r="F35" s="128" t="s">
        <v>207</v>
      </c>
      <c r="M35" s="130" t="s">
        <v>208</v>
      </c>
      <c r="N35" s="131" t="s">
        <v>149</v>
      </c>
      <c r="R35" s="128">
        <v>32</v>
      </c>
    </row>
    <row r="36" spans="2:18" x14ac:dyDescent="0.15">
      <c r="B36" s="137"/>
      <c r="C36" s="137"/>
      <c r="D36" s="114" t="s">
        <v>577</v>
      </c>
      <c r="F36" s="128" t="s">
        <v>210</v>
      </c>
      <c r="M36" s="134" t="s">
        <v>211</v>
      </c>
      <c r="N36" s="131" t="s">
        <v>152</v>
      </c>
      <c r="R36" s="128">
        <v>33</v>
      </c>
    </row>
    <row r="37" spans="2:18" x14ac:dyDescent="0.15">
      <c r="B37" s="137"/>
      <c r="C37" s="137"/>
      <c r="D37" s="114" t="s">
        <v>578</v>
      </c>
      <c r="F37" s="128" t="s">
        <v>213</v>
      </c>
      <c r="M37" s="134" t="s">
        <v>214</v>
      </c>
      <c r="N37" s="131" t="s">
        <v>156</v>
      </c>
      <c r="R37" s="128">
        <v>34</v>
      </c>
    </row>
    <row r="38" spans="2:18" x14ac:dyDescent="0.15">
      <c r="B38" s="137"/>
      <c r="C38" s="137"/>
      <c r="D38" s="114" t="s">
        <v>482</v>
      </c>
      <c r="F38" s="128" t="s">
        <v>217</v>
      </c>
      <c r="M38" s="130" t="s">
        <v>218</v>
      </c>
      <c r="N38" s="131" t="s">
        <v>159</v>
      </c>
      <c r="R38" s="128">
        <v>35</v>
      </c>
    </row>
    <row r="39" spans="2:18" x14ac:dyDescent="0.15">
      <c r="B39" s="137"/>
      <c r="C39" s="137"/>
      <c r="D39" s="114" t="s">
        <v>484</v>
      </c>
      <c r="F39" s="128" t="s">
        <v>220</v>
      </c>
      <c r="M39" s="134" t="s">
        <v>221</v>
      </c>
      <c r="N39" s="131" t="s">
        <v>162</v>
      </c>
      <c r="R39" s="128">
        <v>36</v>
      </c>
    </row>
    <row r="40" spans="2:18" x14ac:dyDescent="0.15">
      <c r="B40" s="137"/>
      <c r="C40" s="137"/>
      <c r="D40" s="114" t="s">
        <v>483</v>
      </c>
      <c r="F40" s="128" t="s">
        <v>223</v>
      </c>
      <c r="M40" s="134" t="s">
        <v>224</v>
      </c>
      <c r="N40" s="131" t="s">
        <v>165</v>
      </c>
      <c r="R40" s="128">
        <v>37</v>
      </c>
    </row>
    <row r="41" spans="2:18" x14ac:dyDescent="0.15">
      <c r="B41" s="137"/>
      <c r="D41" s="114" t="s">
        <v>496</v>
      </c>
      <c r="F41" s="128" t="s">
        <v>226</v>
      </c>
      <c r="M41" s="130" t="s">
        <v>227</v>
      </c>
      <c r="N41" s="131" t="s">
        <v>168</v>
      </c>
      <c r="R41" s="128">
        <v>38</v>
      </c>
    </row>
    <row r="42" spans="2:18" x14ac:dyDescent="0.15">
      <c r="F42" s="128" t="s">
        <v>228</v>
      </c>
      <c r="M42" s="134" t="s">
        <v>229</v>
      </c>
      <c r="N42" s="131" t="s">
        <v>171</v>
      </c>
      <c r="R42" s="128">
        <v>39</v>
      </c>
    </row>
    <row r="43" spans="2:18" x14ac:dyDescent="0.15">
      <c r="F43" s="128" t="s">
        <v>230</v>
      </c>
      <c r="M43" s="130" t="s">
        <v>231</v>
      </c>
      <c r="N43" s="131" t="s">
        <v>174</v>
      </c>
      <c r="R43" s="128">
        <v>40</v>
      </c>
    </row>
    <row r="44" spans="2:18" x14ac:dyDescent="0.15">
      <c r="F44" s="128" t="s">
        <v>232</v>
      </c>
      <c r="M44" s="134" t="s">
        <v>233</v>
      </c>
      <c r="N44" s="131" t="s">
        <v>555</v>
      </c>
      <c r="R44" s="128">
        <v>41</v>
      </c>
    </row>
    <row r="45" spans="2:18" x14ac:dyDescent="0.15">
      <c r="F45" s="128" t="s">
        <v>234</v>
      </c>
      <c r="M45" s="134" t="s">
        <v>235</v>
      </c>
      <c r="N45" s="131" t="s">
        <v>556</v>
      </c>
      <c r="R45" s="128">
        <v>42</v>
      </c>
    </row>
    <row r="46" spans="2:18" x14ac:dyDescent="0.15">
      <c r="F46" s="128" t="s">
        <v>236</v>
      </c>
      <c r="M46" s="130" t="s">
        <v>237</v>
      </c>
      <c r="N46" s="131" t="s">
        <v>557</v>
      </c>
      <c r="R46" s="128">
        <v>43</v>
      </c>
    </row>
    <row r="47" spans="2:18" ht="14" x14ac:dyDescent="0.15">
      <c r="F47" s="128" t="s">
        <v>238</v>
      </c>
      <c r="M47" s="134" t="s">
        <v>239</v>
      </c>
      <c r="N47" s="157" t="s">
        <v>587</v>
      </c>
      <c r="R47" s="128">
        <v>44</v>
      </c>
    </row>
    <row r="48" spans="2:18" x14ac:dyDescent="0.15">
      <c r="F48" s="128" t="s">
        <v>240</v>
      </c>
      <c r="M48" s="134" t="s">
        <v>241</v>
      </c>
      <c r="N48" s="131" t="s">
        <v>465</v>
      </c>
      <c r="R48" s="128">
        <v>45</v>
      </c>
    </row>
    <row r="49" spans="6:18" x14ac:dyDescent="0.15">
      <c r="F49" s="128" t="s">
        <v>242</v>
      </c>
      <c r="M49" s="130" t="s">
        <v>243</v>
      </c>
      <c r="N49" s="131" t="s">
        <v>178</v>
      </c>
      <c r="R49" s="128">
        <v>46</v>
      </c>
    </row>
    <row r="50" spans="6:18" x14ac:dyDescent="0.15">
      <c r="F50" s="128" t="s">
        <v>244</v>
      </c>
      <c r="M50" s="134" t="s">
        <v>245</v>
      </c>
      <c r="N50" s="131" t="s">
        <v>558</v>
      </c>
      <c r="R50" s="128">
        <v>47</v>
      </c>
    </row>
    <row r="51" spans="6:18" x14ac:dyDescent="0.15">
      <c r="F51" s="128" t="s">
        <v>246</v>
      </c>
      <c r="M51" s="130" t="s">
        <v>247</v>
      </c>
      <c r="N51" s="131" t="s">
        <v>181</v>
      </c>
      <c r="R51" s="128">
        <v>48</v>
      </c>
    </row>
    <row r="52" spans="6:18" ht="14" x14ac:dyDescent="0.15">
      <c r="F52" s="128" t="s">
        <v>248</v>
      </c>
      <c r="M52" s="134" t="s">
        <v>249</v>
      </c>
      <c r="N52" s="157" t="s">
        <v>185</v>
      </c>
      <c r="R52" s="128">
        <v>49</v>
      </c>
    </row>
    <row r="53" spans="6:18" x14ac:dyDescent="0.15">
      <c r="F53" s="128" t="s">
        <v>250</v>
      </c>
      <c r="M53" s="134" t="s">
        <v>251</v>
      </c>
      <c r="N53" s="131" t="s">
        <v>559</v>
      </c>
      <c r="R53" s="128">
        <v>50</v>
      </c>
    </row>
    <row r="54" spans="6:18" x14ac:dyDescent="0.15">
      <c r="F54" s="128" t="s">
        <v>252</v>
      </c>
      <c r="M54" s="130" t="s">
        <v>253</v>
      </c>
      <c r="N54" s="131" t="s">
        <v>560</v>
      </c>
      <c r="R54" s="128">
        <v>51</v>
      </c>
    </row>
    <row r="55" spans="6:18" x14ac:dyDescent="0.15">
      <c r="F55" s="128" t="s">
        <v>254</v>
      </c>
      <c r="M55" s="134" t="s">
        <v>255</v>
      </c>
      <c r="N55" s="131" t="s">
        <v>561</v>
      </c>
      <c r="R55" s="128">
        <v>52</v>
      </c>
    </row>
    <row r="56" spans="6:18" x14ac:dyDescent="0.15">
      <c r="F56" s="128" t="s">
        <v>256</v>
      </c>
      <c r="M56" s="134" t="s">
        <v>257</v>
      </c>
      <c r="N56" s="131" t="s">
        <v>191</v>
      </c>
      <c r="R56" s="128">
        <v>53</v>
      </c>
    </row>
    <row r="57" spans="6:18" x14ac:dyDescent="0.15">
      <c r="F57" s="128" t="s">
        <v>258</v>
      </c>
      <c r="M57" s="130" t="s">
        <v>259</v>
      </c>
      <c r="N57" s="131" t="s">
        <v>194</v>
      </c>
      <c r="R57" s="128">
        <v>54</v>
      </c>
    </row>
    <row r="58" spans="6:18" x14ac:dyDescent="0.15">
      <c r="F58" s="128" t="s">
        <v>260</v>
      </c>
      <c r="M58" s="134" t="s">
        <v>261</v>
      </c>
      <c r="N58" s="131" t="s">
        <v>562</v>
      </c>
      <c r="R58" s="128">
        <v>55</v>
      </c>
    </row>
    <row r="59" spans="6:18" x14ac:dyDescent="0.15">
      <c r="F59" s="128" t="s">
        <v>262</v>
      </c>
      <c r="M59" s="130" t="s">
        <v>263</v>
      </c>
      <c r="N59" s="131" t="s">
        <v>197</v>
      </c>
      <c r="R59" s="128">
        <v>56</v>
      </c>
    </row>
    <row r="60" spans="6:18" x14ac:dyDescent="0.15">
      <c r="F60" s="128" t="s">
        <v>264</v>
      </c>
      <c r="M60" s="134" t="s">
        <v>265</v>
      </c>
      <c r="N60" s="131" t="s">
        <v>606</v>
      </c>
      <c r="R60" s="128">
        <v>57</v>
      </c>
    </row>
    <row r="61" spans="6:18" x14ac:dyDescent="0.15">
      <c r="F61" s="128" t="s">
        <v>266</v>
      </c>
      <c r="M61" s="134" t="s">
        <v>267</v>
      </c>
      <c r="N61" s="131" t="s">
        <v>607</v>
      </c>
      <c r="R61" s="128">
        <v>58</v>
      </c>
    </row>
    <row r="62" spans="6:18" x14ac:dyDescent="0.15">
      <c r="F62" s="128" t="s">
        <v>268</v>
      </c>
      <c r="M62" s="130" t="s">
        <v>269</v>
      </c>
      <c r="N62" s="131" t="s">
        <v>563</v>
      </c>
      <c r="R62" s="128">
        <v>59</v>
      </c>
    </row>
    <row r="63" spans="6:18" ht="14" x14ac:dyDescent="0.15">
      <c r="F63" s="128" t="s">
        <v>270</v>
      </c>
      <c r="M63" s="134" t="s">
        <v>271</v>
      </c>
      <c r="N63" s="157" t="s">
        <v>200</v>
      </c>
      <c r="R63" s="128">
        <v>60</v>
      </c>
    </row>
    <row r="64" spans="6:18" x14ac:dyDescent="0.15">
      <c r="F64" s="128" t="s">
        <v>272</v>
      </c>
      <c r="M64" s="134" t="s">
        <v>273</v>
      </c>
      <c r="N64" s="131" t="s">
        <v>564</v>
      </c>
      <c r="R64" s="128">
        <v>61</v>
      </c>
    </row>
    <row r="65" spans="6:18" x14ac:dyDescent="0.15">
      <c r="F65" s="128" t="s">
        <v>274</v>
      </c>
      <c r="M65" s="130" t="s">
        <v>275</v>
      </c>
      <c r="N65" s="131" t="s">
        <v>203</v>
      </c>
      <c r="R65" s="128">
        <v>62</v>
      </c>
    </row>
    <row r="66" spans="6:18" x14ac:dyDescent="0.15">
      <c r="F66" s="128" t="s">
        <v>276</v>
      </c>
      <c r="M66" s="134" t="s">
        <v>277</v>
      </c>
      <c r="N66" s="131" t="s">
        <v>565</v>
      </c>
      <c r="R66" s="128">
        <v>63</v>
      </c>
    </row>
    <row r="67" spans="6:18" x14ac:dyDescent="0.15">
      <c r="F67" s="128" t="s">
        <v>278</v>
      </c>
      <c r="M67" s="130" t="s">
        <v>279</v>
      </c>
      <c r="N67" s="131" t="s">
        <v>566</v>
      </c>
      <c r="R67" s="128">
        <v>64</v>
      </c>
    </row>
    <row r="68" spans="6:18" x14ac:dyDescent="0.15">
      <c r="F68" s="128" t="s">
        <v>280</v>
      </c>
      <c r="M68" s="134" t="s">
        <v>281</v>
      </c>
      <c r="N68" s="131" t="s">
        <v>206</v>
      </c>
      <c r="R68" s="128">
        <v>65</v>
      </c>
    </row>
    <row r="69" spans="6:18" ht="14" x14ac:dyDescent="0.15">
      <c r="F69" s="128" t="s">
        <v>282</v>
      </c>
      <c r="M69" s="134" t="s">
        <v>283</v>
      </c>
      <c r="N69" s="157" t="s">
        <v>588</v>
      </c>
      <c r="R69" s="128">
        <v>66</v>
      </c>
    </row>
    <row r="70" spans="6:18" ht="14" x14ac:dyDescent="0.15">
      <c r="F70" s="128" t="s">
        <v>284</v>
      </c>
      <c r="M70" s="130" t="s">
        <v>285</v>
      </c>
      <c r="N70" s="157" t="s">
        <v>212</v>
      </c>
      <c r="R70" s="128">
        <v>67</v>
      </c>
    </row>
    <row r="71" spans="6:18" ht="14" x14ac:dyDescent="0.15">
      <c r="F71" s="128" t="s">
        <v>286</v>
      </c>
      <c r="M71" s="134" t="s">
        <v>287</v>
      </c>
      <c r="N71" s="157" t="s">
        <v>481</v>
      </c>
      <c r="R71" s="128">
        <v>68</v>
      </c>
    </row>
    <row r="72" spans="6:18" ht="14" x14ac:dyDescent="0.15">
      <c r="F72" s="128" t="s">
        <v>288</v>
      </c>
      <c r="M72" s="134" t="s">
        <v>289</v>
      </c>
      <c r="N72" s="157" t="s">
        <v>567</v>
      </c>
      <c r="R72" s="128">
        <v>69</v>
      </c>
    </row>
    <row r="73" spans="6:18" ht="14" x14ac:dyDescent="0.15">
      <c r="F73" s="128" t="s">
        <v>290</v>
      </c>
      <c r="M73" s="130" t="s">
        <v>291</v>
      </c>
      <c r="N73" s="157" t="s">
        <v>215</v>
      </c>
      <c r="R73" s="128">
        <v>70</v>
      </c>
    </row>
    <row r="74" spans="6:18" ht="14" x14ac:dyDescent="0.15">
      <c r="F74" s="128" t="s">
        <v>292</v>
      </c>
      <c r="M74" s="134" t="s">
        <v>293</v>
      </c>
      <c r="N74" s="157" t="s">
        <v>219</v>
      </c>
      <c r="R74" s="128">
        <v>71</v>
      </c>
    </row>
    <row r="75" spans="6:18" ht="14" x14ac:dyDescent="0.15">
      <c r="F75" s="128" t="s">
        <v>294</v>
      </c>
      <c r="M75" s="130" t="s">
        <v>295</v>
      </c>
      <c r="N75" s="157" t="s">
        <v>222</v>
      </c>
      <c r="R75" s="128">
        <v>72</v>
      </c>
    </row>
    <row r="76" spans="6:18" ht="14" x14ac:dyDescent="0.15">
      <c r="F76" s="128" t="s">
        <v>296</v>
      </c>
      <c r="M76" s="134" t="s">
        <v>297</v>
      </c>
      <c r="N76" s="157" t="s">
        <v>568</v>
      </c>
      <c r="R76" s="128">
        <v>73</v>
      </c>
    </row>
    <row r="77" spans="6:18" ht="14" x14ac:dyDescent="0.15">
      <c r="F77" s="128" t="s">
        <v>298</v>
      </c>
      <c r="M77" s="134" t="s">
        <v>299</v>
      </c>
      <c r="N77" s="157" t="s">
        <v>225</v>
      </c>
      <c r="R77" s="128">
        <v>74</v>
      </c>
    </row>
    <row r="78" spans="6:18" ht="14" x14ac:dyDescent="0.15">
      <c r="F78" s="128" t="s">
        <v>300</v>
      </c>
      <c r="M78" s="130" t="s">
        <v>301</v>
      </c>
      <c r="N78" s="157" t="s">
        <v>569</v>
      </c>
      <c r="R78" s="128">
        <v>75</v>
      </c>
    </row>
    <row r="79" spans="6:18" x14ac:dyDescent="0.15">
      <c r="F79" s="128" t="s">
        <v>302</v>
      </c>
      <c r="M79" s="134" t="s">
        <v>303</v>
      </c>
      <c r="R79" s="128">
        <v>76</v>
      </c>
    </row>
    <row r="80" spans="6:18" x14ac:dyDescent="0.15">
      <c r="F80" s="128" t="s">
        <v>304</v>
      </c>
      <c r="M80" s="134" t="s">
        <v>305</v>
      </c>
      <c r="R80" s="128">
        <v>77</v>
      </c>
    </row>
    <row r="81" spans="6:18" x14ac:dyDescent="0.15">
      <c r="F81" s="128" t="s">
        <v>306</v>
      </c>
      <c r="M81" s="130" t="s">
        <v>307</v>
      </c>
      <c r="R81" s="128">
        <v>78</v>
      </c>
    </row>
    <row r="82" spans="6:18" x14ac:dyDescent="0.15">
      <c r="F82" s="128" t="s">
        <v>308</v>
      </c>
      <c r="M82" s="134" t="s">
        <v>309</v>
      </c>
      <c r="R82" s="128">
        <v>79</v>
      </c>
    </row>
    <row r="83" spans="6:18" x14ac:dyDescent="0.15">
      <c r="F83" s="128" t="s">
        <v>310</v>
      </c>
      <c r="M83" s="130" t="s">
        <v>311</v>
      </c>
      <c r="R83" s="128">
        <v>80</v>
      </c>
    </row>
    <row r="84" spans="6:18" x14ac:dyDescent="0.15">
      <c r="F84" s="128" t="s">
        <v>312</v>
      </c>
      <c r="M84" s="134" t="s">
        <v>313</v>
      </c>
      <c r="R84" s="128">
        <v>81</v>
      </c>
    </row>
    <row r="85" spans="6:18" x14ac:dyDescent="0.15">
      <c r="F85" s="128" t="s">
        <v>314</v>
      </c>
      <c r="M85" s="134" t="s">
        <v>315</v>
      </c>
      <c r="R85" s="128">
        <v>82</v>
      </c>
    </row>
    <row r="86" spans="6:18" x14ac:dyDescent="0.15">
      <c r="F86" s="128" t="s">
        <v>316</v>
      </c>
      <c r="M86" s="130" t="s">
        <v>317</v>
      </c>
      <c r="R86" s="128">
        <v>83</v>
      </c>
    </row>
    <row r="87" spans="6:18" x14ac:dyDescent="0.15">
      <c r="F87" s="128" t="s">
        <v>318</v>
      </c>
      <c r="M87" s="134" t="s">
        <v>319</v>
      </c>
      <c r="R87" s="128">
        <v>84</v>
      </c>
    </row>
    <row r="88" spans="6:18" x14ac:dyDescent="0.15">
      <c r="F88" s="128" t="s">
        <v>320</v>
      </c>
      <c r="M88" s="134" t="s">
        <v>321</v>
      </c>
      <c r="R88" s="128">
        <v>85</v>
      </c>
    </row>
    <row r="89" spans="6:18" x14ac:dyDescent="0.15">
      <c r="F89" s="128" t="s">
        <v>322</v>
      </c>
      <c r="M89" s="130" t="s">
        <v>323</v>
      </c>
      <c r="R89" s="128">
        <v>86</v>
      </c>
    </row>
    <row r="90" spans="6:18" x14ac:dyDescent="0.15">
      <c r="F90" s="128" t="s">
        <v>324</v>
      </c>
      <c r="M90" s="134" t="s">
        <v>325</v>
      </c>
      <c r="R90" s="128">
        <v>87</v>
      </c>
    </row>
    <row r="91" spans="6:18" x14ac:dyDescent="0.15">
      <c r="F91" s="128" t="s">
        <v>326</v>
      </c>
      <c r="M91" s="130" t="s">
        <v>327</v>
      </c>
      <c r="R91" s="128">
        <v>88</v>
      </c>
    </row>
    <row r="92" spans="6:18" x14ac:dyDescent="0.15">
      <c r="F92" s="128" t="s">
        <v>328</v>
      </c>
      <c r="M92" s="134" t="s">
        <v>329</v>
      </c>
      <c r="R92" s="128">
        <v>89</v>
      </c>
    </row>
    <row r="93" spans="6:18" x14ac:dyDescent="0.15">
      <c r="F93" s="128" t="s">
        <v>330</v>
      </c>
      <c r="M93" s="134" t="s">
        <v>331</v>
      </c>
      <c r="R93" s="128">
        <v>90</v>
      </c>
    </row>
    <row r="94" spans="6:18" x14ac:dyDescent="0.15">
      <c r="F94" s="128" t="s">
        <v>332</v>
      </c>
      <c r="M94" s="130" t="s">
        <v>333</v>
      </c>
      <c r="R94" s="128">
        <v>91</v>
      </c>
    </row>
    <row r="95" spans="6:18" x14ac:dyDescent="0.15">
      <c r="F95" s="128" t="s">
        <v>334</v>
      </c>
      <c r="M95" s="134" t="s">
        <v>335</v>
      </c>
      <c r="R95" s="128">
        <v>92</v>
      </c>
    </row>
    <row r="96" spans="6:18" x14ac:dyDescent="0.15">
      <c r="F96" s="128" t="s">
        <v>336</v>
      </c>
      <c r="M96" s="134" t="s">
        <v>337</v>
      </c>
      <c r="R96" s="128">
        <v>93</v>
      </c>
    </row>
    <row r="97" spans="6:18" x14ac:dyDescent="0.15">
      <c r="F97" s="128" t="s">
        <v>338</v>
      </c>
      <c r="M97" s="130" t="s">
        <v>339</v>
      </c>
      <c r="R97" s="128">
        <v>94</v>
      </c>
    </row>
    <row r="98" spans="6:18" x14ac:dyDescent="0.15">
      <c r="F98" s="128" t="s">
        <v>340</v>
      </c>
      <c r="M98" s="134" t="s">
        <v>341</v>
      </c>
      <c r="R98" s="128">
        <v>95</v>
      </c>
    </row>
    <row r="99" spans="6:18" x14ac:dyDescent="0.15">
      <c r="F99" s="128" t="s">
        <v>342</v>
      </c>
      <c r="R99" s="128">
        <v>96</v>
      </c>
    </row>
    <row r="100" spans="6:18" x14ac:dyDescent="0.15">
      <c r="F100" s="128" t="s">
        <v>343</v>
      </c>
      <c r="R100" s="128">
        <v>97</v>
      </c>
    </row>
    <row r="101" spans="6:18" x14ac:dyDescent="0.15">
      <c r="F101" s="128" t="s">
        <v>344</v>
      </c>
      <c r="R101" s="128">
        <v>98</v>
      </c>
    </row>
    <row r="102" spans="6:18" x14ac:dyDescent="0.15">
      <c r="F102" s="128" t="s">
        <v>345</v>
      </c>
      <c r="R102" s="128">
        <v>99</v>
      </c>
    </row>
    <row r="103" spans="6:18" x14ac:dyDescent="0.15">
      <c r="F103" s="128" t="s">
        <v>346</v>
      </c>
      <c r="R103" s="128">
        <v>100</v>
      </c>
    </row>
    <row r="104" spans="6:18" x14ac:dyDescent="0.15">
      <c r="F104" s="128" t="s">
        <v>354</v>
      </c>
      <c r="R104" s="128">
        <v>101</v>
      </c>
    </row>
    <row r="105" spans="6:18" x14ac:dyDescent="0.15">
      <c r="F105" s="128" t="s">
        <v>355</v>
      </c>
      <c r="R105" s="128">
        <v>102</v>
      </c>
    </row>
    <row r="106" spans="6:18" x14ac:dyDescent="0.15">
      <c r="F106" s="128" t="s">
        <v>356</v>
      </c>
      <c r="R106" s="128">
        <v>103</v>
      </c>
    </row>
    <row r="107" spans="6:18" x14ac:dyDescent="0.15">
      <c r="F107" s="128" t="s">
        <v>357</v>
      </c>
      <c r="R107" s="128">
        <v>104</v>
      </c>
    </row>
    <row r="108" spans="6:18" x14ac:dyDescent="0.15">
      <c r="F108" s="128" t="s">
        <v>358</v>
      </c>
      <c r="R108" s="128">
        <v>105</v>
      </c>
    </row>
    <row r="109" spans="6:18" x14ac:dyDescent="0.15">
      <c r="F109" s="128" t="s">
        <v>359</v>
      </c>
      <c r="R109" s="128">
        <v>106</v>
      </c>
    </row>
    <row r="110" spans="6:18" x14ac:dyDescent="0.15">
      <c r="F110" s="128" t="s">
        <v>360</v>
      </c>
      <c r="R110" s="128">
        <v>107</v>
      </c>
    </row>
    <row r="111" spans="6:18" x14ac:dyDescent="0.15">
      <c r="F111" s="128" t="s">
        <v>361</v>
      </c>
      <c r="R111" s="128">
        <v>108</v>
      </c>
    </row>
    <row r="112" spans="6:18" x14ac:dyDescent="0.15">
      <c r="F112" s="128" t="s">
        <v>362</v>
      </c>
      <c r="R112" s="128">
        <v>109</v>
      </c>
    </row>
    <row r="113" spans="6:18" x14ac:dyDescent="0.15">
      <c r="F113" s="128" t="s">
        <v>363</v>
      </c>
      <c r="R113" s="128">
        <v>110</v>
      </c>
    </row>
    <row r="114" spans="6:18" x14ac:dyDescent="0.15">
      <c r="F114" s="128" t="s">
        <v>364</v>
      </c>
      <c r="R114" s="128">
        <v>111</v>
      </c>
    </row>
    <row r="115" spans="6:18" x14ac:dyDescent="0.15">
      <c r="F115" s="128" t="s">
        <v>365</v>
      </c>
      <c r="R115" s="128">
        <v>112</v>
      </c>
    </row>
    <row r="116" spans="6:18" x14ac:dyDescent="0.15">
      <c r="F116" s="128" t="s">
        <v>366</v>
      </c>
      <c r="R116" s="128">
        <v>113</v>
      </c>
    </row>
    <row r="117" spans="6:18" x14ac:dyDescent="0.15">
      <c r="F117" s="128" t="s">
        <v>367</v>
      </c>
      <c r="R117" s="128">
        <v>114</v>
      </c>
    </row>
    <row r="118" spans="6:18" x14ac:dyDescent="0.15">
      <c r="F118" s="128" t="s">
        <v>368</v>
      </c>
      <c r="R118" s="128">
        <v>115</v>
      </c>
    </row>
    <row r="119" spans="6:18" x14ac:dyDescent="0.15">
      <c r="F119" s="128" t="s">
        <v>369</v>
      </c>
      <c r="R119" s="128">
        <v>116</v>
      </c>
    </row>
    <row r="120" spans="6:18" x14ac:dyDescent="0.15">
      <c r="F120" s="128" t="s">
        <v>370</v>
      </c>
      <c r="R120" s="128">
        <v>117</v>
      </c>
    </row>
    <row r="121" spans="6:18" x14ac:dyDescent="0.15">
      <c r="F121" s="128" t="s">
        <v>371</v>
      </c>
      <c r="R121" s="128">
        <v>118</v>
      </c>
    </row>
    <row r="122" spans="6:18" x14ac:dyDescent="0.15">
      <c r="F122" s="128" t="s">
        <v>372</v>
      </c>
      <c r="R122" s="128">
        <v>119</v>
      </c>
    </row>
    <row r="123" spans="6:18" x14ac:dyDescent="0.15">
      <c r="F123" s="128" t="s">
        <v>373</v>
      </c>
      <c r="R123" s="128">
        <v>120</v>
      </c>
    </row>
    <row r="124" spans="6:18" x14ac:dyDescent="0.15">
      <c r="F124" s="128" t="s">
        <v>374</v>
      </c>
    </row>
    <row r="125" spans="6:18" x14ac:dyDescent="0.15">
      <c r="F125" s="128" t="s">
        <v>375</v>
      </c>
    </row>
    <row r="126" spans="6:18" x14ac:dyDescent="0.15">
      <c r="F126" s="128" t="s">
        <v>376</v>
      </c>
    </row>
    <row r="127" spans="6:18" x14ac:dyDescent="0.15">
      <c r="F127" s="128" t="s">
        <v>377</v>
      </c>
    </row>
    <row r="128" spans="6:18" x14ac:dyDescent="0.15">
      <c r="F128" s="128" t="s">
        <v>378</v>
      </c>
    </row>
    <row r="129" spans="6:6" x14ac:dyDescent="0.15">
      <c r="F129" s="128" t="s">
        <v>379</v>
      </c>
    </row>
    <row r="130" spans="6:6" x14ac:dyDescent="0.15">
      <c r="F130" s="128" t="s">
        <v>380</v>
      </c>
    </row>
    <row r="131" spans="6:6" x14ac:dyDescent="0.15">
      <c r="F131" s="128" t="s">
        <v>381</v>
      </c>
    </row>
    <row r="132" spans="6:6" x14ac:dyDescent="0.15">
      <c r="F132" s="128" t="s">
        <v>382</v>
      </c>
    </row>
    <row r="133" spans="6:6" x14ac:dyDescent="0.15">
      <c r="F133" s="128" t="s">
        <v>383</v>
      </c>
    </row>
    <row r="134" spans="6:6" x14ac:dyDescent="0.15">
      <c r="F134" s="128" t="s">
        <v>384</v>
      </c>
    </row>
    <row r="135" spans="6:6" x14ac:dyDescent="0.15">
      <c r="F135" s="128" t="s">
        <v>385</v>
      </c>
    </row>
    <row r="136" spans="6:6" x14ac:dyDescent="0.15">
      <c r="F136" s="128" t="s">
        <v>386</v>
      </c>
    </row>
    <row r="137" spans="6:6" x14ac:dyDescent="0.15">
      <c r="F137" s="128" t="s">
        <v>387</v>
      </c>
    </row>
    <row r="138" spans="6:6" x14ac:dyDescent="0.15">
      <c r="F138" s="128" t="s">
        <v>388</v>
      </c>
    </row>
    <row r="139" spans="6:6" x14ac:dyDescent="0.15">
      <c r="F139" s="128" t="s">
        <v>389</v>
      </c>
    </row>
    <row r="140" spans="6:6" x14ac:dyDescent="0.15">
      <c r="F140" s="128" t="s">
        <v>390</v>
      </c>
    </row>
    <row r="141" spans="6:6" x14ac:dyDescent="0.15">
      <c r="F141" s="128" t="s">
        <v>391</v>
      </c>
    </row>
    <row r="142" spans="6:6" x14ac:dyDescent="0.15">
      <c r="F142" s="128" t="s">
        <v>392</v>
      </c>
    </row>
    <row r="143" spans="6:6" x14ac:dyDescent="0.15">
      <c r="F143" s="128" t="s">
        <v>393</v>
      </c>
    </row>
    <row r="144" spans="6:6" x14ac:dyDescent="0.15">
      <c r="F144" s="128" t="s">
        <v>394</v>
      </c>
    </row>
    <row r="145" spans="6:6" x14ac:dyDescent="0.15">
      <c r="F145" s="128" t="s">
        <v>395</v>
      </c>
    </row>
    <row r="146" spans="6:6" x14ac:dyDescent="0.15">
      <c r="F146" s="128" t="s">
        <v>396</v>
      </c>
    </row>
    <row r="147" spans="6:6" x14ac:dyDescent="0.15">
      <c r="F147" s="128" t="s">
        <v>397</v>
      </c>
    </row>
    <row r="148" spans="6:6" x14ac:dyDescent="0.15">
      <c r="F148" s="128" t="s">
        <v>398</v>
      </c>
    </row>
    <row r="149" spans="6:6" x14ac:dyDescent="0.15">
      <c r="F149" s="128" t="s">
        <v>399</v>
      </c>
    </row>
    <row r="150" spans="6:6" x14ac:dyDescent="0.15">
      <c r="F150" s="128" t="s">
        <v>400</v>
      </c>
    </row>
    <row r="151" spans="6:6" x14ac:dyDescent="0.15">
      <c r="F151" s="128" t="s">
        <v>401</v>
      </c>
    </row>
    <row r="152" spans="6:6" x14ac:dyDescent="0.15">
      <c r="F152" s="128" t="s">
        <v>402</v>
      </c>
    </row>
    <row r="153" spans="6:6" x14ac:dyDescent="0.15">
      <c r="F153" s="128" t="s">
        <v>403</v>
      </c>
    </row>
    <row r="154" spans="6:6" x14ac:dyDescent="0.15">
      <c r="F154" s="128" t="s">
        <v>404</v>
      </c>
    </row>
    <row r="155" spans="6:6" x14ac:dyDescent="0.15">
      <c r="F155" s="128" t="s">
        <v>405</v>
      </c>
    </row>
    <row r="156" spans="6:6" x14ac:dyDescent="0.15">
      <c r="F156" s="128" t="s">
        <v>406</v>
      </c>
    </row>
    <row r="157" spans="6:6" x14ac:dyDescent="0.15">
      <c r="F157" s="128" t="s">
        <v>407</v>
      </c>
    </row>
    <row r="158" spans="6:6" x14ac:dyDescent="0.15">
      <c r="F158" s="128" t="s">
        <v>408</v>
      </c>
    </row>
    <row r="159" spans="6:6" x14ac:dyDescent="0.15">
      <c r="F159" s="128" t="s">
        <v>409</v>
      </c>
    </row>
    <row r="160" spans="6:6" x14ac:dyDescent="0.15">
      <c r="F160" s="128" t="s">
        <v>410</v>
      </c>
    </row>
    <row r="161" spans="6:6" x14ac:dyDescent="0.15">
      <c r="F161" s="128" t="s">
        <v>411</v>
      </c>
    </row>
    <row r="162" spans="6:6" x14ac:dyDescent="0.15">
      <c r="F162" s="128" t="s">
        <v>412</v>
      </c>
    </row>
    <row r="163" spans="6:6" x14ac:dyDescent="0.15">
      <c r="F163" s="128" t="s">
        <v>413</v>
      </c>
    </row>
    <row r="164" spans="6:6" x14ac:dyDescent="0.15">
      <c r="F164" s="128" t="s">
        <v>414</v>
      </c>
    </row>
    <row r="165" spans="6:6" x14ac:dyDescent="0.15">
      <c r="F165" s="128" t="s">
        <v>415</v>
      </c>
    </row>
    <row r="166" spans="6:6" x14ac:dyDescent="0.15">
      <c r="F166" s="128" t="s">
        <v>416</v>
      </c>
    </row>
    <row r="167" spans="6:6" x14ac:dyDescent="0.15">
      <c r="F167" s="128" t="s">
        <v>417</v>
      </c>
    </row>
    <row r="168" spans="6:6" x14ac:dyDescent="0.15">
      <c r="F168" s="128" t="s">
        <v>418</v>
      </c>
    </row>
    <row r="169" spans="6:6" x14ac:dyDescent="0.15">
      <c r="F169" s="128" t="s">
        <v>419</v>
      </c>
    </row>
    <row r="170" spans="6:6" x14ac:dyDescent="0.15">
      <c r="F170" s="128" t="s">
        <v>420</v>
      </c>
    </row>
    <row r="171" spans="6:6" x14ac:dyDescent="0.15">
      <c r="F171" s="128" t="s">
        <v>421</v>
      </c>
    </row>
    <row r="172" spans="6:6" x14ac:dyDescent="0.15">
      <c r="F172" s="128" t="s">
        <v>422</v>
      </c>
    </row>
    <row r="173" spans="6:6" x14ac:dyDescent="0.15">
      <c r="F173" s="128" t="s">
        <v>423</v>
      </c>
    </row>
    <row r="174" spans="6:6" x14ac:dyDescent="0.15">
      <c r="F174" s="128" t="s">
        <v>424</v>
      </c>
    </row>
    <row r="175" spans="6:6" x14ac:dyDescent="0.15">
      <c r="F175" s="128" t="s">
        <v>425</v>
      </c>
    </row>
    <row r="176" spans="6:6" x14ac:dyDescent="0.15">
      <c r="F176" s="128" t="s">
        <v>426</v>
      </c>
    </row>
    <row r="177" spans="6:6" x14ac:dyDescent="0.15">
      <c r="F177" s="128" t="s">
        <v>427</v>
      </c>
    </row>
    <row r="178" spans="6:6" x14ac:dyDescent="0.15">
      <c r="F178" s="128" t="s">
        <v>428</v>
      </c>
    </row>
    <row r="179" spans="6:6" x14ac:dyDescent="0.15">
      <c r="F179" s="128" t="s">
        <v>429</v>
      </c>
    </row>
    <row r="180" spans="6:6" x14ac:dyDescent="0.15">
      <c r="F180" s="128" t="s">
        <v>430</v>
      </c>
    </row>
    <row r="181" spans="6:6" x14ac:dyDescent="0.15">
      <c r="F181" s="128" t="s">
        <v>431</v>
      </c>
    </row>
    <row r="182" spans="6:6" x14ac:dyDescent="0.15">
      <c r="F182" s="128" t="s">
        <v>432</v>
      </c>
    </row>
    <row r="183" spans="6:6" x14ac:dyDescent="0.15">
      <c r="F183" s="128" t="s">
        <v>433</v>
      </c>
    </row>
    <row r="184" spans="6:6" x14ac:dyDescent="0.15">
      <c r="F184" s="128" t="s">
        <v>434</v>
      </c>
    </row>
    <row r="185" spans="6:6" x14ac:dyDescent="0.15">
      <c r="F185" s="128" t="s">
        <v>435</v>
      </c>
    </row>
    <row r="186" spans="6:6" x14ac:dyDescent="0.15">
      <c r="F186" s="128" t="s">
        <v>436</v>
      </c>
    </row>
    <row r="187" spans="6:6" x14ac:dyDescent="0.15">
      <c r="F187" s="128" t="s">
        <v>437</v>
      </c>
    </row>
    <row r="188" spans="6:6" x14ac:dyDescent="0.15">
      <c r="F188" s="128" t="s">
        <v>438</v>
      </c>
    </row>
    <row r="189" spans="6:6" x14ac:dyDescent="0.15">
      <c r="F189" s="128" t="s">
        <v>439</v>
      </c>
    </row>
    <row r="190" spans="6:6" x14ac:dyDescent="0.15">
      <c r="F190" s="128" t="s">
        <v>440</v>
      </c>
    </row>
    <row r="191" spans="6:6" x14ac:dyDescent="0.15">
      <c r="F191" s="128" t="s">
        <v>441</v>
      </c>
    </row>
    <row r="192" spans="6:6" x14ac:dyDescent="0.15">
      <c r="F192" s="128" t="s">
        <v>442</v>
      </c>
    </row>
    <row r="193" spans="6:6" x14ac:dyDescent="0.15">
      <c r="F193" s="128" t="s">
        <v>443</v>
      </c>
    </row>
    <row r="194" spans="6:6" x14ac:dyDescent="0.15">
      <c r="F194" s="128" t="s">
        <v>444</v>
      </c>
    </row>
    <row r="195" spans="6:6" x14ac:dyDescent="0.15">
      <c r="F195" s="128" t="s">
        <v>445</v>
      </c>
    </row>
    <row r="196" spans="6:6" x14ac:dyDescent="0.15">
      <c r="F196" s="128" t="s">
        <v>446</v>
      </c>
    </row>
    <row r="197" spans="6:6" x14ac:dyDescent="0.15">
      <c r="F197" s="128" t="s">
        <v>447</v>
      </c>
    </row>
    <row r="198" spans="6:6" x14ac:dyDescent="0.15">
      <c r="F198" s="128" t="s">
        <v>448</v>
      </c>
    </row>
    <row r="199" spans="6:6" x14ac:dyDescent="0.15">
      <c r="F199" s="128" t="s">
        <v>449</v>
      </c>
    </row>
    <row r="200" spans="6:6" x14ac:dyDescent="0.15">
      <c r="F200" s="128" t="s">
        <v>450</v>
      </c>
    </row>
    <row r="201" spans="6:6" x14ac:dyDescent="0.15">
      <c r="F201" s="128" t="s">
        <v>451</v>
      </c>
    </row>
    <row r="202" spans="6:6" x14ac:dyDescent="0.15">
      <c r="F202" s="128" t="s">
        <v>452</v>
      </c>
    </row>
    <row r="203" spans="6:6" x14ac:dyDescent="0.15">
      <c r="F203" s="128" t="s">
        <v>453</v>
      </c>
    </row>
    <row r="204" spans="6:6" x14ac:dyDescent="0.15">
      <c r="F204" s="128" t="s">
        <v>480</v>
      </c>
    </row>
    <row r="205" spans="6:6" x14ac:dyDescent="0.15">
      <c r="F205" s="128" t="s">
        <v>504</v>
      </c>
    </row>
    <row r="206" spans="6:6" x14ac:dyDescent="0.15">
      <c r="F206" s="132" t="s">
        <v>533</v>
      </c>
    </row>
    <row r="207" spans="6:6" x14ac:dyDescent="0.15">
      <c r="F207" s="128" t="s">
        <v>534</v>
      </c>
    </row>
    <row r="208" spans="6:6" x14ac:dyDescent="0.15">
      <c r="F208" s="132" t="s">
        <v>535</v>
      </c>
    </row>
    <row r="209" spans="6:6" x14ac:dyDescent="0.15">
      <c r="F209" s="128" t="s">
        <v>536</v>
      </c>
    </row>
    <row r="210" spans="6:6" x14ac:dyDescent="0.15">
      <c r="F210" s="128" t="s">
        <v>610</v>
      </c>
    </row>
    <row r="211" spans="6:6" x14ac:dyDescent="0.15">
      <c r="F211" s="128" t="s">
        <v>611</v>
      </c>
    </row>
    <row r="212" spans="6:6" x14ac:dyDescent="0.15">
      <c r="F212" s="128" t="s">
        <v>612</v>
      </c>
    </row>
    <row r="213" spans="6:6" x14ac:dyDescent="0.15">
      <c r="F213" s="128" t="s">
        <v>613</v>
      </c>
    </row>
    <row r="214" spans="6:6" x14ac:dyDescent="0.15">
      <c r="F214" s="128" t="s">
        <v>614</v>
      </c>
    </row>
  </sheetData>
  <sheetProtection algorithmName="SHA-512" hashValue="SJt2qR4NNL89gjMLz3lb8KS7U2Wy/60p9MEG62c44OLvpVapJvqU92XgGY/Lm1PgddmhSAS4QKVtPeoEyj1TqQ==" saltValue="3kDAI0+xsp0mqQhPySbK0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2024-04-30T08:21:06Z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