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afina\Dropbox\Projects\SAMHSA Value Set Authority Mapping\Final Documents\Ready for VSAC\Save for developing Sub Disorders map\DONE\"/>
    </mc:Choice>
  </mc:AlternateContent>
  <bookViews>
    <workbookView xWindow="0" yWindow="0" windowWidth="23040" windowHeight="10272"/>
  </bookViews>
  <sheets>
    <sheet name="README" sheetId="4" r:id="rId1"/>
    <sheet name="CannabisDisorders ICD 9 10 SCT" sheetId="12" r:id="rId2"/>
    <sheet name="Original Cannabis Disorders " sheetId="9" r:id="rId3"/>
  </sheets>
  <definedNames>
    <definedName name="_xlnm._FilterDatabase" localSheetId="1" hidden="1">'CannabisDisorders ICD 9 10 SCT'!$A$1:$I$104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Serafina</author>
  </authors>
  <commentList>
    <comment ref="A67" authorId="0" shapeId="0">
      <text>
        <r>
          <rPr>
            <b/>
            <sz val="9"/>
            <color indexed="81"/>
            <rFont val="Tahoma"/>
            <family val="2"/>
          </rPr>
          <t>Serafina:</t>
        </r>
        <r>
          <rPr>
            <sz val="9"/>
            <color indexed="81"/>
            <rFont val="Tahoma"/>
            <family val="2"/>
          </rPr>
          <t xml:space="preserve">
Displays as 291 in FEI db but should be 291.0 Drug Withdrawal (Amphetamine withdrawal is an acceptable  synonym)</t>
        </r>
      </text>
    </comment>
  </commentList>
</comments>
</file>

<file path=xl/sharedStrings.xml><?xml version="1.0" encoding="utf-8"?>
<sst xmlns="http://schemas.openxmlformats.org/spreadsheetml/2006/main" count="491" uniqueCount="233">
  <si>
    <t>SNOMED CT Concept ID</t>
  </si>
  <si>
    <t>SNOMED CT FSN</t>
  </si>
  <si>
    <t>ICD-10-CM Code</t>
  </si>
  <si>
    <t>Nondependent abuse of drugs</t>
  </si>
  <si>
    <t>Drug abuse, continuous (disorder)</t>
  </si>
  <si>
    <t>ICD-9-CM Code</t>
  </si>
  <si>
    <t>ICD-9-CM Description</t>
  </si>
  <si>
    <t>ICD-10-CM Description</t>
  </si>
  <si>
    <t>Valueset Category Code</t>
  </si>
  <si>
    <t>Worksheet name and color</t>
  </si>
  <si>
    <t xml:space="preserve">Within each worksheet, a number of rows and/or columns have been highlighted.  In addition, there are comments throughout the spreadsheet that should be reviewed as they contain information related to potentiall errors in the baseline date as well as issues about the format of the code in that row that should be carefully reviewed </t>
  </si>
  <si>
    <t>Format issues within cell</t>
  </si>
  <si>
    <t>Format issues within this cell for this code.  Many of these have comments associated as well, and the cells have been specially formatted to display the correct code.  I cannot be sure that this representation will transfer if copy and pasted into some other format, or imported from this spreadsheet.  Recommend that these codes be reviewed manually before importing into VSAC.  (The descriptions can be used for exact search in SCT.)</t>
  </si>
  <si>
    <t>Review for removal</t>
  </si>
  <si>
    <t>These codes should be reviewed for removal from sensitive values data set.  These codes were included based on the SNOMED CT --&gt; ICD-10-CM map, but since there is a many to one mapping between code systems, these individual list of codes (by code system) should be reviewed to remove erroneous and non-sensitive codes.  This review is not exhaustive butat times, I marked codes I thought should be reviewed (for removal).</t>
  </si>
  <si>
    <t>Taxonomy</t>
  </si>
  <si>
    <t>Label</t>
  </si>
  <si>
    <t>ICD-10-CM Label</t>
  </si>
  <si>
    <t>DSM IV</t>
  </si>
  <si>
    <t>Drug-induced delirium (disorder)</t>
  </si>
  <si>
    <t>Cannabis Abuse, Dependence, Induced Disorders</t>
  </si>
  <si>
    <t>305</t>
  </si>
  <si>
    <t>305.2</t>
  </si>
  <si>
    <t>Nondependent Cannabis abuse</t>
  </si>
  <si>
    <t>305.20</t>
  </si>
  <si>
    <t>Cannabis Abuse, unspecified</t>
  </si>
  <si>
    <t>305.21</t>
  </si>
  <si>
    <t>Cannabis abuse-continuous</t>
  </si>
  <si>
    <t>F12.10</t>
  </si>
  <si>
    <t>Cannabis abuse, uncomplicated</t>
  </si>
  <si>
    <t>305.22</t>
  </si>
  <si>
    <t>Cannabis abuse-episodic</t>
  </si>
  <si>
    <t>F12.90</t>
  </si>
  <si>
    <t>Cannabis use, uncomplicated</t>
  </si>
  <si>
    <t>305.23</t>
  </si>
  <si>
    <t>Cannabis abuse-in remission</t>
  </si>
  <si>
    <t>292.2</t>
  </si>
  <si>
    <t>Pathological drug intoxication</t>
  </si>
  <si>
    <t>F19.99</t>
  </si>
  <si>
    <t>Other psychoactive substance use, unspecified with unspecified psychoactive substance-induced disorder</t>
  </si>
  <si>
    <t>304.3</t>
  </si>
  <si>
    <t>Cannabis t dependence</t>
  </si>
  <si>
    <t>304.30</t>
  </si>
  <si>
    <t>Cannabis  dependence, unspecified</t>
  </si>
  <si>
    <t>F12.20</t>
  </si>
  <si>
    <t>Cannabis dependence, uncomplicated</t>
  </si>
  <si>
    <t>304.31</t>
  </si>
  <si>
    <t>Cannabis  dependence, continuousa</t>
  </si>
  <si>
    <t>304.32</t>
  </si>
  <si>
    <t>Cannabis  dependence , episodic</t>
  </si>
  <si>
    <t>304.33</t>
  </si>
  <si>
    <t>Cannabis  dependence, in remission</t>
  </si>
  <si>
    <t>F12.21</t>
  </si>
  <si>
    <t>Cannabis dependence, in remission</t>
  </si>
  <si>
    <t>Drug-induced Mental Disorders</t>
  </si>
  <si>
    <t>292</t>
  </si>
  <si>
    <t>Drug-induced mental disorders</t>
  </si>
  <si>
    <t>292.0</t>
  </si>
  <si>
    <t>Drug withdrawal</t>
  </si>
  <si>
    <t>F19.939</t>
  </si>
  <si>
    <t>Other psychoactive substance use, unspecified with withdrawal, unspecified</t>
  </si>
  <si>
    <t>292.1</t>
  </si>
  <si>
    <t>Drug-induced psychotic disorders</t>
  </si>
  <si>
    <t>292.11</t>
  </si>
  <si>
    <t>Drug-induced psychotic disorders with delusions</t>
  </si>
  <si>
    <t>F19.950</t>
  </si>
  <si>
    <t>Other psychoactive substance use, unspecified with psychoactive substance-induced psychotic disorder with delusions</t>
  </si>
  <si>
    <t>292.12</t>
  </si>
  <si>
    <t>Drug-induced psychotic disorders with halucinations</t>
  </si>
  <si>
    <t>F19.951</t>
  </si>
  <si>
    <t>Other psychoactive substance use, unspecified with psychoactive substance-induced psychotic disorder with hallucinations</t>
  </si>
  <si>
    <t>Other specified drug-induced mental disorders</t>
  </si>
  <si>
    <t>292.8</t>
  </si>
  <si>
    <t>292.81</t>
  </si>
  <si>
    <t>Drug-induced delirium</t>
  </si>
  <si>
    <t>F19.921</t>
  </si>
  <si>
    <t>Other psychoactive substance use, unspecified with intoxication with delirium</t>
  </si>
  <si>
    <t>292.82</t>
  </si>
  <si>
    <t>Drug-induced persisting dementia</t>
  </si>
  <si>
    <t>F19.97</t>
  </si>
  <si>
    <t>Other psychoactive substance use, unspecified with psychoactive substance-induced persisting dementia</t>
  </si>
  <si>
    <t>292.83</t>
  </si>
  <si>
    <t>Drug-induced persisting amnestic disorder</t>
  </si>
  <si>
    <t>F19.96</t>
  </si>
  <si>
    <t>Other psychoactive substance use, unspecified with psychoactive substance-induced persisting amnestic disorder</t>
  </si>
  <si>
    <t>292.84</t>
  </si>
  <si>
    <t>Drug-induced mood disorder</t>
  </si>
  <si>
    <t>F19.94</t>
  </si>
  <si>
    <t>Other psychoactive substance use, unspecified with psychoactive substance-induced mood disorder</t>
  </si>
  <si>
    <t>292.89</t>
  </si>
  <si>
    <t>F12.122 Cannabis abuse with intoxication with perceptual disturbance
F12.159 Cannabis abuse with psychotic disorder, unspecified
F12.180 Cannabis abuse with Cannabis-induced anxiety disorder
F12.188 Cannabis abuse with other Cannabis-induced disorder
F12.222 Cannabis dependence with intoxication with perceptual disturbance
F12.259 Cannabis dependence with psychotic disorder, unspecified
F12.280 Cannabis dependence with Cannabis-induced anxiety disorder
F12.288 Cannabis dependence with other Cannabis-induced disorder
F12.922 Cannabis use, unspecified with intoxication with perceptual disturbance
F12.959 Cannabis use, unspecified with psychotic disorder, unspecified
F12.980 Cannabis use, unspecified with anxiety disorder
 F12.988 Cannabis use, unspecified with other Cannabis-induced disorder</t>
  </si>
  <si>
    <t>292.9</t>
  </si>
  <si>
    <t>Unspecified drug-induced mental disorders</t>
  </si>
  <si>
    <t>CannabisDisorders ICD 9 10 SCT</t>
  </si>
  <si>
    <t xml:space="preserve">Original Cannabis Disorders </t>
  </si>
  <si>
    <t xml:space="preserve">F12.122 </t>
  </si>
  <si>
    <t xml:space="preserve">F12.159 </t>
  </si>
  <si>
    <t xml:space="preserve">F12.188 </t>
  </si>
  <si>
    <t xml:space="preserve">F12.259 </t>
  </si>
  <si>
    <t xml:space="preserve">F12.280 </t>
  </si>
  <si>
    <t xml:space="preserve">F12.288 </t>
  </si>
  <si>
    <t xml:space="preserve">F12.922 </t>
  </si>
  <si>
    <t xml:space="preserve">F12.959 </t>
  </si>
  <si>
    <t xml:space="preserve">F12.980 </t>
  </si>
  <si>
    <t xml:space="preserve">F12.988 </t>
  </si>
  <si>
    <t>Cannabis abuse with intoxication with perceptual disturbance</t>
  </si>
  <si>
    <t>Cannabis abuse with psychotic disorder, unspecified</t>
  </si>
  <si>
    <t>Cannabis abuse with other Cannabis-induced disorder</t>
  </si>
  <si>
    <t>Cannabis dependence with intoxication with perceptual disturbance</t>
  </si>
  <si>
    <t>Cannabis dependence with psychotic disorder, unspecified</t>
  </si>
  <si>
    <t>Cannabis dependence with Cannabis-induced anxiety disorder</t>
  </si>
  <si>
    <t>Cannabis dependence with other Cannabis-induced disorder</t>
  </si>
  <si>
    <t>Cannabis use, unspecified with intoxication with perceptual disturbance</t>
  </si>
  <si>
    <t>Cannabis use, unspecified with psychotic disorder, unspecified</t>
  </si>
  <si>
    <t>Cannabis use, unspecified with anxiety disorder</t>
  </si>
  <si>
    <t>Cannabis use, unspecified with other Cannabis-induced disorder</t>
  </si>
  <si>
    <t>ETH</t>
  </si>
  <si>
    <t>Cannabis abuse with cannabis-induced anxiety disorder</t>
  </si>
  <si>
    <t>Cannabis abuse with other cannabis-induced disorder</t>
  </si>
  <si>
    <t>Cannabis dependence with other cannabis-induced disorder</t>
  </si>
  <si>
    <t>Cannabis use, unspecified with other cannabis-induced disorder</t>
  </si>
  <si>
    <t> F12</t>
  </si>
  <si>
    <t>Cannabis related disorders</t>
  </si>
  <si>
    <t> F12.1</t>
  </si>
  <si>
    <t>Cannabis abuse</t>
  </si>
  <si>
    <t> F12.12</t>
  </si>
  <si>
    <t>Cannabis abuse with intoxication</t>
  </si>
  <si>
    <t> F12.120</t>
  </si>
  <si>
    <t>Cannabis abuse with intoxication, uncomplicated</t>
  </si>
  <si>
    <t>Cannabis abuse with intoxication, unspecified</t>
  </si>
  <si>
    <t> F12.15</t>
  </si>
  <si>
    <t>Cannabis abuse with psychotic disorder</t>
  </si>
  <si>
    <t> F12.150</t>
  </si>
  <si>
    <t> F12.151</t>
  </si>
  <si>
    <t> F12.18</t>
  </si>
  <si>
    <t> F12.19</t>
  </si>
  <si>
    <t>Cannabis abuse with unspecified cannabis-induced disorder</t>
  </si>
  <si>
    <t> F12.2</t>
  </si>
  <si>
    <t>Cannabis dependence</t>
  </si>
  <si>
    <t> F12.22</t>
  </si>
  <si>
    <t>Cannabis dependence with intoxication</t>
  </si>
  <si>
    <t> F12.220</t>
  </si>
  <si>
    <t>Cannabis dependence with intoxication, uncomplicated</t>
  </si>
  <si>
    <t> F12.222</t>
  </si>
  <si>
    <t>Cannabis dependence with intoxication, unspecified</t>
  </si>
  <si>
    <t> F12.25</t>
  </si>
  <si>
    <t>Cannabis dependence with psychotic disorder</t>
  </si>
  <si>
    <t> F12.250</t>
  </si>
  <si>
    <t>Cannabis dependence with psychotic disorder with delusions</t>
  </si>
  <si>
    <t> F12.251</t>
  </si>
  <si>
    <t>Cannabis dependence with psychotic disorder with delusions, with hallucinations</t>
  </si>
  <si>
    <t> F12.28</t>
  </si>
  <si>
    <t>Cannabis dependence with unspecified cannabis-induced disorder</t>
  </si>
  <si>
    <t> F12.29</t>
  </si>
  <si>
    <t> F12.9</t>
  </si>
  <si>
    <t>Cannabis use, unspecified</t>
  </si>
  <si>
    <t> F12.92</t>
  </si>
  <si>
    <t>Cannabis use, unspecified with intoxication</t>
  </si>
  <si>
    <t>Cannabis use, unspecified with intoxication, uncomplicated</t>
  </si>
  <si>
    <t> F12.920</t>
  </si>
  <si>
    <t>Cannabis use, unspecified with intoxication delirium</t>
  </si>
  <si>
    <t> F12.921</t>
  </si>
  <si>
    <t>Cannabis use, unspecified with intoxication, unspecified</t>
  </si>
  <si>
    <t> F12.95</t>
  </si>
  <si>
    <t>Cannabis use, unspecified with psychotic disorder</t>
  </si>
  <si>
    <t> F12.951</t>
  </si>
  <si>
    <t>Cannabis use, unspecified with psychotic disorder, with hallucinations</t>
  </si>
  <si>
    <t> F12.950</t>
  </si>
  <si>
    <t>Cannabis use, unspecified with psychotic disorder, with hallucinations, with delusions</t>
  </si>
  <si>
    <t> F12.98</t>
  </si>
  <si>
    <t>Cannabis use, unspecified with unspecified cannabis-induced disorder</t>
  </si>
  <si>
    <t>F12.121</t>
  </si>
  <si>
    <t>F12.129</t>
  </si>
  <si>
    <t>F12.221</t>
  </si>
  <si>
    <t>F12.222</t>
  </si>
  <si>
    <t>F12.229</t>
  </si>
  <si>
    <t>F12.921</t>
  </si>
  <si>
    <t>F12.929</t>
  </si>
  <si>
    <t>F12.99</t>
  </si>
  <si>
    <t>292.89 </t>
  </si>
  <si>
    <t>Cannabis abuse, unspecified</t>
  </si>
  <si>
    <t>304.33 </t>
  </si>
  <si>
    <t>Cannabis dependence with intoxication delirium</t>
  </si>
  <si>
    <t>Cannabis abuse (disorder)</t>
  </si>
  <si>
    <t>Nondependent cannabis abuse (disorder)</t>
  </si>
  <si>
    <t>Nondependent cannabis abuse, continuous (disorder)</t>
  </si>
  <si>
    <t>Nondependent cannabis abuse, episodic (disorder)</t>
  </si>
  <si>
    <t>Nondependent cannabis abuse in remission (disorder)</t>
  </si>
  <si>
    <t>History of drug abuse (situation)</t>
  </si>
  <si>
    <t>Cannabis misuse (finding)</t>
  </si>
  <si>
    <t>History of cannabis abuse (situation)</t>
  </si>
  <si>
    <t>Hallucinogen dependence (disorder)</t>
  </si>
  <si>
    <t>Cannabis dependence (disorder)</t>
  </si>
  <si>
    <t>Cannabis dependence in remission (disorder)</t>
  </si>
  <si>
    <t>Cannabis dependence, continuous (disorder)</t>
  </si>
  <si>
    <t>Cannabis dependence, episodic (disorder)</t>
  </si>
  <si>
    <t>Cannabis type drug dependence (disorder)</t>
  </si>
  <si>
    <t>Cannabis dependence, unspecified</t>
  </si>
  <si>
    <t>Cannabis withdrawal (disorder)</t>
  </si>
  <si>
    <t>Poisoning by cannabis derivative (disorder)</t>
  </si>
  <si>
    <t>Cannabis intoxication (disorder)</t>
  </si>
  <si>
    <t>Cannabis intoxication delirium (disorder)</t>
  </si>
  <si>
    <t>Cannabis-induced organic mental disorder (disorder)</t>
  </si>
  <si>
    <t>Cannabis-induced anxiety disorder (disorder)</t>
  </si>
  <si>
    <t>Cannabis abuse with intoxication delirium</t>
  </si>
  <si>
    <t>Cannabis abuse with psychotic disorder with delusions</t>
  </si>
  <si>
    <t>Cannabis abuse with psychotic disorder with hallucinations</t>
  </si>
  <si>
    <t>Unspecified drug-induced mental disorder</t>
  </si>
  <si>
    <t>Drug induced sleep disorders</t>
  </si>
  <si>
    <t xml:space="preserve">This is the Cannabis Disorders ICD-9 to I worksheet copied from the original spreadsheet (Sensitive Data Values.xlsx)  It was the only data other than the DSM-5 eBook I was initially provided to support the task of mapping codes in DSM-5 (ICD-10-CM) to SNOMED-CT. </t>
  </si>
  <si>
    <t>No corresponding code</t>
  </si>
  <si>
    <t xml:space="preserve">Not every mapping is completely accurate, but I attempted to correlate the codes as best as possible.  The ultimate goal was to ensure adequate coverage for the sensitive concept in ID-10-CM and SNOMED CT (and ICD-9-CM as thoroughly as time permitted).  The worksheets will be used to create the individual code system-based value sets to be loaded into the VSAC.  </t>
  </si>
  <si>
    <t>NOTE:</t>
  </si>
  <si>
    <t>There is the opportunity to enhance the quality of this draft set of mapped values by:
#1) reviewing the map and list of codes to ensure that inappropriate (not sensitive) codes are not included in the sensitive values data sets to be loaded into VSAC.
#2) expand the FEi baseline data based on new approach that includes selecting all (relevant) codes from ICD-10-CM chapters prior to mapping to SNOMED CT (using reverse mapping approach) and loading into VSAC in order to provide more complete and consistent coverage for data segmentation for privacy.</t>
  </si>
  <si>
    <t>Cannabis dependence with cannabis-induced anxiety disorder</t>
  </si>
  <si>
    <t>Cannabis use, unspecified, uncomplicated</t>
  </si>
  <si>
    <t>F12.122</t>
  </si>
  <si>
    <t>F12.159</t>
  </si>
  <si>
    <t>F12.180</t>
  </si>
  <si>
    <t>F12.188</t>
  </si>
  <si>
    <t>F12.259</t>
  </si>
  <si>
    <t>F12.280</t>
  </si>
  <si>
    <t>F12.288</t>
  </si>
  <si>
    <t>F12.988</t>
  </si>
  <si>
    <t>292.81 </t>
  </si>
  <si>
    <t>292.2 </t>
  </si>
  <si>
    <t>304.31 </t>
  </si>
  <si>
    <t>Cannabis dependence, continuous</t>
  </si>
  <si>
    <t>304.32 </t>
  </si>
  <si>
    <t>Cannabis dependence, episodic</t>
  </si>
  <si>
    <t>305.20 </t>
  </si>
  <si>
    <t>Cannabis-induced psychotic disorder with hallucinations (disorder)</t>
  </si>
  <si>
    <r>
      <t xml:space="preserve">This worksheet contains one row for each diagnosis concept ICD-10-CM code in Chapter F12 (Cannabis related disorders) mapped to ICD-9-CM and SNOMED CT.  The map contains all of the FEi baseline data in additions to the additional coverage provided by the F10 chapter.   Codes not found in FEi baseline data are in rows where </t>
    </r>
    <r>
      <rPr>
        <i/>
        <sz val="11"/>
        <color theme="1"/>
        <rFont val="Calibri"/>
        <family val="2"/>
        <scheme val="minor"/>
      </rPr>
      <t>Valueset Category Code</t>
    </r>
    <r>
      <rPr>
        <sz val="11"/>
        <color theme="1"/>
        <rFont val="Calibri"/>
        <family val="2"/>
        <scheme val="minor"/>
      </rPr>
      <t xml:space="preserve">are missing.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</si>
</sst>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1"/>
      <color theme="1"/>
      <name val="Calibri"/>
      <family val="2"/>
      <scheme val="minor"/>
    </font>
    <font>
      <b/>
      <sz val="10"/>
      <color rgb="FF000000"/>
      <name val="Arial"/>
      <family val="2"/>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4"/>
      <color rgb="FF000000"/>
      <name val="Calibri"/>
      <family val="2"/>
      <scheme val="minor"/>
    </font>
    <font>
      <sz val="14"/>
      <name val="Calibri"/>
      <family val="2"/>
      <scheme val="minor"/>
    </font>
    <font>
      <sz val="14"/>
      <color rgb="FF000000"/>
      <name val="Calibri"/>
      <family val="2"/>
      <scheme val="minor"/>
    </font>
    <font>
      <i/>
      <sz val="11"/>
      <color theme="1"/>
      <name val="Calibri"/>
      <family val="2"/>
      <scheme val="minor"/>
    </font>
    <font>
      <b/>
      <sz val="14"/>
      <color theme="1"/>
      <name val="Calibri"/>
      <family val="2"/>
      <scheme val="minor"/>
    </font>
    <font>
      <b/>
      <sz val="12"/>
      <color rgb="FF000000"/>
      <name val="Arial"/>
      <family val="2"/>
    </font>
    <font>
      <sz val="10"/>
      <color rgb="FFEA9999"/>
      <name val="Arial"/>
      <family val="2"/>
    </font>
    <font>
      <sz val="10"/>
      <color rgb="FFF9CB9C"/>
      <name val="Arial"/>
      <family val="2"/>
    </font>
    <font>
      <b/>
      <sz val="9"/>
      <color rgb="FF000000"/>
      <name val="Arial"/>
      <family val="2"/>
    </font>
    <font>
      <sz val="9"/>
      <color rgb="FF000000"/>
      <name val="Arial"/>
      <family val="2"/>
    </font>
    <font>
      <sz val="9"/>
      <color rgb="FFEA9999"/>
      <name val="Arial"/>
      <family val="2"/>
    </font>
    <font>
      <b/>
      <sz val="9"/>
      <color indexed="81"/>
      <name val="Tahoma"/>
      <family val="2"/>
    </font>
    <font>
      <sz val="9"/>
      <color indexed="81"/>
      <name val="Tahoma"/>
      <family val="2"/>
    </font>
    <font>
      <b/>
      <sz val="14"/>
      <name val="Calibri"/>
      <family val="2"/>
      <scheme val="minor"/>
    </font>
  </fonts>
  <fills count="15">
    <fill>
      <patternFill patternType="none"/>
    </fill>
    <fill>
      <patternFill patternType="gray125"/>
    </fill>
    <fill>
      <patternFill patternType="solid">
        <fgColor theme="4" tint="0.39997558519241921"/>
        <bgColor rgb="FF4A86E8"/>
      </patternFill>
    </fill>
    <fill>
      <patternFill patternType="solid">
        <fgColor rgb="FFFFE599"/>
        <bgColor rgb="FFFFE599"/>
      </patternFill>
    </fill>
    <fill>
      <patternFill patternType="solid">
        <fgColor rgb="FFFFFF00"/>
        <bgColor indexed="64"/>
      </patternFill>
    </fill>
    <fill>
      <patternFill patternType="solid">
        <fgColor theme="0" tint="-4.9989318521683403E-2"/>
        <bgColor indexed="64"/>
      </patternFill>
    </fill>
    <fill>
      <patternFill patternType="solid">
        <fgColor rgb="FFFFFFFF"/>
        <bgColor indexed="64"/>
      </patternFill>
    </fill>
    <fill>
      <patternFill patternType="solid">
        <fgColor rgb="FFFFF2CC"/>
        <bgColor indexed="64"/>
      </patternFill>
    </fill>
    <fill>
      <patternFill patternType="solid">
        <fgColor theme="0" tint="-4.9989318521683403E-2"/>
        <bgColor rgb="FF4A86E8"/>
      </patternFill>
    </fill>
    <fill>
      <patternFill patternType="solid">
        <fgColor rgb="FF9BC2E6"/>
        <bgColor rgb="FF4A86E8"/>
      </patternFill>
    </fill>
    <fill>
      <patternFill patternType="solid">
        <fgColor rgb="FF9BC2E6"/>
        <bgColor indexed="64"/>
      </patternFill>
    </fill>
    <fill>
      <patternFill patternType="solid">
        <fgColor rgb="FF00B0F0"/>
        <bgColor indexed="64"/>
      </patternFill>
    </fill>
    <fill>
      <patternFill patternType="solid">
        <fgColor rgb="FFC9DAF8"/>
        <bgColor rgb="FFC9DAF8"/>
      </patternFill>
    </fill>
    <fill>
      <patternFill patternType="solid">
        <fgColor rgb="FFFFF2CC"/>
        <bgColor rgb="FFFFF2CC"/>
      </patternFill>
    </fill>
    <fill>
      <patternFill patternType="solid">
        <fgColor theme="9" tint="0.59999389629810485"/>
        <bgColor indexed="64"/>
      </patternFill>
    </fill>
  </fills>
  <borders count="10">
    <border>
      <left/>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rgb="FF505050"/>
      </left>
      <right/>
      <top style="medium">
        <color rgb="FF505050"/>
      </top>
      <bottom style="medium">
        <color rgb="FF505050"/>
      </bottom>
      <diagonal/>
    </border>
    <border>
      <left/>
      <right style="medium">
        <color rgb="FF505050"/>
      </right>
      <top style="medium">
        <color rgb="FF505050"/>
      </top>
      <bottom style="medium">
        <color rgb="FF50505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s>
  <cellStyleXfs count="1">
    <xf numFmtId="0" fontId="0" fillId="0" borderId="0"/>
  </cellStyleXfs>
  <cellXfs count="88">
    <xf numFmtId="0" fontId="0" fillId="0" borderId="0" xfId="0"/>
    <xf numFmtId="0" fontId="2" fillId="0" borderId="0" xfId="0" applyFont="1" applyAlignment="1">
      <alignment vertical="top"/>
    </xf>
    <xf numFmtId="0" fontId="0" fillId="0" borderId="0" xfId="0" applyFont="1" applyAlignment="1">
      <alignment vertical="top"/>
    </xf>
    <xf numFmtId="0" fontId="0" fillId="0" borderId="0" xfId="0" applyAlignment="1">
      <alignment vertical="top"/>
    </xf>
    <xf numFmtId="0" fontId="0" fillId="0" borderId="3" xfId="0" applyFont="1" applyBorder="1" applyAlignment="1">
      <alignment vertical="center" wrapText="1"/>
    </xf>
    <xf numFmtId="0" fontId="0" fillId="0" borderId="0" xfId="0" applyFont="1" applyBorder="1" applyAlignment="1">
      <alignment vertical="center" wrapText="1"/>
    </xf>
    <xf numFmtId="0" fontId="0" fillId="0" borderId="0" xfId="0" applyFont="1" applyAlignment="1">
      <alignment vertical="center"/>
    </xf>
    <xf numFmtId="0" fontId="0" fillId="4" borderId="0" xfId="0" applyFont="1" applyFill="1" applyAlignment="1">
      <alignment vertical="center"/>
    </xf>
    <xf numFmtId="0" fontId="0" fillId="0" borderId="0" xfId="0" applyAlignment="1">
      <alignment vertical="center"/>
    </xf>
    <xf numFmtId="0" fontId="0" fillId="0" borderId="0" xfId="0" applyFont="1" applyBorder="1" applyAlignment="1">
      <alignment vertical="center"/>
    </xf>
    <xf numFmtId="0" fontId="0" fillId="0" borderId="0" xfId="0" applyFont="1" applyAlignment="1">
      <alignment horizontal="center" vertical="top"/>
    </xf>
    <xf numFmtId="0" fontId="0" fillId="0" borderId="0" xfId="0" applyFont="1" applyAlignment="1">
      <alignment horizontal="center" vertical="center"/>
    </xf>
    <xf numFmtId="0" fontId="0" fillId="0" borderId="0" xfId="0" applyFont="1" applyFill="1" applyAlignment="1">
      <alignment vertical="center"/>
    </xf>
    <xf numFmtId="0" fontId="0" fillId="0" borderId="0" xfId="0" applyFont="1" applyAlignment="1">
      <alignment horizontal="left" vertical="center"/>
    </xf>
    <xf numFmtId="0" fontId="10" fillId="0" borderId="0" xfId="0" applyFont="1" applyAlignment="1">
      <alignment vertical="top"/>
    </xf>
    <xf numFmtId="0" fontId="11" fillId="12" borderId="0" xfId="0" applyFont="1" applyFill="1" applyBorder="1" applyAlignment="1">
      <alignment horizontal="center" vertical="center" wrapText="1"/>
    </xf>
    <xf numFmtId="49" fontId="11" fillId="12" borderId="0" xfId="0" applyNumberFormat="1" applyFont="1" applyFill="1" applyBorder="1" applyAlignment="1">
      <alignment horizontal="center" vertical="center" wrapText="1"/>
    </xf>
    <xf numFmtId="0" fontId="0" fillId="0" borderId="0" xfId="0" applyFont="1" applyAlignment="1">
      <alignment wrapText="1"/>
    </xf>
    <xf numFmtId="0" fontId="1" fillId="0" borderId="0" xfId="0" applyFont="1" applyAlignment="1">
      <alignment wrapText="1"/>
    </xf>
    <xf numFmtId="49" fontId="0" fillId="0" borderId="0" xfId="0" applyNumberFormat="1" applyFont="1" applyAlignment="1">
      <alignment wrapText="1"/>
    </xf>
    <xf numFmtId="0" fontId="12" fillId="3" borderId="0" xfId="0" applyFont="1" applyFill="1" applyBorder="1" applyAlignment="1">
      <alignment wrapText="1"/>
    </xf>
    <xf numFmtId="49" fontId="12" fillId="3" borderId="0" xfId="0" applyNumberFormat="1" applyFont="1" applyFill="1" applyBorder="1" applyAlignment="1">
      <alignment wrapText="1"/>
    </xf>
    <xf numFmtId="0" fontId="0" fillId="3" borderId="0" xfId="0" applyFont="1" applyFill="1" applyBorder="1" applyAlignment="1">
      <alignment wrapText="1"/>
    </xf>
    <xf numFmtId="49" fontId="13" fillId="3" borderId="0" xfId="0" applyNumberFormat="1" applyFont="1" applyFill="1" applyBorder="1" applyAlignment="1">
      <alignment wrapText="1"/>
    </xf>
    <xf numFmtId="0" fontId="14" fillId="12" borderId="0" xfId="0" applyFont="1" applyFill="1" applyBorder="1" applyAlignment="1">
      <alignment horizontal="center" vertical="center" wrapText="1"/>
    </xf>
    <xf numFmtId="0" fontId="15" fillId="0" borderId="0" xfId="0" applyFont="1" applyAlignment="1">
      <alignment wrapText="1"/>
    </xf>
    <xf numFmtId="0" fontId="16" fillId="3" borderId="0" xfId="0" applyFont="1" applyFill="1" applyBorder="1" applyAlignment="1">
      <alignment wrapText="1"/>
    </xf>
    <xf numFmtId="0" fontId="15" fillId="3" borderId="0" xfId="0" applyFont="1" applyFill="1" applyBorder="1" applyAlignment="1">
      <alignment wrapText="1"/>
    </xf>
    <xf numFmtId="0" fontId="0" fillId="13" borderId="0" xfId="0" applyFont="1" applyFill="1" applyBorder="1" applyAlignment="1">
      <alignment wrapText="1"/>
    </xf>
    <xf numFmtId="49" fontId="0" fillId="13" borderId="0" xfId="0" applyNumberFormat="1" applyFont="1" applyFill="1" applyBorder="1" applyAlignment="1">
      <alignment wrapText="1"/>
    </xf>
    <xf numFmtId="0" fontId="15" fillId="13" borderId="0" xfId="0" applyFont="1" applyFill="1" applyBorder="1" applyAlignment="1">
      <alignment wrapText="1"/>
    </xf>
    <xf numFmtId="0" fontId="19" fillId="11" borderId="1" xfId="0" applyFont="1" applyFill="1" applyBorder="1" applyAlignment="1">
      <alignment horizontal="center" vertical="center"/>
    </xf>
    <xf numFmtId="0" fontId="10" fillId="7" borderId="2" xfId="0" applyFont="1" applyFill="1" applyBorder="1" applyAlignment="1">
      <alignment horizontal="center" vertical="center"/>
    </xf>
    <xf numFmtId="0" fontId="10" fillId="4" borderId="2" xfId="0" applyFont="1" applyFill="1" applyBorder="1" applyAlignment="1">
      <alignment horizontal="center" vertical="center"/>
    </xf>
    <xf numFmtId="0" fontId="10" fillId="5" borderId="2" xfId="0" applyFont="1" applyFill="1" applyBorder="1" applyAlignment="1">
      <alignment horizontal="center" vertical="center"/>
    </xf>
    <xf numFmtId="0" fontId="0" fillId="0" borderId="3" xfId="0" applyFont="1" applyFill="1" applyBorder="1" applyAlignment="1">
      <alignment vertical="center" wrapText="1"/>
    </xf>
    <xf numFmtId="0" fontId="10" fillId="14" borderId="2" xfId="0" applyFont="1" applyFill="1" applyBorder="1" applyAlignment="1">
      <alignment horizontal="center" vertical="center"/>
    </xf>
    <xf numFmtId="2" fontId="3" fillId="4" borderId="0" xfId="0" applyNumberFormat="1" applyFont="1" applyFill="1" applyBorder="1" applyAlignment="1">
      <alignment horizontal="center" vertical="top" wrapText="1"/>
    </xf>
    <xf numFmtId="0" fontId="0" fillId="0" borderId="0" xfId="0" applyAlignment="1">
      <alignment horizontal="center" vertical="top"/>
    </xf>
    <xf numFmtId="0" fontId="6" fillId="9" borderId="8" xfId="0" applyFont="1" applyFill="1" applyBorder="1" applyAlignment="1">
      <alignment horizontal="center" vertical="top"/>
    </xf>
    <xf numFmtId="0" fontId="6" fillId="9" borderId="8" xfId="0" applyFont="1" applyFill="1" applyBorder="1" applyAlignment="1">
      <alignment horizontal="left" vertical="top"/>
    </xf>
    <xf numFmtId="0" fontId="6" fillId="2" borderId="8" xfId="0" applyFont="1" applyFill="1" applyBorder="1" applyAlignment="1">
      <alignment horizontal="left" vertical="top"/>
    </xf>
    <xf numFmtId="0" fontId="10" fillId="10" borderId="8" xfId="0" applyFont="1" applyFill="1" applyBorder="1" applyAlignment="1">
      <alignment horizontal="left" vertical="top"/>
    </xf>
    <xf numFmtId="0" fontId="6" fillId="10" borderId="8" xfId="0" applyFont="1" applyFill="1" applyBorder="1" applyAlignment="1">
      <alignment horizontal="center" vertical="top"/>
    </xf>
    <xf numFmtId="0" fontId="7" fillId="0" borderId="8" xfId="0" applyFont="1" applyBorder="1" applyAlignment="1">
      <alignment horizontal="left" vertical="top"/>
    </xf>
    <xf numFmtId="0" fontId="8" fillId="0" borderId="8" xfId="0" applyFont="1" applyBorder="1" applyAlignment="1">
      <alignment horizontal="left" vertical="top"/>
    </xf>
    <xf numFmtId="0" fontId="4" fillId="8" borderId="8" xfId="0" applyFont="1" applyFill="1" applyBorder="1" applyAlignment="1">
      <alignment horizontal="center" vertical="top"/>
    </xf>
    <xf numFmtId="0" fontId="6" fillId="5" borderId="8" xfId="0" applyFont="1" applyFill="1" applyBorder="1" applyAlignment="1">
      <alignment horizontal="center" vertical="top"/>
    </xf>
    <xf numFmtId="0" fontId="0" fillId="0" borderId="8" xfId="0" applyBorder="1" applyAlignment="1">
      <alignment vertical="top"/>
    </xf>
    <xf numFmtId="0" fontId="0" fillId="0" borderId="8" xfId="0" applyBorder="1" applyAlignment="1">
      <alignment horizontal="center" vertical="top"/>
    </xf>
    <xf numFmtId="0" fontId="0" fillId="0" borderId="8" xfId="0" applyFill="1" applyBorder="1" applyAlignment="1">
      <alignment horizontal="center" vertical="top"/>
    </xf>
    <xf numFmtId="0" fontId="0" fillId="0" borderId="8" xfId="0" applyFill="1" applyBorder="1" applyAlignment="1">
      <alignment vertical="top"/>
    </xf>
    <xf numFmtId="0" fontId="6" fillId="5" borderId="8" xfId="0" applyFont="1" applyFill="1" applyBorder="1" applyAlignment="1">
      <alignment vertical="top"/>
    </xf>
    <xf numFmtId="0" fontId="7" fillId="0" borderId="8" xfId="0" applyFont="1" applyFill="1" applyBorder="1" applyAlignment="1">
      <alignment vertical="top"/>
    </xf>
    <xf numFmtId="0" fontId="8" fillId="0" borderId="8" xfId="0" applyFont="1" applyFill="1" applyBorder="1" applyAlignment="1">
      <alignment vertical="top"/>
    </xf>
    <xf numFmtId="2" fontId="3" fillId="4" borderId="8" xfId="0" applyNumberFormat="1" applyFont="1" applyFill="1" applyBorder="1" applyAlignment="1">
      <alignment horizontal="center" vertical="top" wrapText="1"/>
    </xf>
    <xf numFmtId="0" fontId="3" fillId="0" borderId="8" xfId="0" applyFont="1" applyBorder="1" applyAlignment="1">
      <alignment vertical="top"/>
    </xf>
    <xf numFmtId="2" fontId="3" fillId="5" borderId="8" xfId="0" applyNumberFormat="1" applyFont="1" applyFill="1" applyBorder="1" applyAlignment="1">
      <alignment horizontal="center" vertical="top" wrapText="1"/>
    </xf>
    <xf numFmtId="0" fontId="0" fillId="5" borderId="8" xfId="0" applyFill="1" applyBorder="1" applyAlignment="1">
      <alignment vertical="top"/>
    </xf>
    <xf numFmtId="0" fontId="0" fillId="0" borderId="8" xfId="0" applyFont="1" applyFill="1" applyBorder="1" applyAlignment="1">
      <alignment vertical="top"/>
    </xf>
    <xf numFmtId="0" fontId="3" fillId="0" borderId="8" xfId="0" applyFont="1" applyFill="1" applyBorder="1" applyAlignment="1">
      <alignment vertical="top"/>
    </xf>
    <xf numFmtId="0" fontId="0" fillId="0" borderId="8" xfId="0" applyBorder="1"/>
    <xf numFmtId="0" fontId="0" fillId="0" borderId="8" xfId="0" applyBorder="1" applyAlignment="1">
      <alignment horizontal="center"/>
    </xf>
    <xf numFmtId="0" fontId="3" fillId="0" borderId="8" xfId="0" applyFont="1" applyFill="1" applyBorder="1" applyAlignment="1">
      <alignment horizontal="left" vertical="top"/>
    </xf>
    <xf numFmtId="2" fontId="3" fillId="0" borderId="8" xfId="0" applyNumberFormat="1" applyFont="1" applyFill="1" applyBorder="1" applyAlignment="1">
      <alignment horizontal="center" vertical="top" wrapText="1"/>
    </xf>
    <xf numFmtId="0" fontId="5" fillId="0" borderId="8" xfId="0" applyFont="1" applyFill="1" applyBorder="1" applyAlignment="1">
      <alignment horizontal="center" vertical="top" wrapText="1"/>
    </xf>
    <xf numFmtId="164" fontId="3" fillId="0" borderId="8" xfId="0" applyNumberFormat="1" applyFont="1" applyFill="1" applyBorder="1" applyAlignment="1">
      <alignment horizontal="center" vertical="top" wrapText="1"/>
    </xf>
    <xf numFmtId="0" fontId="3" fillId="6" borderId="8" xfId="0" applyFont="1" applyFill="1" applyBorder="1" applyAlignment="1">
      <alignment horizontal="center" vertical="top"/>
    </xf>
    <xf numFmtId="0" fontId="3" fillId="6" borderId="8" xfId="0" applyFont="1" applyFill="1" applyBorder="1" applyAlignment="1">
      <alignment horizontal="left" vertical="top"/>
    </xf>
    <xf numFmtId="2" fontId="0" fillId="4" borderId="8" xfId="0" applyNumberFormat="1" applyFill="1" applyBorder="1" applyAlignment="1">
      <alignment horizontal="center" vertical="top"/>
    </xf>
    <xf numFmtId="164" fontId="0" fillId="4" borderId="8" xfId="0" applyNumberFormat="1" applyFill="1" applyBorder="1" applyAlignment="1">
      <alignment horizontal="center" vertical="top"/>
    </xf>
    <xf numFmtId="0" fontId="0" fillId="5" borderId="8" xfId="0" applyFill="1" applyBorder="1" applyAlignment="1">
      <alignment horizontal="center" vertical="top"/>
    </xf>
    <xf numFmtId="0" fontId="3" fillId="0" borderId="8" xfId="0" applyFont="1" applyBorder="1" applyAlignment="1">
      <alignment horizontal="center" vertical="top"/>
    </xf>
    <xf numFmtId="2" fontId="3" fillId="5" borderId="8" xfId="0" applyNumberFormat="1" applyFont="1" applyFill="1" applyBorder="1" applyAlignment="1">
      <alignment horizontal="center" vertical="top"/>
    </xf>
    <xf numFmtId="0" fontId="0" fillId="5" borderId="8" xfId="0" applyFont="1" applyFill="1" applyBorder="1" applyAlignment="1">
      <alignment vertical="top"/>
    </xf>
    <xf numFmtId="0" fontId="3" fillId="6" borderId="0" xfId="0" applyFont="1" applyFill="1" applyBorder="1" applyAlignment="1">
      <alignment horizontal="center" vertical="top"/>
    </xf>
    <xf numFmtId="2" fontId="3" fillId="0" borderId="0" xfId="0" applyNumberFormat="1" applyFont="1" applyFill="1" applyBorder="1" applyAlignment="1">
      <alignment horizontal="center" vertical="top" wrapText="1"/>
    </xf>
    <xf numFmtId="0" fontId="3" fillId="6" borderId="9" xfId="0" applyFont="1" applyFill="1" applyBorder="1" applyAlignment="1">
      <alignment horizontal="center" vertical="top"/>
    </xf>
    <xf numFmtId="0" fontId="3" fillId="6" borderId="9" xfId="0" applyFont="1" applyFill="1" applyBorder="1" applyAlignment="1">
      <alignment horizontal="left" vertical="top"/>
    </xf>
    <xf numFmtId="0" fontId="3" fillId="5" borderId="8" xfId="0" applyFont="1" applyFill="1" applyBorder="1" applyAlignment="1">
      <alignment vertical="top"/>
    </xf>
    <xf numFmtId="0" fontId="3" fillId="6" borderId="7" xfId="0" applyFont="1" applyFill="1" applyBorder="1" applyAlignment="1">
      <alignment horizontal="left" vertical="top"/>
    </xf>
    <xf numFmtId="0" fontId="3" fillId="6" borderId="6" xfId="0" applyFont="1" applyFill="1" applyBorder="1" applyAlignment="1">
      <alignment horizontal="center" vertical="top"/>
    </xf>
    <xf numFmtId="0" fontId="6" fillId="2" borderId="8" xfId="0" applyFont="1" applyFill="1" applyBorder="1" applyAlignment="1">
      <alignment horizontal="center" vertical="top"/>
    </xf>
    <xf numFmtId="1" fontId="0" fillId="4" borderId="8" xfId="0" applyNumberFormat="1" applyFill="1" applyBorder="1" applyAlignment="1">
      <alignment horizontal="center" vertical="top"/>
    </xf>
    <xf numFmtId="1" fontId="0" fillId="5" borderId="8" xfId="0" applyNumberFormat="1" applyFill="1" applyBorder="1" applyAlignment="1">
      <alignment horizontal="center" vertical="top"/>
    </xf>
    <xf numFmtId="0" fontId="2" fillId="0" borderId="0" xfId="0" applyFont="1" applyAlignment="1">
      <alignment horizontal="left" vertical="top" wrapText="1"/>
    </xf>
    <xf numFmtId="0" fontId="0" fillId="0" borderId="4" xfId="0" applyBorder="1" applyAlignment="1">
      <alignment horizontal="left" vertical="center" wrapText="1"/>
    </xf>
    <xf numFmtId="0" fontId="0" fillId="0" borderId="5" xfId="0"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D9E1F2"/>
      <color rgb="FFFFB9B9"/>
      <color rgb="FFFFF2CC"/>
      <color rgb="FF66FF33"/>
      <color rgb="FF9BC2E6"/>
      <color rgb="FFEBEB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6</xdr:col>
      <xdr:colOff>7620</xdr:colOff>
      <xdr:row>5</xdr:row>
      <xdr:rowOff>7620</xdr:rowOff>
    </xdr:to>
    <xdr:pic>
      <xdr:nvPicPr>
        <xdr:cNvPr id="3" name="Picture 2"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4580" y="21717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4" name="Picture 3"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7620</xdr:colOff>
      <xdr:row>8</xdr:row>
      <xdr:rowOff>7620</xdr:rowOff>
    </xdr:to>
    <xdr:pic>
      <xdr:nvPicPr>
        <xdr:cNvPr id="5" name="Picture 4"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9418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6"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690372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8</xdr:row>
      <xdr:rowOff>0</xdr:rowOff>
    </xdr:from>
    <xdr:ext cx="7620" cy="7620"/>
    <xdr:pic>
      <xdr:nvPicPr>
        <xdr:cNvPr id="7"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8</xdr:row>
      <xdr:rowOff>0</xdr:rowOff>
    </xdr:from>
    <xdr:ext cx="7620" cy="7620"/>
    <xdr:pic>
      <xdr:nvPicPr>
        <xdr:cNvPr id="8"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8</xdr:row>
      <xdr:rowOff>0</xdr:rowOff>
    </xdr:from>
    <xdr:ext cx="7620" cy="7620"/>
    <xdr:pic>
      <xdr:nvPicPr>
        <xdr:cNvPr id="9" name="Picture 8"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0" y="552450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243840</xdr:colOff>
      <xdr:row>2</xdr:row>
      <xdr:rowOff>243840</xdr:rowOff>
    </xdr:from>
    <xdr:to>
      <xdr:col>5</xdr:col>
      <xdr:colOff>4434840</xdr:colOff>
      <xdr:row>2</xdr:row>
      <xdr:rowOff>815340</xdr:rowOff>
    </xdr:to>
    <xdr:pic>
      <xdr:nvPicPr>
        <xdr:cNvPr id="10" name="Picture 9"/>
        <xdr:cNvPicPr/>
      </xdr:nvPicPr>
      <xdr:blipFill>
        <a:blip xmlns:r="http://schemas.openxmlformats.org/officeDocument/2006/relationships" r:embed="rId2"/>
        <a:stretch>
          <a:fillRect/>
        </a:stretch>
      </xdr:blipFill>
      <xdr:spPr>
        <a:xfrm>
          <a:off x="9936480" y="617220"/>
          <a:ext cx="4191000" cy="571500"/>
        </a:xfrm>
        <a:prstGeom prst="rect">
          <a:avLst/>
        </a:prstGeom>
        <a:ln w="228600" cap="sq" cmpd="thickThin">
          <a:solidFill>
            <a:srgbClr val="000000"/>
          </a:solidFill>
          <a:prstDash val="solid"/>
          <a:miter lim="800000"/>
        </a:ln>
        <a:effectLst>
          <a:innerShdw blurRad="76200">
            <a:srgbClr val="000000"/>
          </a:innerShdw>
        </a:effectLst>
      </xdr:spPr>
    </xdr:pic>
    <xdr:clientData/>
  </xdr:twoCellAnchor>
  <xdr:twoCellAnchor editAs="oneCell">
    <xdr:from>
      <xdr:col>1</xdr:col>
      <xdr:colOff>0</xdr:colOff>
      <xdr:row>12</xdr:row>
      <xdr:rowOff>0</xdr:rowOff>
    </xdr:from>
    <xdr:to>
      <xdr:col>1</xdr:col>
      <xdr:colOff>7620</xdr:colOff>
      <xdr:row>12</xdr:row>
      <xdr:rowOff>7620</xdr:rowOff>
    </xdr:to>
    <xdr:pic>
      <xdr:nvPicPr>
        <xdr:cNvPr id="11" name=":1kh" descr="https://mail.google.com/mail/u/0/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5593080"/>
          <a:ext cx="7620" cy="7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
  <sheetViews>
    <sheetView tabSelected="1" topLeftCell="B1" workbookViewId="0">
      <selection activeCell="B1" sqref="B1"/>
    </sheetView>
  </sheetViews>
  <sheetFormatPr defaultRowHeight="14.4" x14ac:dyDescent="0.3"/>
  <cols>
    <col min="1" max="1" width="8.88671875" style="2"/>
    <col min="2" max="2" width="38.5546875" style="2" customWidth="1"/>
    <col min="3" max="3" width="75.5546875" style="2" customWidth="1"/>
    <col min="4" max="4" width="9.44140625" style="2" customWidth="1"/>
    <col min="5" max="5" width="8.88671875" style="2"/>
    <col min="6" max="6" width="67.109375" style="2" customWidth="1"/>
    <col min="7" max="7" width="8.88671875" style="10"/>
    <col min="8" max="16384" width="8.88671875" style="2"/>
  </cols>
  <sheetData>
    <row r="2" spans="2:7" ht="15" thickBot="1" x14ac:dyDescent="0.35">
      <c r="B2" s="1" t="s">
        <v>9</v>
      </c>
      <c r="F2" s="3"/>
      <c r="G2" s="3"/>
    </row>
    <row r="3" spans="2:7" ht="72.599999999999994" thickBot="1" x14ac:dyDescent="0.35">
      <c r="B3" s="31" t="s">
        <v>93</v>
      </c>
      <c r="C3" s="4" t="s">
        <v>232</v>
      </c>
      <c r="F3" s="7"/>
      <c r="G3" s="3"/>
    </row>
    <row r="4" spans="2:7" s="6" customFormat="1" ht="15" thickBot="1" x14ac:dyDescent="0.35">
      <c r="D4" s="5"/>
      <c r="F4" s="3"/>
      <c r="G4" s="8"/>
    </row>
    <row r="5" spans="2:7" s="6" customFormat="1" ht="58.2" thickBot="1" x14ac:dyDescent="0.35">
      <c r="B5" s="36" t="s">
        <v>94</v>
      </c>
      <c r="C5" s="4" t="s">
        <v>209</v>
      </c>
      <c r="D5" s="9"/>
      <c r="F5" s="8"/>
      <c r="G5" s="8"/>
    </row>
    <row r="6" spans="2:7" x14ac:dyDescent="0.3">
      <c r="F6" s="3"/>
      <c r="G6" s="3"/>
    </row>
    <row r="7" spans="2:7" x14ac:dyDescent="0.3">
      <c r="B7" s="85" t="s">
        <v>10</v>
      </c>
      <c r="C7" s="85"/>
      <c r="G7" s="3"/>
    </row>
    <row r="8" spans="2:7" ht="15" thickBot="1" x14ac:dyDescent="0.35"/>
    <row r="9" spans="2:7" s="6" customFormat="1" ht="72.599999999999994" thickBot="1" x14ac:dyDescent="0.35">
      <c r="B9" s="32" t="s">
        <v>13</v>
      </c>
      <c r="C9" s="4" t="s">
        <v>14</v>
      </c>
      <c r="D9" s="13"/>
      <c r="G9" s="11"/>
    </row>
    <row r="10" spans="2:7" s="6" customFormat="1" ht="72.599999999999994" thickBot="1" x14ac:dyDescent="0.35">
      <c r="B10" s="33" t="s">
        <v>11</v>
      </c>
      <c r="C10" s="4" t="s">
        <v>12</v>
      </c>
      <c r="G10" s="11"/>
    </row>
    <row r="11" spans="2:7" s="6" customFormat="1" ht="72.599999999999994" thickBot="1" x14ac:dyDescent="0.35">
      <c r="B11" s="34" t="s">
        <v>210</v>
      </c>
      <c r="C11" s="35" t="s">
        <v>211</v>
      </c>
      <c r="D11" s="12"/>
    </row>
    <row r="13" spans="2:7" ht="18.600000000000001" thickBot="1" x14ac:dyDescent="0.35">
      <c r="B13" s="14" t="s">
        <v>212</v>
      </c>
    </row>
    <row r="14" spans="2:7" ht="97.2" customHeight="1" thickBot="1" x14ac:dyDescent="0.35">
      <c r="B14" s="86" t="s">
        <v>213</v>
      </c>
      <c r="C14" s="87"/>
    </row>
  </sheetData>
  <mergeCells count="2">
    <mergeCell ref="B7:C7"/>
    <mergeCell ref="B14:C14"/>
  </mergeCells>
  <pageMargins left="0.7" right="0.7" top="0.75" bottom="0.75" header="0.3" footer="0.3"/>
  <pageSetup paperSize="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I95"/>
  <sheetViews>
    <sheetView zoomScale="90" zoomScaleNormal="90" workbookViewId="0">
      <pane ySplit="1" topLeftCell="A2" activePane="bottomLeft" state="frozen"/>
      <selection pane="bottomLeft" activeCell="A2" sqref="A2"/>
    </sheetView>
  </sheetViews>
  <sheetFormatPr defaultRowHeight="14.4" x14ac:dyDescent="0.3"/>
  <cols>
    <col min="1" max="1" width="18.109375" style="49" customWidth="1"/>
    <col min="2" max="2" width="45" style="48" customWidth="1"/>
    <col min="3" max="3" width="16.44140625" style="48" customWidth="1"/>
    <col min="4" max="4" width="14" style="49" customWidth="1"/>
    <col min="5" max="5" width="57.44140625" style="48" customWidth="1"/>
    <col min="6" max="6" width="27.88671875" style="49" customWidth="1"/>
    <col min="7" max="7" width="33.88671875" style="48" customWidth="1"/>
    <col min="8" max="8" width="22.21875" style="48" customWidth="1"/>
    <col min="9" max="16384" width="8.88671875" style="48"/>
  </cols>
  <sheetData>
    <row r="1" spans="1:9" s="45" customFormat="1" ht="18" x14ac:dyDescent="0.3">
      <c r="A1" s="39" t="s">
        <v>5</v>
      </c>
      <c r="B1" s="40" t="s">
        <v>6</v>
      </c>
      <c r="C1" s="42" t="s">
        <v>8</v>
      </c>
      <c r="D1" s="43" t="s">
        <v>2</v>
      </c>
      <c r="E1" s="40" t="s">
        <v>7</v>
      </c>
      <c r="F1" s="82" t="s">
        <v>0</v>
      </c>
      <c r="G1" s="41" t="s">
        <v>1</v>
      </c>
      <c r="H1" s="44"/>
      <c r="I1" s="44"/>
    </row>
    <row r="2" spans="1:9" s="54" customFormat="1" ht="14.4" customHeight="1" x14ac:dyDescent="0.3">
      <c r="A2" s="46"/>
      <c r="B2" s="47"/>
      <c r="C2" s="49" t="s">
        <v>116</v>
      </c>
      <c r="D2" s="50" t="s">
        <v>121</v>
      </c>
      <c r="E2" s="51" t="s">
        <v>122</v>
      </c>
      <c r="F2" s="47"/>
      <c r="G2" s="52"/>
      <c r="H2" s="53"/>
      <c r="I2" s="53"/>
    </row>
    <row r="3" spans="1:9" s="54" customFormat="1" ht="14.4" customHeight="1" x14ac:dyDescent="0.3">
      <c r="A3" s="47"/>
      <c r="B3" s="47"/>
      <c r="C3" s="49" t="s">
        <v>116</v>
      </c>
      <c r="D3" s="50" t="s">
        <v>123</v>
      </c>
      <c r="E3" s="51" t="s">
        <v>124</v>
      </c>
      <c r="F3" s="47"/>
      <c r="G3" s="52"/>
      <c r="H3" s="53"/>
      <c r="I3" s="53"/>
    </row>
    <row r="4" spans="1:9" x14ac:dyDescent="0.3">
      <c r="A4" s="37">
        <v>305.2</v>
      </c>
      <c r="B4" s="56" t="s">
        <v>180</v>
      </c>
      <c r="C4" s="49" t="s">
        <v>116</v>
      </c>
      <c r="D4" s="50" t="s">
        <v>28</v>
      </c>
      <c r="E4" s="51" t="s">
        <v>29</v>
      </c>
      <c r="F4" s="49">
        <v>37344009</v>
      </c>
      <c r="G4" s="48" t="s">
        <v>183</v>
      </c>
    </row>
    <row r="5" spans="1:9" x14ac:dyDescent="0.3">
      <c r="A5" s="37">
        <v>305.2</v>
      </c>
      <c r="B5" s="56" t="s">
        <v>180</v>
      </c>
      <c r="C5" s="49" t="s">
        <v>116</v>
      </c>
      <c r="D5" s="50" t="s">
        <v>28</v>
      </c>
      <c r="E5" s="51" t="s">
        <v>29</v>
      </c>
      <c r="F5" s="49">
        <v>191891003</v>
      </c>
      <c r="G5" s="48" t="s">
        <v>184</v>
      </c>
    </row>
    <row r="6" spans="1:9" x14ac:dyDescent="0.3">
      <c r="A6" s="37">
        <v>305.2</v>
      </c>
      <c r="B6" s="56" t="s">
        <v>180</v>
      </c>
      <c r="C6" s="49" t="s">
        <v>116</v>
      </c>
      <c r="D6" s="50" t="s">
        <v>28</v>
      </c>
      <c r="E6" s="51" t="s">
        <v>29</v>
      </c>
      <c r="F6" s="49">
        <v>191893000</v>
      </c>
      <c r="G6" s="48" t="s">
        <v>185</v>
      </c>
    </row>
    <row r="7" spans="1:9" x14ac:dyDescent="0.3">
      <c r="A7" s="37">
        <v>305.2</v>
      </c>
      <c r="B7" s="56" t="s">
        <v>180</v>
      </c>
      <c r="C7" s="49" t="s">
        <v>116</v>
      </c>
      <c r="D7" s="50" t="s">
        <v>28</v>
      </c>
      <c r="E7" s="51" t="s">
        <v>29</v>
      </c>
      <c r="F7" s="49">
        <v>191894006</v>
      </c>
      <c r="G7" s="48" t="s">
        <v>186</v>
      </c>
    </row>
    <row r="8" spans="1:9" x14ac:dyDescent="0.3">
      <c r="A8" s="55">
        <v>305.2</v>
      </c>
      <c r="B8" s="56" t="s">
        <v>180</v>
      </c>
      <c r="C8" s="49" t="s">
        <v>116</v>
      </c>
      <c r="D8" s="50" t="s">
        <v>28</v>
      </c>
      <c r="E8" s="51" t="s">
        <v>29</v>
      </c>
      <c r="F8" s="49">
        <v>191895007</v>
      </c>
      <c r="G8" s="48" t="s">
        <v>187</v>
      </c>
    </row>
    <row r="9" spans="1:9" x14ac:dyDescent="0.3">
      <c r="A9" s="55">
        <v>305.2</v>
      </c>
      <c r="B9" s="56" t="s">
        <v>180</v>
      </c>
      <c r="C9" s="49" t="s">
        <v>116</v>
      </c>
      <c r="D9" s="50" t="s">
        <v>28</v>
      </c>
      <c r="E9" s="51" t="s">
        <v>29</v>
      </c>
      <c r="F9" s="49">
        <v>371435006</v>
      </c>
      <c r="G9" s="48" t="s">
        <v>188</v>
      </c>
    </row>
    <row r="10" spans="1:9" x14ac:dyDescent="0.3">
      <c r="A10" s="55">
        <v>305.2</v>
      </c>
      <c r="B10" s="56" t="s">
        <v>180</v>
      </c>
      <c r="C10" s="49" t="s">
        <v>116</v>
      </c>
      <c r="D10" s="50" t="s">
        <v>28</v>
      </c>
      <c r="E10" s="51" t="s">
        <v>29</v>
      </c>
      <c r="F10" s="49">
        <v>426590003</v>
      </c>
      <c r="G10" s="48" t="s">
        <v>4</v>
      </c>
    </row>
    <row r="11" spans="1:9" x14ac:dyDescent="0.3">
      <c r="A11" s="37">
        <v>305.2</v>
      </c>
      <c r="B11" s="56" t="s">
        <v>180</v>
      </c>
      <c r="C11" s="49" t="s">
        <v>116</v>
      </c>
      <c r="D11" s="50" t="s">
        <v>28</v>
      </c>
      <c r="E11" s="51" t="s">
        <v>29</v>
      </c>
      <c r="F11" s="49">
        <v>428823006</v>
      </c>
      <c r="G11" s="48" t="s">
        <v>189</v>
      </c>
    </row>
    <row r="12" spans="1:9" x14ac:dyDescent="0.3">
      <c r="A12" s="37">
        <v>305.2</v>
      </c>
      <c r="B12" s="56" t="s">
        <v>180</v>
      </c>
      <c r="C12" s="49" t="s">
        <v>116</v>
      </c>
      <c r="D12" s="50" t="s">
        <v>28</v>
      </c>
      <c r="E12" s="51" t="s">
        <v>29</v>
      </c>
      <c r="F12" s="83">
        <v>288781000119108</v>
      </c>
      <c r="G12" s="48" t="s">
        <v>190</v>
      </c>
    </row>
    <row r="13" spans="1:9" ht="14.4" customHeight="1" x14ac:dyDescent="0.3">
      <c r="A13" s="57"/>
      <c r="B13" s="58"/>
      <c r="C13" s="49" t="s">
        <v>116</v>
      </c>
      <c r="D13" s="50" t="s">
        <v>125</v>
      </c>
      <c r="E13" s="59" t="s">
        <v>126</v>
      </c>
      <c r="F13" s="84"/>
      <c r="G13" s="58"/>
    </row>
    <row r="14" spans="1:9" x14ac:dyDescent="0.3">
      <c r="A14" s="57"/>
      <c r="B14" s="58"/>
      <c r="C14" s="49" t="s">
        <v>116</v>
      </c>
      <c r="D14" s="50" t="s">
        <v>127</v>
      </c>
      <c r="E14" s="60" t="s">
        <v>128</v>
      </c>
      <c r="F14" s="84"/>
      <c r="G14" s="58"/>
    </row>
    <row r="15" spans="1:9" x14ac:dyDescent="0.3">
      <c r="A15" s="67" t="s">
        <v>224</v>
      </c>
      <c r="B15" s="68" t="s">
        <v>74</v>
      </c>
      <c r="C15" s="49"/>
      <c r="D15" s="49" t="s">
        <v>171</v>
      </c>
      <c r="E15" s="61" t="s">
        <v>204</v>
      </c>
      <c r="F15" s="84"/>
      <c r="G15" s="58"/>
    </row>
    <row r="16" spans="1:9" x14ac:dyDescent="0.3">
      <c r="A16" s="76">
        <v>292.81</v>
      </c>
      <c r="B16" s="60" t="s">
        <v>74</v>
      </c>
      <c r="C16" s="49" t="s">
        <v>116</v>
      </c>
      <c r="D16" s="65" t="s">
        <v>171</v>
      </c>
      <c r="E16" s="60" t="s">
        <v>204</v>
      </c>
      <c r="F16" s="71"/>
      <c r="G16" s="58"/>
    </row>
    <row r="17" spans="1:7" x14ac:dyDescent="0.3">
      <c r="A17" s="75" t="s">
        <v>179</v>
      </c>
      <c r="B17" s="68" t="s">
        <v>71</v>
      </c>
      <c r="C17" s="49"/>
      <c r="D17" s="49" t="s">
        <v>216</v>
      </c>
      <c r="E17" s="61" t="s">
        <v>105</v>
      </c>
      <c r="F17" s="84"/>
      <c r="G17" s="58"/>
    </row>
    <row r="18" spans="1:7" x14ac:dyDescent="0.3">
      <c r="A18" s="76">
        <v>292.89</v>
      </c>
      <c r="B18" s="56" t="s">
        <v>71</v>
      </c>
      <c r="C18" s="49" t="s">
        <v>116</v>
      </c>
      <c r="D18" s="50" t="s">
        <v>95</v>
      </c>
      <c r="E18" s="51" t="s">
        <v>105</v>
      </c>
      <c r="F18" s="71"/>
      <c r="G18" s="58"/>
    </row>
    <row r="19" spans="1:7" x14ac:dyDescent="0.3">
      <c r="A19" s="75" t="s">
        <v>225</v>
      </c>
      <c r="B19" s="68" t="s">
        <v>37</v>
      </c>
      <c r="C19" s="49"/>
      <c r="D19" s="49" t="s">
        <v>172</v>
      </c>
      <c r="E19" s="61" t="s">
        <v>129</v>
      </c>
      <c r="F19" s="84"/>
      <c r="G19" s="58"/>
    </row>
    <row r="20" spans="1:7" x14ac:dyDescent="0.3">
      <c r="A20" s="64">
        <v>292.89</v>
      </c>
      <c r="B20" s="60" t="s">
        <v>71</v>
      </c>
      <c r="C20" s="49" t="s">
        <v>116</v>
      </c>
      <c r="D20" s="65" t="s">
        <v>172</v>
      </c>
      <c r="E20" s="60" t="s">
        <v>129</v>
      </c>
      <c r="F20" s="71"/>
      <c r="G20" s="58"/>
    </row>
    <row r="21" spans="1:7" x14ac:dyDescent="0.3">
      <c r="A21" s="73"/>
      <c r="B21" s="74"/>
      <c r="C21" s="49" t="s">
        <v>116</v>
      </c>
      <c r="D21" s="50" t="s">
        <v>130</v>
      </c>
      <c r="E21" s="60" t="s">
        <v>131</v>
      </c>
      <c r="F21" s="71"/>
      <c r="G21" s="58"/>
    </row>
    <row r="22" spans="1:7" x14ac:dyDescent="0.3">
      <c r="A22" s="73"/>
      <c r="B22" s="74"/>
      <c r="C22" s="49" t="s">
        <v>116</v>
      </c>
      <c r="D22" s="50" t="s">
        <v>132</v>
      </c>
      <c r="E22" s="60" t="s">
        <v>205</v>
      </c>
      <c r="F22" s="71"/>
      <c r="G22" s="58"/>
    </row>
    <row r="23" spans="1:7" x14ac:dyDescent="0.3">
      <c r="A23" s="73"/>
      <c r="B23" s="74"/>
      <c r="C23" s="49" t="s">
        <v>116</v>
      </c>
      <c r="D23" s="50" t="s">
        <v>133</v>
      </c>
      <c r="E23" s="60" t="s">
        <v>206</v>
      </c>
      <c r="F23" s="71"/>
      <c r="G23" s="58"/>
    </row>
    <row r="24" spans="1:7" x14ac:dyDescent="0.3">
      <c r="A24" s="77" t="s">
        <v>179</v>
      </c>
      <c r="B24" s="78" t="s">
        <v>71</v>
      </c>
      <c r="C24" s="49"/>
      <c r="D24" s="62" t="s">
        <v>217</v>
      </c>
      <c r="E24" s="61" t="s">
        <v>106</v>
      </c>
      <c r="F24" s="71"/>
      <c r="G24" s="58"/>
    </row>
    <row r="25" spans="1:7" x14ac:dyDescent="0.3">
      <c r="A25" s="66">
        <v>292.89999999999998</v>
      </c>
      <c r="B25" s="56" t="s">
        <v>207</v>
      </c>
      <c r="C25" s="49" t="s">
        <v>116</v>
      </c>
      <c r="D25" s="50" t="s">
        <v>96</v>
      </c>
      <c r="E25" s="51" t="s">
        <v>106</v>
      </c>
      <c r="F25" s="71"/>
      <c r="G25" s="58"/>
    </row>
    <row r="26" spans="1:7" x14ac:dyDescent="0.3">
      <c r="A26" s="73"/>
      <c r="B26" s="74"/>
      <c r="C26" s="49" t="s">
        <v>116</v>
      </c>
      <c r="D26" s="50" t="s">
        <v>134</v>
      </c>
      <c r="E26" s="51" t="s">
        <v>118</v>
      </c>
      <c r="F26" s="71"/>
      <c r="G26" s="58"/>
    </row>
    <row r="27" spans="1:7" x14ac:dyDescent="0.3">
      <c r="A27" s="73"/>
      <c r="B27" s="74"/>
      <c r="C27" s="49" t="s">
        <v>116</v>
      </c>
      <c r="D27" s="50" t="s">
        <v>218</v>
      </c>
      <c r="E27" s="51" t="s">
        <v>117</v>
      </c>
      <c r="F27" s="71"/>
      <c r="G27" s="58"/>
    </row>
    <row r="28" spans="1:7" x14ac:dyDescent="0.3">
      <c r="A28" s="67" t="s">
        <v>179</v>
      </c>
      <c r="B28" s="68" t="s">
        <v>71</v>
      </c>
      <c r="C28" s="49"/>
      <c r="D28" s="62" t="s">
        <v>219</v>
      </c>
      <c r="E28" s="61" t="s">
        <v>118</v>
      </c>
      <c r="F28" s="71"/>
      <c r="G28" s="58"/>
    </row>
    <row r="29" spans="1:7" x14ac:dyDescent="0.3">
      <c r="A29" s="64">
        <v>292.85000000000002</v>
      </c>
      <c r="B29" s="56" t="s">
        <v>208</v>
      </c>
      <c r="C29" s="49" t="s">
        <v>116</v>
      </c>
      <c r="D29" s="50" t="s">
        <v>97</v>
      </c>
      <c r="E29" s="51" t="s">
        <v>107</v>
      </c>
      <c r="F29" s="71"/>
      <c r="G29" s="58"/>
    </row>
    <row r="30" spans="1:7" x14ac:dyDescent="0.3">
      <c r="A30" s="73"/>
      <c r="B30" s="74"/>
      <c r="C30" s="49" t="s">
        <v>116</v>
      </c>
      <c r="D30" s="50" t="s">
        <v>135</v>
      </c>
      <c r="E30" s="60" t="s">
        <v>136</v>
      </c>
      <c r="F30" s="71"/>
      <c r="G30" s="58"/>
    </row>
    <row r="31" spans="1:7" x14ac:dyDescent="0.3">
      <c r="A31" s="73"/>
      <c r="B31" s="74"/>
      <c r="C31" s="49" t="s">
        <v>116</v>
      </c>
      <c r="D31" s="50" t="s">
        <v>137</v>
      </c>
      <c r="E31" s="51" t="s">
        <v>138</v>
      </c>
      <c r="F31" s="71"/>
      <c r="G31" s="58"/>
    </row>
    <row r="32" spans="1:7" x14ac:dyDescent="0.3">
      <c r="A32" s="67" t="s">
        <v>226</v>
      </c>
      <c r="B32" s="68" t="s">
        <v>227</v>
      </c>
      <c r="C32" s="49"/>
      <c r="D32" s="62" t="s">
        <v>44</v>
      </c>
      <c r="E32" s="61" t="s">
        <v>45</v>
      </c>
      <c r="F32" s="71"/>
      <c r="G32" s="58"/>
    </row>
    <row r="33" spans="1:7" x14ac:dyDescent="0.3">
      <c r="A33" s="67" t="s">
        <v>228</v>
      </c>
      <c r="B33" s="68" t="s">
        <v>229</v>
      </c>
      <c r="C33" s="49"/>
      <c r="D33" s="62" t="s">
        <v>44</v>
      </c>
      <c r="E33" s="61" t="s">
        <v>45</v>
      </c>
      <c r="F33" s="49">
        <v>191838006</v>
      </c>
      <c r="G33" s="48" t="s">
        <v>195</v>
      </c>
    </row>
    <row r="34" spans="1:7" x14ac:dyDescent="0.3">
      <c r="A34" s="55">
        <v>304.3</v>
      </c>
      <c r="B34" s="48" t="s">
        <v>197</v>
      </c>
      <c r="C34" s="49" t="s">
        <v>116</v>
      </c>
      <c r="D34" s="50" t="s">
        <v>44</v>
      </c>
      <c r="E34" s="51" t="s">
        <v>45</v>
      </c>
      <c r="F34" s="49">
        <v>38247002</v>
      </c>
      <c r="G34" s="48" t="s">
        <v>191</v>
      </c>
    </row>
    <row r="35" spans="1:7" x14ac:dyDescent="0.3">
      <c r="A35" s="55">
        <v>304.3</v>
      </c>
      <c r="B35" s="48" t="s">
        <v>197</v>
      </c>
      <c r="C35" s="49" t="s">
        <v>116</v>
      </c>
      <c r="D35" s="50" t="s">
        <v>44</v>
      </c>
      <c r="E35" s="51" t="s">
        <v>45</v>
      </c>
      <c r="F35" s="49">
        <v>85005007</v>
      </c>
      <c r="G35" s="48" t="s">
        <v>192</v>
      </c>
    </row>
    <row r="36" spans="1:7" x14ac:dyDescent="0.3">
      <c r="A36" s="55">
        <v>304.3</v>
      </c>
      <c r="B36" s="48" t="s">
        <v>197</v>
      </c>
      <c r="C36" s="49" t="s">
        <v>116</v>
      </c>
      <c r="D36" s="50" t="s">
        <v>44</v>
      </c>
      <c r="E36" s="51" t="s">
        <v>45</v>
      </c>
      <c r="F36" s="49">
        <v>191837001</v>
      </c>
      <c r="G36" s="48" t="s">
        <v>194</v>
      </c>
    </row>
    <row r="37" spans="1:7" x14ac:dyDescent="0.3">
      <c r="A37" s="55">
        <v>304.3</v>
      </c>
      <c r="B37" s="48" t="s">
        <v>197</v>
      </c>
      <c r="C37" s="49" t="s">
        <v>116</v>
      </c>
      <c r="D37" s="50" t="s">
        <v>44</v>
      </c>
      <c r="E37" s="51" t="s">
        <v>45</v>
      </c>
      <c r="F37" s="49">
        <v>268641003</v>
      </c>
      <c r="G37" s="48" t="s">
        <v>196</v>
      </c>
    </row>
    <row r="38" spans="1:7" x14ac:dyDescent="0.3">
      <c r="A38" s="55">
        <v>304.3</v>
      </c>
      <c r="B38" s="48" t="s">
        <v>197</v>
      </c>
      <c r="C38" s="49" t="s">
        <v>116</v>
      </c>
      <c r="D38" s="50" t="s">
        <v>44</v>
      </c>
      <c r="E38" s="51" t="s">
        <v>45</v>
      </c>
      <c r="F38" s="71"/>
      <c r="G38" s="58"/>
    </row>
    <row r="39" spans="1:7" x14ac:dyDescent="0.3">
      <c r="A39" s="67" t="s">
        <v>181</v>
      </c>
      <c r="B39" s="68" t="s">
        <v>53</v>
      </c>
      <c r="C39" s="49"/>
      <c r="D39" s="62" t="s">
        <v>52</v>
      </c>
      <c r="E39" s="61" t="s">
        <v>53</v>
      </c>
      <c r="F39" s="71"/>
      <c r="G39" s="58"/>
    </row>
    <row r="40" spans="1:7" x14ac:dyDescent="0.3">
      <c r="A40" s="67" t="s">
        <v>181</v>
      </c>
      <c r="B40" s="68" t="s">
        <v>53</v>
      </c>
      <c r="C40" s="49" t="s">
        <v>116</v>
      </c>
      <c r="D40" s="50" t="s">
        <v>52</v>
      </c>
      <c r="E40" s="51" t="s">
        <v>53</v>
      </c>
      <c r="F40" s="38">
        <v>38247002</v>
      </c>
      <c r="G40" s="3" t="s">
        <v>191</v>
      </c>
    </row>
    <row r="41" spans="1:7" x14ac:dyDescent="0.3">
      <c r="A41" s="67" t="s">
        <v>181</v>
      </c>
      <c r="B41" s="68" t="s">
        <v>53</v>
      </c>
      <c r="C41" s="49" t="s">
        <v>116</v>
      </c>
      <c r="D41" s="50" t="s">
        <v>52</v>
      </c>
      <c r="E41" s="51" t="s">
        <v>53</v>
      </c>
      <c r="F41" s="38">
        <v>85005007</v>
      </c>
      <c r="G41" s="3" t="s">
        <v>192</v>
      </c>
    </row>
    <row r="42" spans="1:7" x14ac:dyDescent="0.3">
      <c r="A42" s="67" t="s">
        <v>181</v>
      </c>
      <c r="B42" s="68" t="s">
        <v>53</v>
      </c>
      <c r="C42" s="49" t="s">
        <v>116</v>
      </c>
      <c r="D42" s="50" t="s">
        <v>52</v>
      </c>
      <c r="E42" s="51" t="s">
        <v>53</v>
      </c>
      <c r="F42" s="38">
        <v>191839003</v>
      </c>
      <c r="G42" s="3" t="s">
        <v>193</v>
      </c>
    </row>
    <row r="43" spans="1:7" x14ac:dyDescent="0.3">
      <c r="A43" s="67" t="s">
        <v>181</v>
      </c>
      <c r="B43" s="68" t="s">
        <v>53</v>
      </c>
      <c r="C43" s="49" t="s">
        <v>116</v>
      </c>
      <c r="D43" s="50" t="s">
        <v>52</v>
      </c>
      <c r="E43" s="51" t="s">
        <v>53</v>
      </c>
      <c r="F43" s="71"/>
      <c r="G43" s="58"/>
    </row>
    <row r="44" spans="1:7" x14ac:dyDescent="0.3">
      <c r="A44" s="67" t="s">
        <v>181</v>
      </c>
      <c r="B44" s="68" t="s">
        <v>53</v>
      </c>
      <c r="C44" s="49" t="s">
        <v>116</v>
      </c>
      <c r="D44" s="50" t="s">
        <v>52</v>
      </c>
      <c r="E44" s="51" t="s">
        <v>53</v>
      </c>
      <c r="F44" s="71"/>
      <c r="G44" s="58"/>
    </row>
    <row r="45" spans="1:7" x14ac:dyDescent="0.3">
      <c r="A45" s="73"/>
      <c r="B45" s="74"/>
      <c r="C45" s="49" t="s">
        <v>116</v>
      </c>
      <c r="D45" s="50" t="s">
        <v>139</v>
      </c>
      <c r="E45" s="51" t="s">
        <v>140</v>
      </c>
      <c r="F45" s="71"/>
      <c r="G45" s="58"/>
    </row>
    <row r="46" spans="1:7" x14ac:dyDescent="0.3">
      <c r="A46" s="73"/>
      <c r="B46" s="74"/>
      <c r="C46" s="49" t="s">
        <v>116</v>
      </c>
      <c r="D46" s="50" t="s">
        <v>141</v>
      </c>
      <c r="E46" s="51" t="s">
        <v>142</v>
      </c>
      <c r="F46" s="71"/>
      <c r="G46" s="58"/>
    </row>
    <row r="47" spans="1:7" x14ac:dyDescent="0.3">
      <c r="A47" s="49">
        <v>292.81</v>
      </c>
      <c r="B47" s="63" t="s">
        <v>74</v>
      </c>
      <c r="C47" s="49"/>
      <c r="D47" s="62" t="s">
        <v>173</v>
      </c>
      <c r="E47" s="61" t="s">
        <v>182</v>
      </c>
      <c r="F47" s="71"/>
      <c r="G47" s="58"/>
    </row>
    <row r="48" spans="1:7" x14ac:dyDescent="0.3">
      <c r="A48" s="64">
        <v>292.81</v>
      </c>
      <c r="B48" s="60" t="s">
        <v>74</v>
      </c>
      <c r="C48" s="49" t="s">
        <v>116</v>
      </c>
      <c r="D48" s="65" t="s">
        <v>173</v>
      </c>
      <c r="E48" s="60" t="s">
        <v>182</v>
      </c>
      <c r="F48" s="71"/>
      <c r="G48" s="58"/>
    </row>
    <row r="49" spans="1:7" x14ac:dyDescent="0.3">
      <c r="A49" s="64">
        <v>292.89</v>
      </c>
      <c r="B49" s="56" t="s">
        <v>71</v>
      </c>
      <c r="C49" s="49" t="s">
        <v>116</v>
      </c>
      <c r="D49" s="50" t="s">
        <v>174</v>
      </c>
      <c r="E49" s="51" t="s">
        <v>108</v>
      </c>
      <c r="F49" s="71"/>
      <c r="G49" s="58"/>
    </row>
    <row r="50" spans="1:7" x14ac:dyDescent="0.3">
      <c r="A50" s="69">
        <v>304.3</v>
      </c>
      <c r="B50" s="51" t="s">
        <v>197</v>
      </c>
      <c r="C50" s="49" t="s">
        <v>116</v>
      </c>
      <c r="D50" s="50" t="s">
        <v>143</v>
      </c>
      <c r="E50" s="60" t="s">
        <v>108</v>
      </c>
      <c r="F50" s="71"/>
      <c r="G50" s="58"/>
    </row>
    <row r="51" spans="1:7" x14ac:dyDescent="0.3">
      <c r="A51" s="62">
        <v>292.2</v>
      </c>
      <c r="B51" s="51" t="s">
        <v>37</v>
      </c>
      <c r="C51" s="49"/>
      <c r="D51" s="62" t="s">
        <v>175</v>
      </c>
      <c r="E51" s="61" t="s">
        <v>144</v>
      </c>
      <c r="F51" s="71"/>
      <c r="G51" s="58"/>
    </row>
    <row r="52" spans="1:7" x14ac:dyDescent="0.3">
      <c r="A52" s="69">
        <v>304.3</v>
      </c>
      <c r="B52" s="51" t="s">
        <v>197</v>
      </c>
      <c r="C52" s="49"/>
      <c r="D52" s="62" t="s">
        <v>175</v>
      </c>
      <c r="E52" s="61" t="s">
        <v>144</v>
      </c>
      <c r="F52" s="71"/>
      <c r="G52" s="58"/>
    </row>
    <row r="53" spans="1:7" x14ac:dyDescent="0.3">
      <c r="A53" s="64">
        <v>292.89</v>
      </c>
      <c r="B53" s="56" t="s">
        <v>71</v>
      </c>
      <c r="C53" s="49" t="s">
        <v>116</v>
      </c>
      <c r="D53" s="65" t="s">
        <v>175</v>
      </c>
      <c r="E53" s="60" t="s">
        <v>144</v>
      </c>
      <c r="F53" s="71"/>
      <c r="G53" s="58"/>
    </row>
    <row r="54" spans="1:7" x14ac:dyDescent="0.3">
      <c r="A54" s="57"/>
      <c r="B54" s="58"/>
      <c r="C54" s="49" t="s">
        <v>116</v>
      </c>
      <c r="D54" s="50" t="s">
        <v>145</v>
      </c>
      <c r="E54" s="51" t="s">
        <v>146</v>
      </c>
      <c r="F54" s="71"/>
      <c r="G54" s="58"/>
    </row>
    <row r="55" spans="1:7" x14ac:dyDescent="0.3">
      <c r="A55" s="57"/>
      <c r="B55" s="58"/>
      <c r="C55" s="49" t="s">
        <v>116</v>
      </c>
      <c r="D55" s="50" t="s">
        <v>147</v>
      </c>
      <c r="E55" s="51" t="s">
        <v>148</v>
      </c>
      <c r="F55" s="71"/>
      <c r="G55" s="58"/>
    </row>
    <row r="56" spans="1:7" x14ac:dyDescent="0.3">
      <c r="A56" s="57"/>
      <c r="B56" s="58"/>
      <c r="C56" s="49" t="s">
        <v>116</v>
      </c>
      <c r="D56" s="50" t="s">
        <v>149</v>
      </c>
      <c r="E56" s="51" t="s">
        <v>150</v>
      </c>
      <c r="F56" s="71"/>
      <c r="G56" s="58"/>
    </row>
    <row r="57" spans="1:7" x14ac:dyDescent="0.3">
      <c r="A57" s="49">
        <v>292.89</v>
      </c>
      <c r="B57" s="51" t="s">
        <v>71</v>
      </c>
      <c r="C57" s="49"/>
      <c r="D57" s="62" t="s">
        <v>220</v>
      </c>
      <c r="E57" s="61" t="s">
        <v>109</v>
      </c>
      <c r="F57" s="71"/>
      <c r="G57" s="58"/>
    </row>
    <row r="58" spans="1:7" x14ac:dyDescent="0.3">
      <c r="A58" s="69">
        <v>304.3</v>
      </c>
      <c r="B58" s="51" t="s">
        <v>197</v>
      </c>
      <c r="C58" s="49"/>
      <c r="D58" s="62" t="s">
        <v>220</v>
      </c>
      <c r="E58" s="61" t="s">
        <v>109</v>
      </c>
      <c r="F58" s="71"/>
      <c r="G58" s="58"/>
    </row>
    <row r="59" spans="1:7" x14ac:dyDescent="0.3">
      <c r="A59" s="66">
        <v>292.89999999999998</v>
      </c>
      <c r="B59" s="56" t="s">
        <v>207</v>
      </c>
      <c r="C59" s="49" t="s">
        <v>116</v>
      </c>
      <c r="D59" s="50" t="s">
        <v>98</v>
      </c>
      <c r="E59" s="51" t="s">
        <v>109</v>
      </c>
      <c r="F59" s="71"/>
      <c r="G59" s="58"/>
    </row>
    <row r="60" spans="1:7" x14ac:dyDescent="0.3">
      <c r="A60" s="71"/>
      <c r="B60" s="58"/>
      <c r="C60" s="49" t="s">
        <v>116</v>
      </c>
      <c r="D60" s="50" t="s">
        <v>151</v>
      </c>
      <c r="E60" s="51" t="s">
        <v>119</v>
      </c>
      <c r="F60" s="71"/>
      <c r="G60" s="58"/>
    </row>
    <row r="61" spans="1:7" x14ac:dyDescent="0.3">
      <c r="A61" s="49">
        <v>292.89</v>
      </c>
      <c r="B61" s="51" t="s">
        <v>71</v>
      </c>
      <c r="C61" s="49"/>
      <c r="D61" s="62" t="s">
        <v>221</v>
      </c>
      <c r="E61" s="61" t="s">
        <v>214</v>
      </c>
      <c r="F61" s="71"/>
      <c r="G61" s="58"/>
    </row>
    <row r="62" spans="1:7" x14ac:dyDescent="0.3">
      <c r="A62" s="69">
        <v>304.3</v>
      </c>
      <c r="B62" s="51" t="s">
        <v>197</v>
      </c>
      <c r="C62" s="49"/>
      <c r="D62" s="62" t="s">
        <v>221</v>
      </c>
      <c r="E62" s="61" t="s">
        <v>214</v>
      </c>
      <c r="F62" s="71"/>
      <c r="G62" s="58"/>
    </row>
    <row r="63" spans="1:7" x14ac:dyDescent="0.3">
      <c r="A63" s="64">
        <v>292.89</v>
      </c>
      <c r="B63" s="56" t="s">
        <v>71</v>
      </c>
      <c r="C63" s="49" t="s">
        <v>116</v>
      </c>
      <c r="D63" s="50" t="s">
        <v>99</v>
      </c>
      <c r="E63" s="51" t="s">
        <v>110</v>
      </c>
      <c r="F63" s="71"/>
      <c r="G63" s="58"/>
    </row>
    <row r="64" spans="1:7" x14ac:dyDescent="0.3">
      <c r="A64" s="69">
        <v>304.3</v>
      </c>
      <c r="B64" s="48" t="s">
        <v>197</v>
      </c>
      <c r="C64" s="49" t="s">
        <v>116</v>
      </c>
      <c r="D64" s="50" t="s">
        <v>99</v>
      </c>
      <c r="E64" s="51" t="s">
        <v>110</v>
      </c>
      <c r="F64" s="71"/>
      <c r="G64" s="58"/>
    </row>
    <row r="65" spans="1:7" x14ac:dyDescent="0.3">
      <c r="A65" s="49">
        <v>292.89</v>
      </c>
      <c r="B65" s="51" t="s">
        <v>71</v>
      </c>
      <c r="C65" s="49"/>
      <c r="D65" s="62" t="s">
        <v>222</v>
      </c>
      <c r="E65" s="61" t="s">
        <v>119</v>
      </c>
      <c r="F65" s="71"/>
      <c r="G65" s="58"/>
    </row>
    <row r="66" spans="1:7" x14ac:dyDescent="0.3">
      <c r="A66" s="69">
        <v>304.3</v>
      </c>
      <c r="B66" s="51" t="s">
        <v>197</v>
      </c>
      <c r="C66" s="49"/>
      <c r="D66" s="62" t="s">
        <v>222</v>
      </c>
      <c r="E66" s="61" t="s">
        <v>119</v>
      </c>
      <c r="F66" s="71"/>
      <c r="G66" s="58"/>
    </row>
    <row r="67" spans="1:7" x14ac:dyDescent="0.3">
      <c r="A67" s="70">
        <v>292</v>
      </c>
      <c r="B67" s="56" t="s">
        <v>58</v>
      </c>
      <c r="C67" s="49" t="s">
        <v>116</v>
      </c>
      <c r="D67" s="50" t="s">
        <v>100</v>
      </c>
      <c r="E67" s="51" t="s">
        <v>111</v>
      </c>
      <c r="F67" s="49">
        <v>703848005</v>
      </c>
      <c r="G67" s="48" t="s">
        <v>198</v>
      </c>
    </row>
    <row r="68" spans="1:7" x14ac:dyDescent="0.3">
      <c r="A68" s="71"/>
      <c r="B68" s="58"/>
      <c r="C68" s="49" t="s">
        <v>116</v>
      </c>
      <c r="D68" s="50" t="s">
        <v>153</v>
      </c>
      <c r="E68" s="60" t="s">
        <v>152</v>
      </c>
    </row>
    <row r="69" spans="1:7" x14ac:dyDescent="0.3">
      <c r="A69" s="71"/>
      <c r="B69" s="58"/>
      <c r="C69" s="49" t="s">
        <v>116</v>
      </c>
      <c r="D69" s="50" t="s">
        <v>154</v>
      </c>
      <c r="E69" s="51" t="s">
        <v>155</v>
      </c>
    </row>
    <row r="70" spans="1:7" x14ac:dyDescent="0.3">
      <c r="A70" s="67" t="s">
        <v>230</v>
      </c>
      <c r="B70" s="68" t="s">
        <v>180</v>
      </c>
      <c r="C70" s="49"/>
      <c r="D70" s="62" t="s">
        <v>32</v>
      </c>
      <c r="E70" s="61" t="s">
        <v>215</v>
      </c>
    </row>
    <row r="71" spans="1:7" x14ac:dyDescent="0.3">
      <c r="A71" s="71"/>
      <c r="B71" s="58"/>
      <c r="C71" s="49" t="s">
        <v>116</v>
      </c>
      <c r="D71" s="50" t="s">
        <v>32</v>
      </c>
      <c r="E71" s="51" t="s">
        <v>33</v>
      </c>
      <c r="F71" s="71"/>
      <c r="G71" s="58"/>
    </row>
    <row r="72" spans="1:7" x14ac:dyDescent="0.3">
      <c r="A72" s="72">
        <v>292.81</v>
      </c>
      <c r="B72" s="56" t="s">
        <v>74</v>
      </c>
      <c r="C72" s="49" t="s">
        <v>116</v>
      </c>
      <c r="D72" s="65" t="s">
        <v>176</v>
      </c>
      <c r="E72" s="60" t="s">
        <v>160</v>
      </c>
      <c r="F72" s="49">
        <v>15233006</v>
      </c>
      <c r="G72" s="48" t="s">
        <v>199</v>
      </c>
    </row>
    <row r="73" spans="1:7" x14ac:dyDescent="0.3">
      <c r="A73" s="72">
        <v>292.81</v>
      </c>
      <c r="B73" s="56" t="s">
        <v>74</v>
      </c>
      <c r="C73" s="49" t="s">
        <v>116</v>
      </c>
      <c r="D73" s="65" t="s">
        <v>176</v>
      </c>
      <c r="E73" s="60" t="s">
        <v>160</v>
      </c>
      <c r="F73" s="49">
        <v>23527004</v>
      </c>
      <c r="G73" s="48" t="s">
        <v>200</v>
      </c>
    </row>
    <row r="74" spans="1:7" x14ac:dyDescent="0.3">
      <c r="A74" s="72">
        <v>292.81</v>
      </c>
      <c r="B74" s="56" t="s">
        <v>74</v>
      </c>
      <c r="C74" s="49" t="s">
        <v>116</v>
      </c>
      <c r="D74" s="65" t="s">
        <v>176</v>
      </c>
      <c r="E74" s="60" t="s">
        <v>160</v>
      </c>
      <c r="F74" s="49">
        <v>39807006</v>
      </c>
      <c r="G74" s="48" t="s">
        <v>201</v>
      </c>
    </row>
    <row r="75" spans="1:7" x14ac:dyDescent="0.3">
      <c r="A75" s="72">
        <v>292.81</v>
      </c>
      <c r="B75" s="56" t="s">
        <v>74</v>
      </c>
      <c r="C75" s="49" t="s">
        <v>116</v>
      </c>
      <c r="D75" s="65" t="s">
        <v>176</v>
      </c>
      <c r="E75" s="60" t="s">
        <v>160</v>
      </c>
      <c r="F75" s="49">
        <v>77355000</v>
      </c>
      <c r="G75" s="48" t="s">
        <v>202</v>
      </c>
    </row>
    <row r="76" spans="1:7" x14ac:dyDescent="0.3">
      <c r="A76" s="72">
        <v>292.81</v>
      </c>
      <c r="B76" s="56" t="s">
        <v>74</v>
      </c>
      <c r="C76" s="49" t="s">
        <v>116</v>
      </c>
      <c r="D76" s="65" t="s">
        <v>176</v>
      </c>
      <c r="E76" s="60" t="s">
        <v>160</v>
      </c>
      <c r="F76" s="49">
        <v>191492000</v>
      </c>
      <c r="G76" s="48" t="s">
        <v>19</v>
      </c>
    </row>
    <row r="77" spans="1:7" x14ac:dyDescent="0.3">
      <c r="A77" s="57"/>
      <c r="B77" s="79"/>
      <c r="C77" s="49" t="s">
        <v>116</v>
      </c>
      <c r="D77" s="50" t="s">
        <v>156</v>
      </c>
      <c r="E77" s="51" t="s">
        <v>157</v>
      </c>
      <c r="F77" s="71"/>
      <c r="G77" s="58"/>
    </row>
    <row r="78" spans="1:7" x14ac:dyDescent="0.3">
      <c r="A78" s="57"/>
      <c r="B78" s="79"/>
      <c r="C78" s="49" t="s">
        <v>116</v>
      </c>
      <c r="D78" s="50" t="s">
        <v>159</v>
      </c>
      <c r="E78" s="60" t="s">
        <v>158</v>
      </c>
      <c r="F78" s="71"/>
      <c r="G78" s="58"/>
    </row>
    <row r="79" spans="1:7" x14ac:dyDescent="0.3">
      <c r="A79" s="57"/>
      <c r="B79" s="79"/>
      <c r="C79" s="49" t="s">
        <v>116</v>
      </c>
      <c r="D79" s="50" t="s">
        <v>161</v>
      </c>
      <c r="E79" s="60" t="s">
        <v>160</v>
      </c>
      <c r="F79" s="49">
        <v>15233006</v>
      </c>
      <c r="G79" s="48" t="s">
        <v>199</v>
      </c>
    </row>
    <row r="80" spans="1:7" x14ac:dyDescent="0.3">
      <c r="A80" s="57"/>
      <c r="B80" s="79"/>
      <c r="C80" s="49" t="s">
        <v>116</v>
      </c>
      <c r="D80" s="50" t="s">
        <v>161</v>
      </c>
      <c r="E80" s="60" t="s">
        <v>160</v>
      </c>
      <c r="F80" s="49">
        <v>23527004</v>
      </c>
      <c r="G80" s="48" t="s">
        <v>200</v>
      </c>
    </row>
    <row r="81" spans="1:7" x14ac:dyDescent="0.3">
      <c r="A81" s="57"/>
      <c r="B81" s="79"/>
      <c r="C81" s="49" t="s">
        <v>116</v>
      </c>
      <c r="D81" s="50" t="s">
        <v>161</v>
      </c>
      <c r="E81" s="60" t="s">
        <v>160</v>
      </c>
      <c r="F81" s="49">
        <v>39807006</v>
      </c>
      <c r="G81" s="48" t="s">
        <v>201</v>
      </c>
    </row>
    <row r="82" spans="1:7" x14ac:dyDescent="0.3">
      <c r="A82" s="57"/>
      <c r="B82" s="79"/>
      <c r="C82" s="49" t="s">
        <v>116</v>
      </c>
      <c r="D82" s="50" t="s">
        <v>161</v>
      </c>
      <c r="E82" s="60" t="s">
        <v>160</v>
      </c>
      <c r="F82" s="49">
        <v>77355000</v>
      </c>
      <c r="G82" s="48" t="s">
        <v>202</v>
      </c>
    </row>
    <row r="83" spans="1:7" x14ac:dyDescent="0.3">
      <c r="A83" s="57"/>
      <c r="B83" s="79"/>
      <c r="C83" s="49" t="s">
        <v>116</v>
      </c>
      <c r="D83" s="50" t="s">
        <v>161</v>
      </c>
      <c r="E83" s="60" t="s">
        <v>160</v>
      </c>
      <c r="F83" s="49">
        <v>191492000</v>
      </c>
      <c r="G83" s="48" t="s">
        <v>19</v>
      </c>
    </row>
    <row r="84" spans="1:7" x14ac:dyDescent="0.3">
      <c r="A84" s="64">
        <v>292.89</v>
      </c>
      <c r="B84" s="56" t="s">
        <v>71</v>
      </c>
      <c r="C84" s="49" t="s">
        <v>116</v>
      </c>
      <c r="D84" s="50" t="s">
        <v>101</v>
      </c>
      <c r="E84" s="51" t="s">
        <v>112</v>
      </c>
      <c r="F84" s="71"/>
      <c r="G84" s="58"/>
    </row>
    <row r="85" spans="1:7" x14ac:dyDescent="0.3">
      <c r="A85" s="64">
        <v>292.89</v>
      </c>
      <c r="B85" s="56" t="s">
        <v>71</v>
      </c>
      <c r="C85" s="49" t="s">
        <v>116</v>
      </c>
      <c r="D85" s="65" t="s">
        <v>177</v>
      </c>
      <c r="E85" s="51" t="s">
        <v>162</v>
      </c>
      <c r="F85" s="71"/>
      <c r="G85" s="58"/>
    </row>
    <row r="86" spans="1:7" x14ac:dyDescent="0.3">
      <c r="A86" s="57"/>
      <c r="B86" s="58"/>
      <c r="C86" s="49" t="s">
        <v>116</v>
      </c>
      <c r="D86" s="50" t="s">
        <v>163</v>
      </c>
      <c r="E86" s="51" t="s">
        <v>164</v>
      </c>
      <c r="F86" s="71"/>
      <c r="G86" s="58"/>
    </row>
    <row r="87" spans="1:7" x14ac:dyDescent="0.3">
      <c r="A87" s="57"/>
      <c r="B87" s="58"/>
      <c r="C87" s="49" t="s">
        <v>116</v>
      </c>
      <c r="D87" s="50" t="s">
        <v>167</v>
      </c>
      <c r="E87" s="51" t="s">
        <v>168</v>
      </c>
      <c r="F87" s="50">
        <v>26714005</v>
      </c>
      <c r="G87" s="51" t="s">
        <v>231</v>
      </c>
    </row>
    <row r="88" spans="1:7" x14ac:dyDescent="0.3">
      <c r="A88" s="57"/>
      <c r="B88" s="58"/>
      <c r="C88" s="49" t="s">
        <v>116</v>
      </c>
      <c r="D88" s="50" t="s">
        <v>165</v>
      </c>
      <c r="E88" s="51" t="s">
        <v>166</v>
      </c>
      <c r="F88" s="71"/>
      <c r="G88" s="58"/>
    </row>
    <row r="89" spans="1:7" x14ac:dyDescent="0.3">
      <c r="A89" s="66">
        <v>292.89999999999998</v>
      </c>
      <c r="B89" s="56" t="s">
        <v>207</v>
      </c>
      <c r="C89" s="49" t="s">
        <v>116</v>
      </c>
      <c r="D89" s="50" t="s">
        <v>102</v>
      </c>
      <c r="E89" s="51" t="s">
        <v>113</v>
      </c>
      <c r="F89" s="71"/>
      <c r="G89" s="58"/>
    </row>
    <row r="90" spans="1:7" x14ac:dyDescent="0.3">
      <c r="A90" s="71"/>
      <c r="B90" s="58"/>
      <c r="C90" s="49" t="s">
        <v>116</v>
      </c>
      <c r="D90" s="50" t="s">
        <v>169</v>
      </c>
      <c r="E90" s="51" t="s">
        <v>120</v>
      </c>
      <c r="F90" s="71"/>
      <c r="G90" s="58"/>
    </row>
    <row r="91" spans="1:7" x14ac:dyDescent="0.3">
      <c r="A91" s="64">
        <v>292.89</v>
      </c>
      <c r="B91" s="56" t="s">
        <v>71</v>
      </c>
      <c r="C91" s="49" t="s">
        <v>116</v>
      </c>
      <c r="D91" s="50" t="s">
        <v>103</v>
      </c>
      <c r="E91" s="51" t="s">
        <v>114</v>
      </c>
      <c r="F91" s="49">
        <v>39951001</v>
      </c>
      <c r="G91" s="48" t="s">
        <v>203</v>
      </c>
    </row>
    <row r="92" spans="1:7" ht="15" thickBot="1" x14ac:dyDescent="0.35">
      <c r="A92" s="64">
        <v>292.89</v>
      </c>
      <c r="B92" s="56" t="s">
        <v>71</v>
      </c>
      <c r="C92" s="49" t="s">
        <v>116</v>
      </c>
      <c r="D92" s="50" t="s">
        <v>103</v>
      </c>
      <c r="E92" s="51" t="s">
        <v>114</v>
      </c>
      <c r="F92" s="49">
        <v>77355000</v>
      </c>
      <c r="G92" s="48" t="s">
        <v>202</v>
      </c>
    </row>
    <row r="93" spans="1:7" ht="15" thickBot="1" x14ac:dyDescent="0.35">
      <c r="A93" s="81" t="s">
        <v>179</v>
      </c>
      <c r="B93" s="80" t="s">
        <v>71</v>
      </c>
      <c r="D93" s="62" t="s">
        <v>223</v>
      </c>
      <c r="E93" s="61" t="s">
        <v>120</v>
      </c>
      <c r="F93" s="49">
        <v>77355000</v>
      </c>
      <c r="G93" s="48" t="s">
        <v>202</v>
      </c>
    </row>
    <row r="94" spans="1:7" x14ac:dyDescent="0.3">
      <c r="A94" s="64">
        <v>292.85000000000002</v>
      </c>
      <c r="B94" s="56" t="s">
        <v>208</v>
      </c>
      <c r="C94" s="49" t="s">
        <v>116</v>
      </c>
      <c r="D94" s="50" t="s">
        <v>104</v>
      </c>
      <c r="E94" s="51" t="s">
        <v>115</v>
      </c>
      <c r="F94" s="71"/>
      <c r="G94" s="58"/>
    </row>
    <row r="95" spans="1:7" x14ac:dyDescent="0.3">
      <c r="A95" s="66">
        <v>292.89999999999998</v>
      </c>
      <c r="B95" s="56" t="s">
        <v>207</v>
      </c>
      <c r="C95" s="49" t="s">
        <v>116</v>
      </c>
      <c r="D95" s="65" t="s">
        <v>178</v>
      </c>
      <c r="E95" s="60" t="s">
        <v>170</v>
      </c>
      <c r="F95" s="71"/>
      <c r="G95" s="58"/>
    </row>
  </sheetData>
  <autoFilter ref="A1:I111"/>
  <sortState ref="A2:J108">
    <sortCondition ref="D2:D108"/>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F28"/>
  <sheetViews>
    <sheetView workbookViewId="0">
      <selection activeCell="C18" sqref="C18"/>
    </sheetView>
  </sheetViews>
  <sheetFormatPr defaultColWidth="17.33203125" defaultRowHeight="14.4" x14ac:dyDescent="0.3"/>
  <cols>
    <col min="1" max="1" width="20.109375" style="17" customWidth="1"/>
    <col min="2" max="2" width="9.6640625" style="17" customWidth="1"/>
    <col min="3" max="3" width="27.5546875" style="17" customWidth="1"/>
    <col min="4" max="4" width="6.33203125" style="17" customWidth="1"/>
    <col min="5" max="5" width="9.33203125" style="17" customWidth="1"/>
    <col min="6" max="6" width="34.88671875" style="17" customWidth="1"/>
    <col min="7" max="16384" width="17.33203125" style="17"/>
  </cols>
  <sheetData>
    <row r="1" spans="1:6" ht="46.8" x14ac:dyDescent="0.3">
      <c r="A1" s="15" t="s">
        <v>15</v>
      </c>
      <c r="B1" s="16" t="s">
        <v>5</v>
      </c>
      <c r="C1" s="16" t="s">
        <v>16</v>
      </c>
      <c r="D1" s="24"/>
      <c r="E1" s="15" t="s">
        <v>2</v>
      </c>
      <c r="F1" s="15" t="s">
        <v>17</v>
      </c>
    </row>
    <row r="2" spans="1:6" ht="40.200000000000003" x14ac:dyDescent="0.3">
      <c r="A2" s="18" t="s">
        <v>20</v>
      </c>
      <c r="B2" s="19"/>
      <c r="C2" s="19"/>
      <c r="D2" s="25"/>
    </row>
    <row r="3" spans="1:6" x14ac:dyDescent="0.3">
      <c r="A3" s="20"/>
      <c r="B3" s="21" t="s">
        <v>21</v>
      </c>
      <c r="C3" s="21" t="s">
        <v>3</v>
      </c>
      <c r="D3" s="26"/>
      <c r="E3" s="20"/>
      <c r="F3" s="20"/>
    </row>
    <row r="4" spans="1:6" x14ac:dyDescent="0.3">
      <c r="A4" s="20"/>
      <c r="B4" s="21" t="s">
        <v>22</v>
      </c>
      <c r="C4" s="21" t="s">
        <v>23</v>
      </c>
      <c r="D4" s="26"/>
      <c r="E4" s="20"/>
      <c r="F4" s="20"/>
    </row>
    <row r="5" spans="1:6" x14ac:dyDescent="0.3">
      <c r="B5" s="19" t="s">
        <v>24</v>
      </c>
      <c r="C5" s="19" t="s">
        <v>25</v>
      </c>
      <c r="D5" s="25" t="s">
        <v>18</v>
      </c>
    </row>
    <row r="6" spans="1:6" x14ac:dyDescent="0.3">
      <c r="B6" s="19" t="s">
        <v>26</v>
      </c>
      <c r="C6" s="19" t="s">
        <v>27</v>
      </c>
      <c r="D6" s="25"/>
      <c r="E6" s="17" t="s">
        <v>28</v>
      </c>
      <c r="F6" s="17" t="s">
        <v>29</v>
      </c>
    </row>
    <row r="7" spans="1:6" x14ac:dyDescent="0.3">
      <c r="B7" s="19" t="s">
        <v>30</v>
      </c>
      <c r="C7" s="19" t="s">
        <v>31</v>
      </c>
      <c r="D7" s="25"/>
      <c r="E7" s="17" t="s">
        <v>32</v>
      </c>
      <c r="F7" s="17" t="s">
        <v>33</v>
      </c>
    </row>
    <row r="8" spans="1:6" x14ac:dyDescent="0.3">
      <c r="B8" s="19" t="s">
        <v>34</v>
      </c>
      <c r="C8" s="19" t="s">
        <v>35</v>
      </c>
      <c r="D8" s="25"/>
    </row>
    <row r="9" spans="1:6" x14ac:dyDescent="0.3">
      <c r="A9" s="20"/>
      <c r="B9" s="21"/>
      <c r="C9" s="21"/>
      <c r="D9" s="26"/>
      <c r="E9" s="20"/>
      <c r="F9" s="20"/>
    </row>
    <row r="10" spans="1:6" ht="43.2" x14ac:dyDescent="0.3">
      <c r="B10" s="19" t="s">
        <v>36</v>
      </c>
      <c r="C10" s="19" t="s">
        <v>37</v>
      </c>
      <c r="D10" s="25" t="s">
        <v>18</v>
      </c>
      <c r="E10" s="17" t="s">
        <v>38</v>
      </c>
      <c r="F10" s="17" t="s">
        <v>39</v>
      </c>
    </row>
    <row r="11" spans="1:6" x14ac:dyDescent="0.3">
      <c r="A11" s="20"/>
      <c r="B11" s="21" t="s">
        <v>40</v>
      </c>
      <c r="C11" s="21" t="s">
        <v>41</v>
      </c>
      <c r="D11" s="26"/>
      <c r="E11" s="20"/>
      <c r="F11" s="20"/>
    </row>
    <row r="12" spans="1:6" ht="28.8" x14ac:dyDescent="0.3">
      <c r="B12" s="19" t="s">
        <v>42</v>
      </c>
      <c r="C12" s="19" t="s">
        <v>43</v>
      </c>
      <c r="D12" s="25" t="s">
        <v>18</v>
      </c>
      <c r="E12" s="17" t="s">
        <v>44</v>
      </c>
      <c r="F12" s="17" t="s">
        <v>45</v>
      </c>
    </row>
    <row r="13" spans="1:6" ht="28.8" x14ac:dyDescent="0.3">
      <c r="B13" s="19" t="s">
        <v>46</v>
      </c>
      <c r="C13" s="19" t="s">
        <v>47</v>
      </c>
      <c r="D13" s="25"/>
      <c r="E13" s="17" t="s">
        <v>44</v>
      </c>
      <c r="F13" s="17" t="s">
        <v>45</v>
      </c>
    </row>
    <row r="14" spans="1:6" x14ac:dyDescent="0.3">
      <c r="B14" s="19" t="s">
        <v>48</v>
      </c>
      <c r="C14" s="19" t="s">
        <v>49</v>
      </c>
      <c r="D14" s="25"/>
      <c r="E14" s="17" t="s">
        <v>44</v>
      </c>
      <c r="F14" s="17" t="s">
        <v>45</v>
      </c>
    </row>
    <row r="15" spans="1:6" ht="28.8" x14ac:dyDescent="0.3">
      <c r="B15" s="19" t="s">
        <v>50</v>
      </c>
      <c r="C15" s="19" t="s">
        <v>51</v>
      </c>
      <c r="D15" s="25"/>
      <c r="E15" s="17" t="s">
        <v>52</v>
      </c>
      <c r="F15" s="17" t="s">
        <v>53</v>
      </c>
    </row>
    <row r="16" spans="1:6" ht="27" x14ac:dyDescent="0.3">
      <c r="A16" s="20" t="s">
        <v>54</v>
      </c>
      <c r="B16" s="21" t="s">
        <v>55</v>
      </c>
      <c r="C16" s="21" t="s">
        <v>56</v>
      </c>
      <c r="D16" s="27"/>
      <c r="E16" s="22"/>
      <c r="F16" s="22"/>
    </row>
    <row r="17" spans="1:6" ht="28.8" x14ac:dyDescent="0.3">
      <c r="B17" s="19" t="s">
        <v>57</v>
      </c>
      <c r="C17" s="19" t="s">
        <v>58</v>
      </c>
      <c r="D17" s="25" t="s">
        <v>18</v>
      </c>
      <c r="E17" s="17" t="s">
        <v>59</v>
      </c>
      <c r="F17" s="17" t="s">
        <v>60</v>
      </c>
    </row>
    <row r="18" spans="1:6" ht="28.8" x14ac:dyDescent="0.3">
      <c r="A18" s="28"/>
      <c r="B18" s="29" t="s">
        <v>61</v>
      </c>
      <c r="C18" s="29" t="s">
        <v>62</v>
      </c>
      <c r="D18" s="30"/>
      <c r="E18" s="28"/>
      <c r="F18" s="28"/>
    </row>
    <row r="19" spans="1:6" ht="57.6" x14ac:dyDescent="0.3">
      <c r="B19" s="19" t="s">
        <v>63</v>
      </c>
      <c r="C19" s="19" t="s">
        <v>64</v>
      </c>
      <c r="D19" s="25" t="s">
        <v>18</v>
      </c>
      <c r="E19" s="17" t="s">
        <v>65</v>
      </c>
      <c r="F19" s="17" t="s">
        <v>66</v>
      </c>
    </row>
    <row r="20" spans="1:6" ht="57.6" x14ac:dyDescent="0.3">
      <c r="B20" s="19" t="s">
        <v>67</v>
      </c>
      <c r="C20" s="19" t="s">
        <v>68</v>
      </c>
      <c r="D20" s="25" t="s">
        <v>18</v>
      </c>
      <c r="E20" s="17" t="s">
        <v>69</v>
      </c>
      <c r="F20" s="17" t="s">
        <v>70</v>
      </c>
    </row>
    <row r="21" spans="1:6" ht="40.200000000000003" x14ac:dyDescent="0.3">
      <c r="A21" s="20" t="s">
        <v>71</v>
      </c>
      <c r="B21" s="23" t="s">
        <v>72</v>
      </c>
      <c r="C21" s="21" t="s">
        <v>71</v>
      </c>
      <c r="D21" s="27"/>
      <c r="E21" s="22"/>
      <c r="F21" s="22"/>
    </row>
    <row r="22" spans="1:6" ht="43.2" x14ac:dyDescent="0.3">
      <c r="B22" s="19" t="s">
        <v>73</v>
      </c>
      <c r="C22" s="19" t="s">
        <v>74</v>
      </c>
      <c r="D22" s="25" t="s">
        <v>18</v>
      </c>
      <c r="E22" s="17" t="s">
        <v>75</v>
      </c>
      <c r="F22" s="17" t="s">
        <v>76</v>
      </c>
    </row>
    <row r="23" spans="1:6" ht="43.2" x14ac:dyDescent="0.3">
      <c r="B23" s="19" t="s">
        <v>77</v>
      </c>
      <c r="C23" s="19" t="s">
        <v>78</v>
      </c>
      <c r="D23" s="25"/>
      <c r="E23" s="17" t="s">
        <v>79</v>
      </c>
      <c r="F23" s="17" t="s">
        <v>80</v>
      </c>
    </row>
    <row r="24" spans="1:6" ht="43.2" x14ac:dyDescent="0.3">
      <c r="B24" s="19" t="s">
        <v>81</v>
      </c>
      <c r="C24" s="19" t="s">
        <v>82</v>
      </c>
      <c r="D24" s="25"/>
      <c r="E24" s="17" t="s">
        <v>83</v>
      </c>
      <c r="F24" s="17" t="s">
        <v>84</v>
      </c>
    </row>
    <row r="25" spans="1:6" ht="43.2" x14ac:dyDescent="0.3">
      <c r="B25" s="19" t="s">
        <v>85</v>
      </c>
      <c r="C25" s="19" t="s">
        <v>86</v>
      </c>
      <c r="D25" s="25" t="s">
        <v>18</v>
      </c>
      <c r="E25" s="17" t="s">
        <v>87</v>
      </c>
      <c r="F25" s="17" t="s">
        <v>88</v>
      </c>
    </row>
    <row r="26" spans="1:6" ht="345.6" x14ac:dyDescent="0.3">
      <c r="B26" s="19" t="s">
        <v>89</v>
      </c>
      <c r="C26" s="17" t="s">
        <v>71</v>
      </c>
      <c r="D26" s="25" t="s">
        <v>18</v>
      </c>
      <c r="F26" s="17" t="s">
        <v>90</v>
      </c>
    </row>
    <row r="27" spans="1:6" ht="43.2" x14ac:dyDescent="0.3">
      <c r="B27" s="19" t="s">
        <v>91</v>
      </c>
      <c r="C27" s="19" t="s">
        <v>92</v>
      </c>
      <c r="D27" s="25" t="s">
        <v>18</v>
      </c>
      <c r="E27" s="17" t="s">
        <v>38</v>
      </c>
      <c r="F27" s="17" t="s">
        <v>39</v>
      </c>
    </row>
    <row r="28" spans="1:6" x14ac:dyDescent="0.3">
      <c r="B28" s="19"/>
      <c r="C28" s="19"/>
      <c r="D28" s="25"/>
    </row>
  </sheetData>
  <dataValidations count="1">
    <dataValidation type="list" allowBlank="1" sqref="D1:D28">
      <formula1>"DSM IV"</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CannabisDisorders ICD 9 10 SCT</vt:lpstr>
      <vt:lpstr>Original Cannabis Disorders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Serafina</dc:creator>
  <cp:lastModifiedBy>Serafina</cp:lastModifiedBy>
  <dcterms:created xsi:type="dcterms:W3CDTF">2016-01-25T22:54:07Z</dcterms:created>
  <dcterms:modified xsi:type="dcterms:W3CDTF">2016-04-20T00:41:28Z</dcterms:modified>
</cp:coreProperties>
</file>