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erafina\Dropbox\Projects\SAMHSA Value Set Authority Mapping\Final Documents\Ready for VSAC\Save for developing Sub Disorders map\DONE\"/>
    </mc:Choice>
  </mc:AlternateContent>
  <bookViews>
    <workbookView xWindow="0" yWindow="0" windowWidth="23040" windowHeight="10272"/>
  </bookViews>
  <sheets>
    <sheet name="README" sheetId="4" r:id="rId1"/>
    <sheet name="Cocaine Dis ICD 9 10 SCT" sheetId="12" r:id="rId2"/>
    <sheet name="Original Cocaine Disorders " sheetId="14" r:id="rId3"/>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Serafina</author>
  </authors>
  <commentList>
    <comment ref="G131" authorId="0" shapeId="0">
      <text>
        <r>
          <rPr>
            <b/>
            <sz val="9"/>
            <color indexed="81"/>
            <rFont val="Tahoma"/>
            <family val="2"/>
          </rPr>
          <t>Serafina:</t>
        </r>
        <r>
          <rPr>
            <sz val="9"/>
            <color indexed="81"/>
            <rFont val="Tahoma"/>
            <family val="2"/>
          </rPr>
          <t xml:space="preserve">
Move to cannabis</t>
        </r>
      </text>
    </comment>
    <comment ref="G134" authorId="0" shapeId="0">
      <text>
        <r>
          <rPr>
            <b/>
            <sz val="9"/>
            <color indexed="81"/>
            <rFont val="Tahoma"/>
            <family val="2"/>
          </rPr>
          <t>Serafina:</t>
        </r>
        <r>
          <rPr>
            <sz val="9"/>
            <color indexed="81"/>
            <rFont val="Tahoma"/>
            <family val="2"/>
          </rPr>
          <t xml:space="preserve">
Move to cannabis</t>
        </r>
      </text>
    </comment>
    <comment ref="E146" authorId="0" shapeId="0">
      <text>
        <r>
          <rPr>
            <b/>
            <sz val="9"/>
            <color indexed="81"/>
            <rFont val="Tahoma"/>
            <family val="2"/>
          </rPr>
          <t>Serafina:</t>
        </r>
        <r>
          <rPr>
            <sz val="9"/>
            <color indexed="81"/>
            <rFont val="Tahoma"/>
            <family val="2"/>
          </rPr>
          <t xml:space="preserve">
In the SNOMED CT map, these concepts are referenced as T40.5X1?</t>
        </r>
      </text>
    </comment>
    <comment ref="E147" authorId="0" shapeId="0">
      <text>
        <r>
          <rPr>
            <b/>
            <sz val="9"/>
            <color indexed="81"/>
            <rFont val="Tahoma"/>
            <family val="2"/>
          </rPr>
          <t>Serafina:</t>
        </r>
        <r>
          <rPr>
            <sz val="9"/>
            <color indexed="81"/>
            <rFont val="Tahoma"/>
            <family val="2"/>
          </rPr>
          <t xml:space="preserve">
In the SNOMED CT map, these concepts are referenced as T40.5X1?</t>
        </r>
      </text>
    </comment>
    <comment ref="E148" authorId="0" shapeId="0">
      <text>
        <r>
          <rPr>
            <b/>
            <sz val="9"/>
            <color indexed="81"/>
            <rFont val="Tahoma"/>
            <family val="2"/>
          </rPr>
          <t>Serafina:</t>
        </r>
        <r>
          <rPr>
            <sz val="9"/>
            <color indexed="81"/>
            <rFont val="Tahoma"/>
            <family val="2"/>
          </rPr>
          <t xml:space="preserve">
In the SNOMED CT map, these concepts are referenced as T40.5X1?</t>
        </r>
      </text>
    </comment>
    <comment ref="E149" authorId="0" shapeId="0">
      <text>
        <r>
          <rPr>
            <b/>
            <sz val="9"/>
            <color indexed="81"/>
            <rFont val="Tahoma"/>
            <family val="2"/>
          </rPr>
          <t>Serafina:</t>
        </r>
        <r>
          <rPr>
            <sz val="9"/>
            <color indexed="81"/>
            <rFont val="Tahoma"/>
            <family val="2"/>
          </rPr>
          <t xml:space="preserve">
In the SNOMED CT map, these concepts are referenced as T40.5X1?</t>
        </r>
      </text>
    </comment>
    <comment ref="E150" authorId="0" shapeId="0">
      <text>
        <r>
          <rPr>
            <b/>
            <sz val="9"/>
            <color indexed="81"/>
            <rFont val="Tahoma"/>
            <family val="2"/>
          </rPr>
          <t>Serafina:</t>
        </r>
        <r>
          <rPr>
            <sz val="9"/>
            <color indexed="81"/>
            <rFont val="Tahoma"/>
            <family val="2"/>
          </rPr>
          <t xml:space="preserve">
In the SNOMED CT map, these concepts are referenced as T40.5X1?</t>
        </r>
      </text>
    </comment>
    <comment ref="E151" authorId="0" shapeId="0">
      <text>
        <r>
          <rPr>
            <b/>
            <sz val="9"/>
            <color indexed="81"/>
            <rFont val="Tahoma"/>
            <family val="2"/>
          </rPr>
          <t>Serafina:</t>
        </r>
        <r>
          <rPr>
            <sz val="9"/>
            <color indexed="81"/>
            <rFont val="Tahoma"/>
            <family val="2"/>
          </rPr>
          <t xml:space="preserve">
In the SNOMED CT map, these concepts are referenced as T40.5X1?</t>
        </r>
      </text>
    </comment>
    <comment ref="E152" authorId="0" shapeId="0">
      <text>
        <r>
          <rPr>
            <b/>
            <sz val="9"/>
            <color indexed="81"/>
            <rFont val="Tahoma"/>
            <family val="2"/>
          </rPr>
          <t>Serafina:</t>
        </r>
        <r>
          <rPr>
            <sz val="9"/>
            <color indexed="81"/>
            <rFont val="Tahoma"/>
            <family val="2"/>
          </rPr>
          <t xml:space="preserve">
In the SNOMED CT map, these concepts are referenced as T40.5X1?</t>
        </r>
      </text>
    </comment>
    <comment ref="E153" authorId="0" shapeId="0">
      <text>
        <r>
          <rPr>
            <b/>
            <sz val="9"/>
            <color indexed="81"/>
            <rFont val="Tahoma"/>
            <family val="2"/>
          </rPr>
          <t>Serafina:</t>
        </r>
        <r>
          <rPr>
            <sz val="9"/>
            <color indexed="81"/>
            <rFont val="Tahoma"/>
            <family val="2"/>
          </rPr>
          <t xml:space="preserve">
In the SNOMED CT map, these concepts are referenced as T40.5X1?</t>
        </r>
      </text>
    </comment>
    <comment ref="E157" authorId="0" shapeId="0">
      <text>
        <r>
          <rPr>
            <b/>
            <sz val="9"/>
            <color indexed="81"/>
            <rFont val="Tahoma"/>
            <family val="2"/>
          </rPr>
          <t>Serafina:</t>
        </r>
        <r>
          <rPr>
            <sz val="9"/>
            <color indexed="81"/>
            <rFont val="Tahoma"/>
            <family val="2"/>
          </rPr>
          <t xml:space="preserve">
In the SNOMED CT map, these concepts are referenced as T40.5X2?</t>
        </r>
      </text>
    </comment>
    <comment ref="E158" authorId="0" shapeId="0">
      <text>
        <r>
          <rPr>
            <b/>
            <sz val="9"/>
            <color indexed="81"/>
            <rFont val="Tahoma"/>
            <family val="2"/>
          </rPr>
          <t>Serafina:</t>
        </r>
        <r>
          <rPr>
            <sz val="9"/>
            <color indexed="81"/>
            <rFont val="Tahoma"/>
            <family val="2"/>
          </rPr>
          <t xml:space="preserve">
In the SNOMED CT map, these concepts are referenced as T40.5X2?</t>
        </r>
      </text>
    </comment>
    <comment ref="E159" authorId="0" shapeId="0">
      <text>
        <r>
          <rPr>
            <b/>
            <sz val="9"/>
            <color indexed="81"/>
            <rFont val="Tahoma"/>
            <family val="2"/>
          </rPr>
          <t>Serafina:</t>
        </r>
        <r>
          <rPr>
            <sz val="9"/>
            <color indexed="81"/>
            <rFont val="Tahoma"/>
            <family val="2"/>
          </rPr>
          <t xml:space="preserve">
In the SNOMED CT map, these concepts are referenced as T40.5X2?</t>
        </r>
      </text>
    </comment>
    <comment ref="E160" authorId="0" shapeId="0">
      <text>
        <r>
          <rPr>
            <b/>
            <sz val="9"/>
            <color indexed="81"/>
            <rFont val="Tahoma"/>
            <family val="2"/>
          </rPr>
          <t>Serafina:</t>
        </r>
        <r>
          <rPr>
            <sz val="9"/>
            <color indexed="81"/>
            <rFont val="Tahoma"/>
            <family val="2"/>
          </rPr>
          <t xml:space="preserve">
In the SNOMED CT map, these concepts are referenced as T40.5X2?</t>
        </r>
      </text>
    </comment>
    <comment ref="E161" authorId="0" shapeId="0">
      <text>
        <r>
          <rPr>
            <b/>
            <sz val="9"/>
            <color indexed="81"/>
            <rFont val="Tahoma"/>
            <family val="2"/>
          </rPr>
          <t>Serafina:</t>
        </r>
        <r>
          <rPr>
            <sz val="9"/>
            <color indexed="81"/>
            <rFont val="Tahoma"/>
            <family val="2"/>
          </rPr>
          <t xml:space="preserve">
In the SNOMED CT map, these concepts are referenced as T40.5X2?</t>
        </r>
      </text>
    </comment>
    <comment ref="E162" authorId="0" shapeId="0">
      <text>
        <r>
          <rPr>
            <b/>
            <sz val="9"/>
            <color indexed="81"/>
            <rFont val="Tahoma"/>
            <family val="2"/>
          </rPr>
          <t>Serafina:</t>
        </r>
        <r>
          <rPr>
            <sz val="9"/>
            <color indexed="81"/>
            <rFont val="Tahoma"/>
            <family val="2"/>
          </rPr>
          <t xml:space="preserve">
In the SNOMED CT map, these concepts are referenced as T40.5X2?</t>
        </r>
      </text>
    </comment>
  </commentList>
</comments>
</file>

<file path=xl/sharedStrings.xml><?xml version="1.0" encoding="utf-8"?>
<sst xmlns="http://schemas.openxmlformats.org/spreadsheetml/2006/main" count="1140" uniqueCount="409">
  <si>
    <t>SNOMED CT Concept ID</t>
  </si>
  <si>
    <t>SNOMED CT FSN</t>
  </si>
  <si>
    <t>ICD-10-CM Code</t>
  </si>
  <si>
    <t>Nondependent abuse of drugs</t>
  </si>
  <si>
    <t>ICD-9-CM Code</t>
  </si>
  <si>
    <t>ICD-9-CM Description</t>
  </si>
  <si>
    <t>ICD-10-CM Description</t>
  </si>
  <si>
    <t>Valueset Category Code</t>
  </si>
  <si>
    <t>Worksheet name and color</t>
  </si>
  <si>
    <t xml:space="preserve">Within each worksheet, a number of rows and/or columns have been highlighted.  In addition, there are comments throughout the spreadsheet that should be reviewed as they contain information related to potentiall errors in the baseline date as well as issues about the format of the code in that row that should be carefully reviewed </t>
  </si>
  <si>
    <t>Format issues within cell</t>
  </si>
  <si>
    <t>Format issues within this cell for this code.  Many of these have comments associated as well, and the cells have been specially formatted to display the correct code.  I cannot be sure that this representation will transfer if copy and pasted into some other format, or imported from this spreadsheet.  Recommend that these codes be reviewed manually before importing into VSAC.  (The descriptions can be used for exact search in SCT.)</t>
  </si>
  <si>
    <t>Review for removal</t>
  </si>
  <si>
    <t>These codes should be reviewed for removal from sensitive values data set.  These codes were included based on the SNOMED CT --&gt; ICD-10-CM map, but since there is a many to one mapping between code systems, these individual list of codes (by code system) should be reviewed to remove erroneous and non-sensitive codes.  This review is not exhaustive butat times, I marked codes I thought should be reviewed (for removal).</t>
  </si>
  <si>
    <t>Taxonomy</t>
  </si>
  <si>
    <t>Label</t>
  </si>
  <si>
    <t>ICD-10-CM Label</t>
  </si>
  <si>
    <t>DSM IV</t>
  </si>
  <si>
    <t>305</t>
  </si>
  <si>
    <t>292.2</t>
  </si>
  <si>
    <t>Pathological drug intoxication</t>
  </si>
  <si>
    <t>F19.99</t>
  </si>
  <si>
    <t>Other psychoactive substance use, unspecified with unspecified psychoactive substance-induced disorder</t>
  </si>
  <si>
    <t>Drug-induced Mental Disorders</t>
  </si>
  <si>
    <t>292</t>
  </si>
  <si>
    <t>Drug-induced mental disorders</t>
  </si>
  <si>
    <t>292.0</t>
  </si>
  <si>
    <t>Drug withdrawal</t>
  </si>
  <si>
    <t>F19.939</t>
  </si>
  <si>
    <t>Other psychoactive substance use, unspecified with withdrawal, unspecified</t>
  </si>
  <si>
    <t>292.1</t>
  </si>
  <si>
    <t>Drug-induced psychotic disorders</t>
  </si>
  <si>
    <t>292.11</t>
  </si>
  <si>
    <t>Drug-induced psychotic disorders with delusions</t>
  </si>
  <si>
    <t>F19.950</t>
  </si>
  <si>
    <t>Other psychoactive substance use, unspecified with psychoactive substance-induced psychotic disorder with delusions</t>
  </si>
  <si>
    <t>292.12</t>
  </si>
  <si>
    <t>F19.951</t>
  </si>
  <si>
    <t>Other psychoactive substance use, unspecified with psychoactive substance-induced psychotic disorder with hallucinations</t>
  </si>
  <si>
    <t>Other specified drug-induced mental disorders</t>
  </si>
  <si>
    <t>292.8</t>
  </si>
  <si>
    <t>292.81</t>
  </si>
  <si>
    <t>Drug-induced delirium</t>
  </si>
  <si>
    <t>F19.921</t>
  </si>
  <si>
    <t>Other psychoactive substance use, unspecified with intoxication with delirium</t>
  </si>
  <si>
    <t>292.82</t>
  </si>
  <si>
    <t>Drug-induced persisting dementia</t>
  </si>
  <si>
    <t>F19.97</t>
  </si>
  <si>
    <t>Other psychoactive substance use, unspecified with psychoactive substance-induced persisting dementia</t>
  </si>
  <si>
    <t>292.83</t>
  </si>
  <si>
    <t>Drug-induced persisting amnestic disorder</t>
  </si>
  <si>
    <t>F19.96</t>
  </si>
  <si>
    <t>Other psychoactive substance use, unspecified with psychoactive substance-induced persisting amnestic disorder</t>
  </si>
  <si>
    <t>292.84</t>
  </si>
  <si>
    <t>Drug-induced mood disorder</t>
  </si>
  <si>
    <t>F19.94</t>
  </si>
  <si>
    <t>Other psychoactive substance use, unspecified with psychoactive substance-induced mood disorder</t>
  </si>
  <si>
    <t>292.89</t>
  </si>
  <si>
    <t>292.9</t>
  </si>
  <si>
    <t>Unspecified drug-induced mental disorders</t>
  </si>
  <si>
    <t>Drug induced sleep disorders</t>
  </si>
  <si>
    <t>Drug-induced psychotic disorders with hallucinations</t>
  </si>
  <si>
    <t>292.85</t>
  </si>
  <si>
    <t>Cocaine Abuse, Dependence, Induced Disorders</t>
  </si>
  <si>
    <t>305.6</t>
  </si>
  <si>
    <t>Nondependent cocaine abuse</t>
  </si>
  <si>
    <t>305.60</t>
  </si>
  <si>
    <t>Cocaine Abuse, unspecified</t>
  </si>
  <si>
    <t>F14.10</t>
  </si>
  <si>
    <t>Cocaine abuse, uncomplicated</t>
  </si>
  <si>
    <t>305.61</t>
  </si>
  <si>
    <t>Cocaine abuse-continuous</t>
  </si>
  <si>
    <t>305.62</t>
  </si>
  <si>
    <t>Cocaine abuse-episodic</t>
  </si>
  <si>
    <t>305.63</t>
  </si>
  <si>
    <t>Cocaine abuse-in remission</t>
  </si>
  <si>
    <t>304.2</t>
  </si>
  <si>
    <t>Cocaine dependence</t>
  </si>
  <si>
    <t>304.20</t>
  </si>
  <si>
    <t>Cocaine dependence, unspecified</t>
  </si>
  <si>
    <t>F14.20</t>
  </si>
  <si>
    <t>Cocaine dependence, uncomplicated</t>
  </si>
  <si>
    <t>304.21</t>
  </si>
  <si>
    <t>Cocaine dependence, continuous</t>
  </si>
  <si>
    <t>304.22</t>
  </si>
  <si>
    <t>Cocaine dependence , episodic</t>
  </si>
  <si>
    <t>304.23</t>
  </si>
  <si>
    <t>Cocaine dependence, in remission</t>
  </si>
  <si>
    <t>F14.21</t>
  </si>
  <si>
    <t>F14.182 Cocaine abuse with cocaine-induced sleep disorder
F14.282 Cocaine dependence with cocaine-induced sleep disorder
F14.982 Cocaine use, unspecified with cocaine-induced sleep disorder</t>
  </si>
  <si>
    <t>F14.122 Cocaine abuse with intoxication with perceptual disturbance
F14.159 Cocaine abuse with cocaine-induced psychotic disorder, unspecified
F14.180 Cocaine abuse with cocaine-induced anxiety disorder
F14.181 Cocaine abuse with cocaine-induced sexual dysfunction
F14.188 Cocaine abuse with other cocaine-induced disorder
F14.222 Cocaine dependence with intoxication with perceptual disturbance
F14.259 Cocaine dependence with cocaine-induced psychotic disorder, unspecified
F14.280 Cocaine dependence with cocaine-induced anxiety disorder
F14.281 Cocaine dependence with cocaine-induced sexual dysfunction
F14.288 Cocaine dependence with other cocaine-induced disorder
F14.922 Cocaine use, unspecified with intoxication with perceptual disturbance
F14.959 Cocaine use, unspecified with cocaine-induced psychotic disorder, unspecified
 F14.980 Cocaine use, unspecified with cocaine-induced anxiety disorder
 F14.981 Cocaine use, unspecified with cocaine-induced sexual dysfunction
F14.988 Cocaine use, unspecified with other cocaine-induced disorder</t>
  </si>
  <si>
    <t xml:space="preserve">Original Cocaine disorders </t>
  </si>
  <si>
    <t>Cocaine Dis ICD 9 10 SCT</t>
  </si>
  <si>
    <t>F14.182</t>
  </si>
  <si>
    <t>F14.121</t>
  </si>
  <si>
    <t>F14.122</t>
  </si>
  <si>
    <t>F14.129</t>
  </si>
  <si>
    <t>F14.14</t>
  </si>
  <si>
    <t>F14.159</t>
  </si>
  <si>
    <t>F14.180</t>
  </si>
  <si>
    <t>F14.181</t>
  </si>
  <si>
    <t>F14.188</t>
  </si>
  <si>
    <t>F14.221</t>
  </si>
  <si>
    <t>F14.222</t>
  </si>
  <si>
    <t>F14.229</t>
  </si>
  <si>
    <t>F14.23</t>
  </si>
  <si>
    <t>F14.24</t>
  </si>
  <si>
    <t>F14.259</t>
  </si>
  <si>
    <t>F14.280</t>
  </si>
  <si>
    <t>F14.281</t>
  </si>
  <si>
    <t>F14.282</t>
  </si>
  <si>
    <t>F14.288</t>
  </si>
  <si>
    <t>F14.90</t>
  </si>
  <si>
    <t>F14.921</t>
  </si>
  <si>
    <t>F14.922</t>
  </si>
  <si>
    <t>F14.929</t>
  </si>
  <si>
    <t>F14.94</t>
  </si>
  <si>
    <t>F14.950</t>
  </si>
  <si>
    <t>F14.951</t>
  </si>
  <si>
    <t>F14.959</t>
  </si>
  <si>
    <t>F14.980</t>
  </si>
  <si>
    <t>F14.981</t>
  </si>
  <si>
    <t>F14.982</t>
  </si>
  <si>
    <t>F14.988</t>
  </si>
  <si>
    <t>F14.99</t>
  </si>
  <si>
    <t xml:space="preserve">F14 </t>
  </si>
  <si>
    <t>Cocaine related disorders</t>
  </si>
  <si>
    <t>F14.1</t>
  </si>
  <si>
    <t>Cocaine abuse</t>
  </si>
  <si>
    <t>F14.120</t>
  </si>
  <si>
    <t>Cocaine abuse with intoxication, uncomplicated</t>
  </si>
  <si>
    <t>Cocaine abuse with intoxication with delirium</t>
  </si>
  <si>
    <t>Cocaine abuse with intoxication with perceptual disturbance  Cocaine abuse with intoxication with perceptual disturbance</t>
  </si>
  <si>
    <t>Cocaine abuse with intoxication, unspecified</t>
  </si>
  <si>
    <t>Cocaine abuse with cocaine-induced mood disorder</t>
  </si>
  <si>
    <t>F14.15</t>
  </si>
  <si>
    <t>Cocaine abuse with cocaine-induced psychotic disorder</t>
  </si>
  <si>
    <t>F14.150</t>
  </si>
  <si>
    <t>Cocaine abuse with cocaine-induced psychotic disorder with delusions</t>
  </si>
  <si>
    <t>F14.151</t>
  </si>
  <si>
    <t>Cocaine abuse with cocaine-induced psychotic disorder with hallucinations</t>
  </si>
  <si>
    <t>Cocaine abuse with cocaine-induced psychotic disorder, unspecified</t>
  </si>
  <si>
    <t>F14.18</t>
  </si>
  <si>
    <t>Cocaine abuse with other cocaine-induced disorder</t>
  </si>
  <si>
    <t>Cocaine abuse with cocaine-induced sleep disorder</t>
  </si>
  <si>
    <t>Cocaine abuse with cocaine-induced anxiety disorder</t>
  </si>
  <si>
    <t>Cocaine abuse with cocaine-induced sexual dysfunction</t>
  </si>
  <si>
    <t>F14.19</t>
  </si>
  <si>
    <t>Cocaine abuse with unspecified cocaine-induced disorder</t>
  </si>
  <si>
    <t>F14.2</t>
  </si>
  <si>
    <t>F14.22</t>
  </si>
  <si>
    <t>Cocaine dependence with intoxication</t>
  </si>
  <si>
    <t>F14.220</t>
  </si>
  <si>
    <t>Cocaine dependence with intoxication, uncomplicated</t>
  </si>
  <si>
    <t>Cocaine dependence with intoxication delirium</t>
  </si>
  <si>
    <t>Cocaine dependence with intoxication with perceptual disturbance</t>
  </si>
  <si>
    <t>Cocaine dependence with intoxication, unspecified</t>
  </si>
  <si>
    <t>Cocaine dependence with withdrawal</t>
  </si>
  <si>
    <t>Cocaine dependence with cocaine-induced mood disorder</t>
  </si>
  <si>
    <t>F14.25</t>
  </si>
  <si>
    <t>F14.250</t>
  </si>
  <si>
    <t>F14.251</t>
  </si>
  <si>
    <t>Cocaine dependence with cocaine-induced psychotic disorder</t>
  </si>
  <si>
    <t>Cocaine dependence with cocaine-induced psychotic disorder with delusions</t>
  </si>
  <si>
    <t>Cocaine dependence with cocaine-induced psychotic disorder with hallucinations</t>
  </si>
  <si>
    <t>Cocaine dependence with cocaine-induced psychotic disorder, unspecified</t>
  </si>
  <si>
    <t>F14.28</t>
  </si>
  <si>
    <t>F14.29</t>
  </si>
  <si>
    <t>Cocaine dependence with other cocaine-induced disorder</t>
  </si>
  <si>
    <t>Cocaine dependence with cocaine-induced anxiety disorder</t>
  </si>
  <si>
    <t>Cocaine dependence with cocaine-induced sexual dysfunction</t>
  </si>
  <si>
    <t>Cocaine dependence with cocaine-induced sleep disorder</t>
  </si>
  <si>
    <t>Cocaine use, unspecified, uncomplicated</t>
  </si>
  <si>
    <t>Cocaine dependence with unspecified cocaine-induced disorder</t>
  </si>
  <si>
    <t>Cocaine use, unspecified</t>
  </si>
  <si>
    <t>F14.92</t>
  </si>
  <si>
    <t>F14.920</t>
  </si>
  <si>
    <t>Cocaine use, unspecified with intoxication</t>
  </si>
  <si>
    <t>Cocaine use, unspecified with intoxication, uncomplicated</t>
  </si>
  <si>
    <t>Cocaine use, unspecified with intoxication delirium</t>
  </si>
  <si>
    <t>Cocaine use, unspecified with intoxication with perceptual disturbance</t>
  </si>
  <si>
    <t>Cocaine use, unspecified with intoxication, unspecified</t>
  </si>
  <si>
    <t>Cocaine use, unspecified with cocaine-induced mood disorder</t>
  </si>
  <si>
    <t>F14.95</t>
  </si>
  <si>
    <t>Cocaine use, unspecified with cocaine-induced psychotic disorder</t>
  </si>
  <si>
    <t>Cocaine use, unspecified with cocaine-induced psychotic disorder with delusions</t>
  </si>
  <si>
    <t>Cocaine use, unspecified with cocaine-induced psychotic disorder with hallucinations</t>
  </si>
  <si>
    <t>Cocaine use, unspecified with cocaine-induced psychotic disorder, unspecified</t>
  </si>
  <si>
    <t>F14.98</t>
  </si>
  <si>
    <t>Cocaine use, unspecified with other specified cocaine-induced disorder</t>
  </si>
  <si>
    <t>Cocaine use, unspecified with cocaine-induced anxiety disorder</t>
  </si>
  <si>
    <t>Cocaine use, unspecified with cocaine-induced sexual dysfunction</t>
  </si>
  <si>
    <t>Cocaine use, unspecified with cocaine-induced sleep disorder</t>
  </si>
  <si>
    <t>Cocaine use, unspecified with unspecified cocaine-induced disorder</t>
  </si>
  <si>
    <t>Cocaine use, unspecified with other cocaine-induced disorder</t>
  </si>
  <si>
    <t>305.60 </t>
  </si>
  <si>
    <t>Cocaine abuse, unspecified</t>
  </si>
  <si>
    <t>305.61 </t>
  </si>
  <si>
    <t>Cocaine abuse, continuous</t>
  </si>
  <si>
    <t>305.62 </t>
  </si>
  <si>
    <t>Cocaine abuse, episodic</t>
  </si>
  <si>
    <t>305.63 </t>
  </si>
  <si>
    <t>Cocaine abuse, in remission</t>
  </si>
  <si>
    <t>292.81 </t>
  </si>
  <si>
    <t>292.89 </t>
  </si>
  <si>
    <t>292.2 </t>
  </si>
  <si>
    <t>292.84 </t>
  </si>
  <si>
    <t>Drug-induced psychotic disorder with delusions</t>
  </si>
  <si>
    <t>292.12 </t>
  </si>
  <si>
    <t>Drug-induced psychotic disorder with hallucinations</t>
  </si>
  <si>
    <t>292.85 </t>
  </si>
  <si>
    <t>292.9 </t>
  </si>
  <si>
    <t>Unspecified drug-induced mental disorder</t>
  </si>
  <si>
    <t>304.20 </t>
  </si>
  <si>
    <t>304.21 </t>
  </si>
  <si>
    <t>304.22 </t>
  </si>
  <si>
    <t>Cocaine dependence, episodic</t>
  </si>
  <si>
    <t>304.23 </t>
  </si>
  <si>
    <t xml:space="preserve">292.81 
</t>
  </si>
  <si>
    <t xml:space="preserve">292.89 
</t>
  </si>
  <si>
    <t>F14.9</t>
  </si>
  <si>
    <t>292.11 </t>
  </si>
  <si>
    <t>Cocaine abuse (disorder)</t>
  </si>
  <si>
    <t>Nondependent cocaine abuse (disorder)</t>
  </si>
  <si>
    <t>Nondependent cocaine abuse, continuous (disorder)</t>
  </si>
  <si>
    <t>Nondependent cocaine abuse, episodic (disorder)</t>
  </si>
  <si>
    <t>Nondependent cocaine abuse in remission (disorder)</t>
  </si>
  <si>
    <t>History of drug abuse (situation)</t>
  </si>
  <si>
    <t>Drug abuse, continuous (disorder)</t>
  </si>
  <si>
    <t>Cocaine misuse (finding)</t>
  </si>
  <si>
    <t>Intravenous cocaine abuse (disorder)</t>
  </si>
  <si>
    <t>History of cocaine abuse (situation)</t>
  </si>
  <si>
    <t>Cocaine dependence (disorder)</t>
  </si>
  <si>
    <t>Cocaine type drug dependence (disorder)</t>
  </si>
  <si>
    <t>Cocaine dependence, continuous (disorder)</t>
  </si>
  <si>
    <t>Cocaine dependence, episodic (disorder)</t>
  </si>
  <si>
    <t>Stimulant dependence (disorder)</t>
  </si>
  <si>
    <t>Cocaine dependence in remission (disorder)</t>
  </si>
  <si>
    <t>Cocaine-induced organic mental disorder (disorder)</t>
  </si>
  <si>
    <t>Cocaine withdrawal (disorder)</t>
  </si>
  <si>
    <t>Psychostimulant withdrawal (disorder)</t>
  </si>
  <si>
    <t>Cocaine delirium (disorder)</t>
  </si>
  <si>
    <t>Drug-induced delirium (disorder)</t>
  </si>
  <si>
    <t>Poisoning by cocaine (disorder)</t>
  </si>
  <si>
    <t>Cocaine intoxication (disorder)</t>
  </si>
  <si>
    <t>Cocaine-induced mood disorder (disorder)</t>
  </si>
  <si>
    <t>Psychoactive substance-induced organic mood disorder (disorder)</t>
  </si>
  <si>
    <t>Drug-induced mood disorder (disorder)</t>
  </si>
  <si>
    <t>Cocaine-induced psychotic disorder with hallucinations (disorder)</t>
  </si>
  <si>
    <t>Cocaine delusional disorder (disorder)</t>
  </si>
  <si>
    <t>Drug-induced delusional disorder (disorder)</t>
  </si>
  <si>
    <t>Organic anxiety disorder (disorder)</t>
  </si>
  <si>
    <t>Psychoactive substance-induced organic anxiety disorder (disorder)</t>
  </si>
  <si>
    <t>Cocaine-induced anxiety disorder (disorder)</t>
  </si>
  <si>
    <t>Cocaine-induced sexual dysfunction (finding)</t>
  </si>
  <si>
    <t>Sexual dysfunction due to substance (finding)</t>
  </si>
  <si>
    <t>Cocaine-induced sleep disorder (disorder)</t>
  </si>
  <si>
    <t>Cocaine affecting fetus or newborn via placenta or breast milk</t>
  </si>
  <si>
    <t>P04.41 </t>
  </si>
  <si>
    <t>Newborn (suspected to be) affected by maternal use of cocaine</t>
  </si>
  <si>
    <t>Drug reaction AND/OR intoxication specific to newborn (disorder)</t>
  </si>
  <si>
    <t>P93.8</t>
  </si>
  <si>
    <t>Other reactions and intoxications due to drugs administered to newborn</t>
  </si>
  <si>
    <t>779.4 </t>
  </si>
  <si>
    <t>Drug reactions and intoxications specific to newborn</t>
  </si>
  <si>
    <t>Newborn drug reaction and intoxication (disorder)</t>
  </si>
  <si>
    <t>T50.905?</t>
  </si>
  <si>
    <t>Adverse effect of unspecified drugs, medicaments and biological substances, episode of care unspecified</t>
  </si>
  <si>
    <t>Newborn drug reaction (disorder)</t>
  </si>
  <si>
    <t>Newborn drug intoxication (disorder)</t>
  </si>
  <si>
    <t>Poisoning by unsp drug/meds/biol subst, self-harm</t>
  </si>
  <si>
    <t xml:space="preserve">Poisoning by unsp drug/meds/biol subst, accidental </t>
  </si>
  <si>
    <t>Poisoning by unsp drug/meds/biol subst, undetermined</t>
  </si>
  <si>
    <t xml:space="preserve">Poisoning by oth drug/meds/biol subst, accidental  </t>
  </si>
  <si>
    <t>Poisoning by oth drug/meds/biol subst, intentional self-harm</t>
  </si>
  <si>
    <t>Poisoning by oth drug/meds/biol subst, undetermined</t>
  </si>
  <si>
    <t>Finding of cocaine in blood</t>
  </si>
  <si>
    <t>Poisoning by, adverse effect of and underdosing of cocaine</t>
  </si>
  <si>
    <t>Poisoning by cocaine, accidental (unintentional)</t>
  </si>
  <si>
    <t>Poisoning by cocaine, accidental (unintentional), initial encounter</t>
  </si>
  <si>
    <t>Poisoning by cocaine, accidental (unintentional), subsequent encounter</t>
  </si>
  <si>
    <t>Poisoning by cocaine, accidental (unintentional), sequela</t>
  </si>
  <si>
    <t>Poisoning by cocaine, intentional self-harm, subsequent encounter</t>
  </si>
  <si>
    <t>Poisoning by cocaine, intentional self-harm, sequela</t>
  </si>
  <si>
    <t>Poisoning by cocaine, assault</t>
  </si>
  <si>
    <t>Poisoning by cocaine, assault, initial encounter</t>
  </si>
  <si>
    <t>Poisoning by cocaine, assault, subsequent encounter</t>
  </si>
  <si>
    <t>Poisoning by cocaine, assault, sequela</t>
  </si>
  <si>
    <t>Poisoning by cocaine, undetermined</t>
  </si>
  <si>
    <t>Poisoning by cocaine, undetermined, initial encounter</t>
  </si>
  <si>
    <t>Poisoning by cocaine, undetermined, subsequent encounter</t>
  </si>
  <si>
    <t>Poisoning by cocaine, undetermined, sequela</t>
  </si>
  <si>
    <t>Adverse effect of cocaine</t>
  </si>
  <si>
    <t>Adverse effect of cocaine, initial encounter</t>
  </si>
  <si>
    <t>Adverse effect of cocaine, subsequent encounter</t>
  </si>
  <si>
    <t>Adverse effect of cocaine, sequela</t>
  </si>
  <si>
    <t>Underdosing of cocaine</t>
  </si>
  <si>
    <t>Underdosing of cocaine, initial encounter</t>
  </si>
  <si>
    <t>Underdosing of cocaine, subsequent encounter</t>
  </si>
  <si>
    <t>Underdosing of cocaine, sequela</t>
  </si>
  <si>
    <t xml:space="preserve"> Poisoning by cocaine, intentional self-harm</t>
  </si>
  <si>
    <t xml:space="preserve"> Poisoning by cocaine, intentional self-harm, initial encounter</t>
  </si>
  <si>
    <t>T50.902</t>
  </si>
  <si>
    <t>T50.901</t>
  </si>
  <si>
    <t>T50.904</t>
  </si>
  <si>
    <t>T50.991</t>
  </si>
  <si>
    <t>T50.992</t>
  </si>
  <si>
    <t>T50.994</t>
  </si>
  <si>
    <t>T40.5</t>
  </si>
  <si>
    <t>T40.5X1</t>
  </si>
  <si>
    <t>T40.5X1A</t>
  </si>
  <si>
    <t>T40.5X1D</t>
  </si>
  <si>
    <t>T40.5X1S</t>
  </si>
  <si>
    <t>T40.5X2</t>
  </si>
  <si>
    <t>T40.5X2A</t>
  </si>
  <si>
    <t>T40.5X2D</t>
  </si>
  <si>
    <t>T40.5X2S</t>
  </si>
  <si>
    <t>T40.5X3</t>
  </si>
  <si>
    <t>T40.5X3A</t>
  </si>
  <si>
    <t>T40.5X3D</t>
  </si>
  <si>
    <t>T40.5X3S</t>
  </si>
  <si>
    <t>T40.5X4</t>
  </si>
  <si>
    <t>T40.5X4A</t>
  </si>
  <si>
    <t>T40.5X4D</t>
  </si>
  <si>
    <t>T40.5X4S</t>
  </si>
  <si>
    <t>T40.5X5</t>
  </si>
  <si>
    <t>T40.5X5A</t>
  </si>
  <si>
    <t>T40.5X5D</t>
  </si>
  <si>
    <t>T40.5X5S</t>
  </si>
  <si>
    <t>T40.5X6</t>
  </si>
  <si>
    <t>T40.5X6A</t>
  </si>
  <si>
    <t>T40.5X6D</t>
  </si>
  <si>
    <t>T40.5X6S</t>
  </si>
  <si>
    <t>Poisoning by cocaine</t>
  </si>
  <si>
    <t>E854.2</t>
  </si>
  <si>
    <t>Accidental poisoning by psychostimulants</t>
  </si>
  <si>
    <t>Late effect of poisoning due to drug, medicinal or biological substance</t>
  </si>
  <si>
    <t>E929.2</t>
  </si>
  <si>
    <t>Late effects of accidental poisoning</t>
  </si>
  <si>
    <t>E950.4</t>
  </si>
  <si>
    <t>Suicide and self-inflicted poisoning by other specified drugs and medicinal substances</t>
  </si>
  <si>
    <t>E980.4 </t>
  </si>
  <si>
    <t>Poisoning by other specified drugs and medicinal substances, undetermined whether accidentally or purposely inflicted</t>
  </si>
  <si>
    <t xml:space="preserve">R78.2 </t>
  </si>
  <si>
    <t>790.99 </t>
  </si>
  <si>
    <t>Other nonspecific findings on examination of blood</t>
  </si>
  <si>
    <t>E959</t>
  </si>
  <si>
    <t>Late effects of self-inflicted injury</t>
  </si>
  <si>
    <t>970.81 </t>
  </si>
  <si>
    <t>E969 </t>
  </si>
  <si>
    <t>Late effects of injury purposely inflicted by other person</t>
  </si>
  <si>
    <t>E962.0</t>
  </si>
  <si>
    <t>Assault by drugs and medicinal substances</t>
  </si>
  <si>
    <t>Unspecified adverse effect of other drug, medicinal and biological substance</t>
  </si>
  <si>
    <t>E939.7</t>
  </si>
  <si>
    <t>Psychostimulants causing adverse effects in therapeutic use</t>
  </si>
  <si>
    <t>Late effect of adverse effect of drug, medicinal or biological substance</t>
  </si>
  <si>
    <t>E939.7 </t>
  </si>
  <si>
    <t>Intentional drug overdose (disorder)</t>
  </si>
  <si>
    <t>Suicidal deliberate poisoning (disorder)</t>
  </si>
  <si>
    <t>Drug overdose - suicide (event)</t>
  </si>
  <si>
    <t>Intentional poisoning (disorder)</t>
  </si>
  <si>
    <t>Intentional poisoning by drug (disorder)</t>
  </si>
  <si>
    <t>Suicide by self-administered drug (event)</t>
  </si>
  <si>
    <t>Late effect of poisoning due to drug, medicinal AND/OR biological substance (disorder)</t>
  </si>
  <si>
    <t>Pathological drug intoxication (disorder)</t>
  </si>
  <si>
    <t>Accidental drug overdose (disorder)</t>
  </si>
  <si>
    <t>Accidental poisoning (disorder)</t>
  </si>
  <si>
    <t>Poisoning by dietetic drug (disorder)</t>
  </si>
  <si>
    <t>Perinatal jaundice from maternal transmission of drug or toxin (disorder)</t>
  </si>
  <si>
    <t>Acidifying agent poisoning (disorder)</t>
  </si>
  <si>
    <t>Alkalizing agent poisoning (disorder)</t>
  </si>
  <si>
    <t>Accidental poisoning by drugs, medicines and biologicals (disorder)</t>
  </si>
  <si>
    <t>Overdose of illicit drug (disorder)</t>
  </si>
  <si>
    <t>Gynecomastia (disorder)</t>
  </si>
  <si>
    <t>Poisoning by drug AND/OR medicinal substance (disorder)</t>
  </si>
  <si>
    <t>Drug overdose (disorder)</t>
  </si>
  <si>
    <t>Drug-induced gynecomastia (disorder)</t>
  </si>
  <si>
    <t>Finding of cocaine in blood (finding)</t>
  </si>
  <si>
    <t>Accidental poisoning by psychostimulants (disorder)</t>
  </si>
  <si>
    <t>Accidental poisoning by cocaine (disorder)</t>
  </si>
  <si>
    <t>Poisoning by crack cocaine (disorder)</t>
  </si>
  <si>
    <t>Accidental poisoning by crack cocaine (disorder)</t>
  </si>
  <si>
    <t>Overdose of cocaine (disorder)</t>
  </si>
  <si>
    <t>Intentional cocaine poisoning (disorder)</t>
  </si>
  <si>
    <t>Intentional poisoning by crack cocaine (disorder)</t>
  </si>
  <si>
    <t>Cocaine poisoning of undetermined intent (disorder)</t>
  </si>
  <si>
    <t>Poisoning by crack cocaine of undetermined intent (disorder)</t>
  </si>
  <si>
    <t>ETH</t>
  </si>
  <si>
    <t>Substance use information sensitivity</t>
  </si>
  <si>
    <t>P04.9</t>
  </si>
  <si>
    <t>Newborn (suspected to be) affected by maternal noxious substance, unspecified</t>
  </si>
  <si>
    <t>Newborn (suspected to be) affected by maternal use of other drugs of addiction</t>
  </si>
  <si>
    <t>P04.49</t>
  </si>
  <si>
    <t>760.72 </t>
  </si>
  <si>
    <t>Narcotics affecting fetus or newborn via placenta or breast milk</t>
  </si>
  <si>
    <t>760.73 </t>
  </si>
  <si>
    <t>Hallucinogenic agents affecting fetus or newborn via placenta or breast milk</t>
  </si>
  <si>
    <t>760.70 </t>
  </si>
  <si>
    <t>Unspecified noxious substance affecting fetus or newborn via placenta or breast milk</t>
  </si>
  <si>
    <t>760.79 </t>
  </si>
  <si>
    <t>Other noxious influences affecting fetus or newborn via placenta or breast milk</t>
  </si>
  <si>
    <t>No corresponding code</t>
  </si>
  <si>
    <t xml:space="preserve">Not every mapping is completely accurate, but I attempted to correlate the codes as best as possible.  The ultimate goal was to ensure adequate coverage for the sensitive concept in ID-10-CM and SNOMED CT (and ICD-9-CM as thoroughly as time permitted).  The worksheets will be used to create the individual code system-based value sets to be loaded into the VSAC.  </t>
  </si>
  <si>
    <t>NOTE:</t>
  </si>
  <si>
    <t>There is the opportunity to enhance the quality of this draft set of mapped values by:
#1) reviewing the map and list of codes to ensure that inappropriate (not sensitive) codes are not included in the sensitive values data sets to be loaded into VSAC.
#2) expand the FEi baseline data based on new approach that includes selecting all (relevant) codes from ICD-10-CM chapters prior to mapping to SNOMED CT (using reverse mapping approach) and loading into VSAC in order to provide more complete and consistent coverage for data segmentation for privacy.</t>
  </si>
  <si>
    <t>This is the Cocaine worksheet copied from the original spreadsheet (Sensitive Data Values.xlsx) included to depict the original content from which this map was generated (along with the baseline file provided later).</t>
  </si>
  <si>
    <t>Valueset Category Name</t>
  </si>
  <si>
    <t xml:space="preserve">This worksheet contains one row for each diagnosis concept ICD-10-CM code in Chapter F14 (Cocaine related disorders) mapped to ICD-9-CM and SNOMED CT.  The map contains all of the FEi baseline data in additions to the additional coverage provided by the F14 chapter.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</si>
</sst>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1"/>
      <color theme="1"/>
      <name val="Calibri"/>
      <family val="2"/>
      <scheme val="minor"/>
    </font>
    <font>
      <b/>
      <sz val="10"/>
      <color rgb="FF000000"/>
      <name val="Arial"/>
      <family val="2"/>
    </font>
    <font>
      <b/>
      <sz val="11"/>
      <color theme="1"/>
      <name val="Calibri"/>
      <family val="2"/>
      <scheme val="minor"/>
    </font>
    <font>
      <sz val="11"/>
      <color rgb="FF000000"/>
      <name val="Calibri"/>
      <family val="2"/>
      <scheme val="minor"/>
    </font>
    <font>
      <b/>
      <sz val="14"/>
      <color theme="1"/>
      <name val="Calibri"/>
      <family val="2"/>
      <scheme val="minor"/>
    </font>
    <font>
      <b/>
      <sz val="12"/>
      <color rgb="FF000000"/>
      <name val="Arial"/>
      <family val="2"/>
    </font>
    <font>
      <sz val="10"/>
      <color rgb="FFEA9999"/>
      <name val="Arial"/>
      <family val="2"/>
    </font>
    <font>
      <sz val="10"/>
      <color rgb="FFF9CB9C"/>
      <name val="Arial"/>
      <family val="2"/>
    </font>
    <font>
      <sz val="11"/>
      <name val="Calibri"/>
      <family val="2"/>
      <scheme val="minor"/>
    </font>
    <font>
      <b/>
      <sz val="8"/>
      <color rgb="FF000000"/>
      <name val="Arial"/>
      <family val="2"/>
    </font>
    <font>
      <sz val="8"/>
      <color rgb="FF000000"/>
      <name val="Arial"/>
      <family val="2"/>
    </font>
    <font>
      <sz val="8"/>
      <color rgb="FFEA9999"/>
      <name val="Arial"/>
      <family val="2"/>
    </font>
    <font>
      <sz val="9"/>
      <color indexed="81"/>
      <name val="Tahoma"/>
      <family val="2"/>
    </font>
    <font>
      <b/>
      <sz val="9"/>
      <color indexed="81"/>
      <name val="Tahoma"/>
      <family val="2"/>
    </font>
    <font>
      <b/>
      <sz val="14"/>
      <name val="Calibri"/>
      <family val="2"/>
      <scheme val="minor"/>
    </font>
    <font>
      <b/>
      <sz val="14"/>
      <color rgb="FF000000"/>
      <name val="Calibri"/>
      <family val="2"/>
      <scheme val="minor"/>
    </font>
    <font>
      <sz val="14"/>
      <name val="Calibri"/>
      <family val="2"/>
      <scheme val="minor"/>
    </font>
    <font>
      <sz val="14"/>
      <color rgb="FF000000"/>
      <name val="Calibri"/>
      <family val="2"/>
      <scheme val="minor"/>
    </font>
    <font>
      <u/>
      <sz val="11"/>
      <color theme="1"/>
      <name val="Calibri"/>
      <family val="2"/>
      <scheme val="minor"/>
    </font>
  </fonts>
  <fills count="16">
    <fill>
      <patternFill patternType="none"/>
    </fill>
    <fill>
      <patternFill patternType="gray125"/>
    </fill>
    <fill>
      <patternFill patternType="solid">
        <fgColor theme="4" tint="0.39997558519241921"/>
        <bgColor rgb="FF4A86E8"/>
      </patternFill>
    </fill>
    <fill>
      <patternFill patternType="solid">
        <fgColor rgb="FFFFE599"/>
        <bgColor rgb="FFFFE599"/>
      </patternFill>
    </fill>
    <fill>
      <patternFill patternType="solid">
        <fgColor rgb="FFFFFF00"/>
        <bgColor indexed="64"/>
      </patternFill>
    </fill>
    <fill>
      <patternFill patternType="solid">
        <fgColor theme="0" tint="-0.14999847407452621"/>
        <bgColor indexed="64"/>
      </patternFill>
    </fill>
    <fill>
      <patternFill patternType="solid">
        <fgColor rgb="FFFFF2CC"/>
        <bgColor indexed="64"/>
      </patternFill>
    </fill>
    <fill>
      <patternFill patternType="solid">
        <fgColor rgb="FF9BC2E6"/>
        <bgColor rgb="FF4A86E8"/>
      </patternFill>
    </fill>
    <fill>
      <patternFill patternType="solid">
        <fgColor rgb="FF9BC2E6"/>
        <bgColor indexed="64"/>
      </patternFill>
    </fill>
    <fill>
      <patternFill patternType="solid">
        <fgColor rgb="FF00B0F0"/>
        <bgColor indexed="64"/>
      </patternFill>
    </fill>
    <fill>
      <patternFill patternType="solid">
        <fgColor rgb="FFC9DAF8"/>
        <bgColor rgb="FFC9DAF8"/>
      </patternFill>
    </fill>
    <fill>
      <patternFill patternType="solid">
        <fgColor rgb="FFFFF2CC"/>
        <bgColor rgb="FFFFF2CC"/>
      </patternFill>
    </fill>
    <fill>
      <patternFill patternType="solid">
        <fgColor rgb="FFD9D9D9"/>
        <bgColor rgb="FFD9D9D9"/>
      </patternFill>
    </fill>
    <fill>
      <patternFill patternType="solid">
        <fgColor rgb="FFFFFFFF"/>
        <bgColor indexed="64"/>
      </patternFill>
    </fill>
    <fill>
      <patternFill patternType="solid">
        <fgColor theme="0" tint="-4.9989318521683403E-2"/>
        <bgColor indexed="64"/>
      </patternFill>
    </fill>
    <fill>
      <patternFill patternType="solid">
        <fgColor theme="9" tint="0.59999389629810485"/>
        <bgColor indexed="64"/>
      </patternFill>
    </fill>
  </fills>
  <borders count="7">
    <border>
      <left/>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theme="0" tint="-0.249977111117893"/>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
    <xf numFmtId="0" fontId="0" fillId="0" borderId="0"/>
  </cellStyleXfs>
  <cellXfs count="80">
    <xf numFmtId="0" fontId="0" fillId="0" borderId="0" xfId="0"/>
    <xf numFmtId="0" fontId="0" fillId="0" borderId="0" xfId="0" applyFont="1" applyAlignment="1">
      <alignment vertical="top"/>
    </xf>
    <xf numFmtId="0" fontId="0" fillId="0" borderId="0" xfId="0" applyAlignment="1">
      <alignment vertical="top"/>
    </xf>
    <xf numFmtId="0" fontId="0" fillId="0" borderId="3" xfId="0" applyFont="1" applyBorder="1" applyAlignment="1">
      <alignment vertical="center" wrapText="1"/>
    </xf>
    <xf numFmtId="0" fontId="0" fillId="0" borderId="0" xfId="0" applyFont="1" applyBorder="1" applyAlignment="1">
      <alignment vertical="center" wrapText="1"/>
    </xf>
    <xf numFmtId="0" fontId="0" fillId="0" borderId="0" xfId="0" applyFont="1" applyAlignment="1">
      <alignment vertical="center"/>
    </xf>
    <xf numFmtId="0" fontId="0" fillId="4" borderId="0" xfId="0" applyFont="1" applyFill="1" applyAlignment="1">
      <alignment vertical="center"/>
    </xf>
    <xf numFmtId="0" fontId="0" fillId="0" borderId="0" xfId="0" applyAlignment="1">
      <alignment vertical="center"/>
    </xf>
    <xf numFmtId="0" fontId="0" fillId="0" borderId="0" xfId="0" applyFont="1" applyBorder="1" applyAlignment="1">
      <alignment vertical="center"/>
    </xf>
    <xf numFmtId="0" fontId="0" fillId="0" borderId="0" xfId="0" applyFont="1" applyAlignment="1">
      <alignment horizontal="center" vertical="top"/>
    </xf>
    <xf numFmtId="0" fontId="0" fillId="0" borderId="0" xfId="0" applyFont="1" applyAlignment="1">
      <alignment horizontal="center" vertical="center"/>
    </xf>
    <xf numFmtId="0" fontId="0" fillId="0" borderId="0" xfId="0" applyFont="1" applyFill="1" applyAlignment="1">
      <alignment vertical="center"/>
    </xf>
    <xf numFmtId="0" fontId="0" fillId="0" borderId="0" xfId="0" applyFont="1" applyAlignment="1">
      <alignment horizontal="left" vertical="center"/>
    </xf>
    <xf numFmtId="0" fontId="5" fillId="10" borderId="0" xfId="0" applyFont="1" applyFill="1" applyBorder="1" applyAlignment="1">
      <alignment horizontal="center" vertical="center" wrapText="1"/>
    </xf>
    <xf numFmtId="49" fontId="5" fillId="10" borderId="0" xfId="0" applyNumberFormat="1" applyFont="1" applyFill="1" applyBorder="1" applyAlignment="1">
      <alignment horizontal="center" vertical="center" wrapText="1"/>
    </xf>
    <xf numFmtId="0" fontId="0" fillId="0" borderId="0" xfId="0" applyFont="1" applyAlignment="1">
      <alignment wrapText="1"/>
    </xf>
    <xf numFmtId="49" fontId="0" fillId="0" borderId="0" xfId="0" applyNumberFormat="1" applyFont="1" applyAlignment="1">
      <alignment wrapText="1"/>
    </xf>
    <xf numFmtId="0" fontId="6" fillId="3" borderId="0" xfId="0" applyFont="1" applyFill="1" applyBorder="1" applyAlignment="1">
      <alignment wrapText="1"/>
    </xf>
    <xf numFmtId="49" fontId="6" fillId="3" borderId="0" xfId="0" applyNumberFormat="1" applyFont="1" applyFill="1" applyBorder="1" applyAlignment="1">
      <alignment wrapText="1"/>
    </xf>
    <xf numFmtId="0" fontId="0" fillId="3" borderId="0" xfId="0" applyFont="1" applyFill="1" applyBorder="1" applyAlignment="1">
      <alignment wrapText="1"/>
    </xf>
    <xf numFmtId="49" fontId="7" fillId="3" borderId="0" xfId="0" applyNumberFormat="1" applyFont="1" applyFill="1" applyBorder="1" applyAlignment="1">
      <alignment wrapText="1"/>
    </xf>
    <xf numFmtId="0" fontId="0" fillId="11" borderId="0" xfId="0" applyFont="1" applyFill="1" applyBorder="1" applyAlignment="1">
      <alignment wrapText="1"/>
    </xf>
    <xf numFmtId="49" fontId="0" fillId="11" borderId="0" xfId="0" applyNumberFormat="1" applyFont="1" applyFill="1" applyBorder="1" applyAlignment="1">
      <alignment wrapText="1"/>
    </xf>
    <xf numFmtId="0" fontId="2" fillId="0" borderId="0" xfId="0" applyFont="1" applyAlignment="1">
      <alignment vertical="top" wrapText="1"/>
    </xf>
    <xf numFmtId="0" fontId="0" fillId="0" borderId="0" xfId="0" applyFont="1" applyAlignment="1">
      <alignment vertical="top" wrapText="1"/>
    </xf>
    <xf numFmtId="0" fontId="9" fillId="10" borderId="0" xfId="0" applyFont="1" applyFill="1" applyBorder="1" applyAlignment="1">
      <alignment horizontal="center" vertical="center" wrapText="1"/>
    </xf>
    <xf numFmtId="0" fontId="1" fillId="0" borderId="0" xfId="0" applyFont="1" applyAlignment="1">
      <alignment wrapText="1"/>
    </xf>
    <xf numFmtId="0" fontId="10" fillId="0" borderId="0" xfId="0" applyFont="1" applyAlignment="1">
      <alignment wrapText="1"/>
    </xf>
    <xf numFmtId="0" fontId="11" fillId="3" borderId="0" xfId="0" applyFont="1" applyFill="1" applyBorder="1" applyAlignment="1">
      <alignment wrapText="1"/>
    </xf>
    <xf numFmtId="0" fontId="0" fillId="12" borderId="0" xfId="0" applyFont="1" applyFill="1" applyBorder="1" applyAlignment="1">
      <alignment wrapText="1"/>
    </xf>
    <xf numFmtId="49" fontId="0" fillId="12" borderId="0" xfId="0" applyNumberFormat="1" applyFont="1" applyFill="1" applyBorder="1" applyAlignment="1">
      <alignment wrapText="1"/>
    </xf>
    <xf numFmtId="0" fontId="10" fillId="12" borderId="0" xfId="0" applyFont="1" applyFill="1" applyBorder="1" applyAlignment="1">
      <alignment wrapText="1"/>
    </xf>
    <xf numFmtId="0" fontId="10" fillId="3" borderId="0" xfId="0" applyFont="1" applyFill="1" applyBorder="1" applyAlignment="1">
      <alignment wrapText="1"/>
    </xf>
    <xf numFmtId="0" fontId="10" fillId="11" borderId="0" xfId="0" applyFont="1" applyFill="1" applyBorder="1" applyAlignment="1">
      <alignment wrapText="1"/>
    </xf>
    <xf numFmtId="0" fontId="0" fillId="0" borderId="3" xfId="0" applyFont="1" applyFill="1" applyBorder="1" applyAlignment="1">
      <alignment vertical="center" wrapText="1"/>
    </xf>
    <xf numFmtId="0" fontId="4" fillId="0" borderId="0" xfId="0" applyFont="1" applyAlignment="1">
      <alignment vertical="top"/>
    </xf>
    <xf numFmtId="0" fontId="4" fillId="6" borderId="2"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14" borderId="2" xfId="0" applyFont="1" applyFill="1" applyBorder="1" applyAlignment="1">
      <alignment horizontal="center" vertical="center"/>
    </xf>
    <xf numFmtId="0" fontId="14" fillId="9" borderId="1" xfId="0" applyFont="1" applyFill="1" applyBorder="1" applyAlignment="1">
      <alignment horizontal="center" vertical="center" wrapText="1"/>
    </xf>
    <xf numFmtId="0" fontId="15" fillId="7" borderId="6" xfId="0" applyFont="1" applyFill="1" applyBorder="1" applyAlignment="1">
      <alignment horizontal="center" vertical="top"/>
    </xf>
    <xf numFmtId="0" fontId="15" fillId="2" borderId="6" xfId="0" applyFont="1" applyFill="1" applyBorder="1" applyAlignment="1">
      <alignment horizontal="left" vertical="top"/>
    </xf>
    <xf numFmtId="0" fontId="4" fillId="8" borderId="6" xfId="0" applyFont="1" applyFill="1" applyBorder="1" applyAlignment="1">
      <alignment horizontal="left" vertical="top"/>
    </xf>
    <xf numFmtId="0" fontId="15" fillId="8" borderId="6" xfId="0" applyFont="1" applyFill="1" applyBorder="1" applyAlignment="1">
      <alignment vertical="top"/>
    </xf>
    <xf numFmtId="0" fontId="15" fillId="7" borderId="6" xfId="0" applyFont="1" applyFill="1" applyBorder="1" applyAlignment="1">
      <alignment vertical="top"/>
    </xf>
    <xf numFmtId="0" fontId="15" fillId="2" borderId="6" xfId="0" applyFont="1" applyFill="1" applyBorder="1" applyAlignment="1">
      <alignment vertical="top"/>
    </xf>
    <xf numFmtId="0" fontId="16" fillId="0" borderId="6" xfId="0" applyFont="1" applyBorder="1" applyAlignment="1">
      <alignment vertical="top"/>
    </xf>
    <xf numFmtId="0" fontId="17" fillId="0" borderId="6" xfId="0" applyFont="1" applyBorder="1" applyAlignment="1">
      <alignment vertical="top"/>
    </xf>
    <xf numFmtId="0" fontId="0" fillId="5" borderId="6" xfId="0" applyFont="1" applyFill="1" applyBorder="1" applyAlignment="1">
      <alignment horizontal="center" vertical="top"/>
    </xf>
    <xf numFmtId="0" fontId="0" fillId="5" borderId="6" xfId="0" applyFont="1" applyFill="1" applyBorder="1" applyAlignment="1">
      <alignment vertical="top"/>
    </xf>
    <xf numFmtId="0" fontId="0" fillId="0" borderId="6" xfId="0" applyBorder="1" applyAlignment="1">
      <alignment horizontal="center" vertical="top"/>
    </xf>
    <xf numFmtId="0" fontId="0" fillId="0" borderId="6" xfId="0" applyBorder="1" applyAlignment="1">
      <alignment vertical="top"/>
    </xf>
    <xf numFmtId="0" fontId="3" fillId="0" borderId="6" xfId="0" applyFont="1" applyFill="1" applyBorder="1" applyAlignment="1">
      <alignment horizontal="center" vertical="top"/>
    </xf>
    <xf numFmtId="0" fontId="0" fillId="0" borderId="6" xfId="0" applyFont="1" applyBorder="1" applyAlignment="1">
      <alignment vertical="top"/>
    </xf>
    <xf numFmtId="0" fontId="3" fillId="13" borderId="6" xfId="0" applyFont="1" applyFill="1" applyBorder="1" applyAlignment="1">
      <alignment horizontal="left" vertical="top"/>
    </xf>
    <xf numFmtId="0" fontId="0" fillId="0" borderId="6" xfId="0" applyFont="1" applyFill="1" applyBorder="1" applyAlignment="1">
      <alignment horizontal="center" vertical="top"/>
    </xf>
    <xf numFmtId="0" fontId="0" fillId="0" borderId="6" xfId="0" applyFont="1" applyBorder="1" applyAlignment="1">
      <alignment horizontal="center" vertical="top"/>
    </xf>
    <xf numFmtId="164" fontId="0" fillId="4" borderId="6" xfId="0" applyNumberFormat="1" applyFont="1" applyFill="1" applyBorder="1" applyAlignment="1">
      <alignment horizontal="center" vertical="top"/>
    </xf>
    <xf numFmtId="0" fontId="0" fillId="13" borderId="6" xfId="0" applyFont="1" applyFill="1" applyBorder="1" applyAlignment="1">
      <alignment horizontal="left" vertical="top"/>
    </xf>
    <xf numFmtId="0" fontId="0" fillId="0" borderId="6" xfId="0" applyFont="1" applyFill="1" applyBorder="1" applyAlignment="1">
      <alignment vertical="top"/>
    </xf>
    <xf numFmtId="0" fontId="3" fillId="0" borderId="6" xfId="0" applyFont="1" applyFill="1" applyBorder="1" applyAlignment="1">
      <alignment horizontal="left" vertical="top"/>
    </xf>
    <xf numFmtId="0" fontId="0" fillId="0" borderId="6" xfId="0" applyFill="1" applyBorder="1" applyAlignment="1">
      <alignment horizontal="center" vertical="top"/>
    </xf>
    <xf numFmtId="0" fontId="0" fillId="0" borderId="6" xfId="0" applyFill="1" applyBorder="1" applyAlignment="1">
      <alignment vertical="top"/>
    </xf>
    <xf numFmtId="0" fontId="8" fillId="5" borderId="6" xfId="0" applyFont="1" applyFill="1" applyBorder="1" applyAlignment="1">
      <alignment horizontal="center" vertical="top"/>
    </xf>
    <xf numFmtId="0" fontId="0" fillId="5" borderId="6" xfId="0" applyFont="1" applyFill="1" applyBorder="1" applyAlignment="1">
      <alignment horizontal="left" vertical="top"/>
    </xf>
    <xf numFmtId="0" fontId="0" fillId="0" borderId="6" xfId="0" applyFont="1" applyFill="1" applyBorder="1" applyAlignment="1">
      <alignment horizontal="left" vertical="top"/>
    </xf>
    <xf numFmtId="0" fontId="0" fillId="0" borderId="6" xfId="0" applyFont="1" applyBorder="1" applyAlignment="1">
      <alignment horizontal="left" vertical="top"/>
    </xf>
    <xf numFmtId="164" fontId="0" fillId="0" borderId="6" xfId="0" applyNumberFormat="1" applyFill="1" applyBorder="1" applyAlignment="1">
      <alignment horizontal="center" vertical="top"/>
    </xf>
    <xf numFmtId="0" fontId="18" fillId="0" borderId="6" xfId="0" applyFont="1" applyFill="1" applyBorder="1" applyAlignment="1">
      <alignment horizontal="left" vertical="top"/>
    </xf>
    <xf numFmtId="164" fontId="0" fillId="4" borderId="6" xfId="0" applyNumberFormat="1" applyFill="1" applyBorder="1" applyAlignment="1">
      <alignment horizontal="center" vertical="top"/>
    </xf>
    <xf numFmtId="0" fontId="0" fillId="0" borderId="6" xfId="0" applyFill="1" applyBorder="1" applyAlignment="1">
      <alignment horizontal="left" vertical="top"/>
    </xf>
    <xf numFmtId="0" fontId="8" fillId="0" borderId="6" xfId="0" applyFont="1" applyBorder="1" applyAlignment="1">
      <alignment horizontal="center" vertical="top"/>
    </xf>
    <xf numFmtId="0" fontId="3" fillId="13" borderId="6" xfId="0" applyFont="1" applyFill="1" applyBorder="1" applyAlignment="1">
      <alignment horizontal="center" vertical="top"/>
    </xf>
    <xf numFmtId="0" fontId="0" fillId="13" borderId="6" xfId="0" applyFont="1" applyFill="1" applyBorder="1" applyAlignment="1">
      <alignment horizontal="center" vertical="top"/>
    </xf>
    <xf numFmtId="0" fontId="15" fillId="2" borderId="6" xfId="0" applyFont="1" applyFill="1" applyBorder="1" applyAlignment="1">
      <alignment horizontal="center" vertical="top"/>
    </xf>
    <xf numFmtId="1" fontId="0" fillId="4" borderId="6" xfId="0" applyNumberFormat="1" applyFill="1" applyBorder="1" applyAlignment="1">
      <alignment horizontal="center" vertical="top"/>
    </xf>
    <xf numFmtId="0" fontId="2" fillId="0" borderId="0" xfId="0" applyFont="1" applyAlignment="1">
      <alignment horizontal="left" vertical="top"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4" fillId="15"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CC99"/>
      <color rgb="FFFFB9B9"/>
      <color rgb="FFD9E1F2"/>
      <color rgb="FFFFF2CC"/>
      <color rgb="FF66FF33"/>
      <color rgb="FF9BC2E6"/>
      <color rgb="FFEBEBFF"/>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3</xdr:row>
      <xdr:rowOff>0</xdr:rowOff>
    </xdr:from>
    <xdr:to>
      <xdr:col>6</xdr:col>
      <xdr:colOff>7620</xdr:colOff>
      <xdr:row>3</xdr:row>
      <xdr:rowOff>7620</xdr:rowOff>
    </xdr:to>
    <xdr:pic>
      <xdr:nvPicPr>
        <xdr:cNvPr id="3" name="Picture 2" descr="https://mail.google.com/mail/u/0/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84580" y="217170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8</xdr:row>
      <xdr:rowOff>0</xdr:rowOff>
    </xdr:from>
    <xdr:to>
      <xdr:col>7</xdr:col>
      <xdr:colOff>7620</xdr:colOff>
      <xdr:row>8</xdr:row>
      <xdr:rowOff>7620</xdr:rowOff>
    </xdr:to>
    <xdr:pic>
      <xdr:nvPicPr>
        <xdr:cNvPr id="4" name="Picture 3" descr="https://mail.google.com/mail/u/0/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94180" y="552450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8</xdr:row>
      <xdr:rowOff>0</xdr:rowOff>
    </xdr:from>
    <xdr:to>
      <xdr:col>7</xdr:col>
      <xdr:colOff>7620</xdr:colOff>
      <xdr:row>8</xdr:row>
      <xdr:rowOff>7620</xdr:rowOff>
    </xdr:to>
    <xdr:pic>
      <xdr:nvPicPr>
        <xdr:cNvPr id="5" name="Picture 4" descr="https://mail.google.com/mail/u/0/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94180" y="552450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xdr:row>
      <xdr:rowOff>0</xdr:rowOff>
    </xdr:from>
    <xdr:to>
      <xdr:col>1</xdr:col>
      <xdr:colOff>7620</xdr:colOff>
      <xdr:row>12</xdr:row>
      <xdr:rowOff>7620</xdr:rowOff>
    </xdr:to>
    <xdr:pic>
      <xdr:nvPicPr>
        <xdr:cNvPr id="6" name=":1kh" descr="https://mail.google.com/mail/u/0/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690372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0</xdr:colOff>
      <xdr:row>8</xdr:row>
      <xdr:rowOff>0</xdr:rowOff>
    </xdr:from>
    <xdr:ext cx="7620" cy="7620"/>
    <xdr:pic>
      <xdr:nvPicPr>
        <xdr:cNvPr id="7" name=":1kh" descr="https://mail.google.com/mail/u/0/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552450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8</xdr:row>
      <xdr:rowOff>0</xdr:rowOff>
    </xdr:from>
    <xdr:ext cx="7620" cy="7620"/>
    <xdr:pic>
      <xdr:nvPicPr>
        <xdr:cNvPr id="8" name=":1kh" descr="https://mail.google.com/mail/u/0/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43200" y="552450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xdr:row>
      <xdr:rowOff>0</xdr:rowOff>
    </xdr:from>
    <xdr:ext cx="7620" cy="7620"/>
    <xdr:pic>
      <xdr:nvPicPr>
        <xdr:cNvPr id="9" name="Picture 8" descr="https://mail.google.com/mail/u/0/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24800" y="552450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5</xdr:col>
      <xdr:colOff>121920</xdr:colOff>
      <xdr:row>2</xdr:row>
      <xdr:rowOff>91440</xdr:rowOff>
    </xdr:from>
    <xdr:to>
      <xdr:col>5</xdr:col>
      <xdr:colOff>4312920</xdr:colOff>
      <xdr:row>2</xdr:row>
      <xdr:rowOff>662940</xdr:rowOff>
    </xdr:to>
    <xdr:pic>
      <xdr:nvPicPr>
        <xdr:cNvPr id="10" name="Picture 9"/>
        <xdr:cNvPicPr/>
      </xdr:nvPicPr>
      <xdr:blipFill>
        <a:blip xmlns:r="http://schemas.openxmlformats.org/officeDocument/2006/relationships" r:embed="rId2"/>
        <a:stretch>
          <a:fillRect/>
        </a:stretch>
      </xdr:blipFill>
      <xdr:spPr>
        <a:xfrm>
          <a:off x="10149840" y="464820"/>
          <a:ext cx="4191000" cy="571500"/>
        </a:xfrm>
        <a:prstGeom prst="rect">
          <a:avLst/>
        </a:prstGeom>
        <a:ln w="228600" cap="sq" cmpd="thickThin">
          <a:solidFill>
            <a:srgbClr val="000000"/>
          </a:solidFill>
          <a:prstDash val="solid"/>
          <a:miter lim="800000"/>
        </a:ln>
        <a:effectLst>
          <a:innerShdw blurRad="76200">
            <a:srgbClr val="000000"/>
          </a:innerShdw>
        </a:effectLst>
      </xdr:spPr>
    </xdr:pic>
    <xdr:clientData/>
  </xdr:twoCellAnchor>
  <xdr:twoCellAnchor editAs="oneCell">
    <xdr:from>
      <xdr:col>1</xdr:col>
      <xdr:colOff>0</xdr:colOff>
      <xdr:row>12</xdr:row>
      <xdr:rowOff>0</xdr:rowOff>
    </xdr:from>
    <xdr:to>
      <xdr:col>1</xdr:col>
      <xdr:colOff>7620</xdr:colOff>
      <xdr:row>12</xdr:row>
      <xdr:rowOff>7620</xdr:rowOff>
    </xdr:to>
    <xdr:pic>
      <xdr:nvPicPr>
        <xdr:cNvPr id="11" name=":1kh" descr="https://mail.google.com/mail/u/0/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554736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4"/>
  <sheetViews>
    <sheetView tabSelected="1" topLeftCell="B1" workbookViewId="0">
      <selection activeCell="F6" sqref="F6"/>
    </sheetView>
  </sheetViews>
  <sheetFormatPr defaultRowHeight="14.4" x14ac:dyDescent="0.3"/>
  <cols>
    <col min="1" max="1" width="8.88671875" style="1"/>
    <col min="2" max="2" width="43.44140625" style="24" customWidth="1"/>
    <col min="3" max="3" width="75.5546875" style="1" customWidth="1"/>
    <col min="4" max="4" width="9.44140625" style="1" customWidth="1"/>
    <col min="5" max="5" width="8.88671875" style="1"/>
    <col min="6" max="6" width="67.109375" style="1" customWidth="1"/>
    <col min="7" max="7" width="8.88671875" style="9"/>
    <col min="8" max="16384" width="8.88671875" style="1"/>
  </cols>
  <sheetData>
    <row r="2" spans="2:7" ht="15" thickBot="1" x14ac:dyDescent="0.35">
      <c r="B2" s="23" t="s">
        <v>8</v>
      </c>
      <c r="F2" s="2"/>
      <c r="G2" s="2"/>
    </row>
    <row r="3" spans="2:7" s="5" customFormat="1" ht="58.2" thickBot="1" x14ac:dyDescent="0.35">
      <c r="B3" s="39" t="s">
        <v>92</v>
      </c>
      <c r="C3" s="3" t="s">
        <v>408</v>
      </c>
      <c r="D3" s="4"/>
      <c r="F3" s="6"/>
      <c r="G3" s="7"/>
    </row>
    <row r="4" spans="2:7" ht="15" thickBot="1" x14ac:dyDescent="0.35">
      <c r="F4" s="2"/>
      <c r="G4" s="2"/>
    </row>
    <row r="5" spans="2:7" ht="43.8" thickBot="1" x14ac:dyDescent="0.35">
      <c r="B5" s="79" t="s">
        <v>91</v>
      </c>
      <c r="C5" s="3" t="s">
        <v>406</v>
      </c>
      <c r="F5" s="2"/>
      <c r="G5" s="2"/>
    </row>
    <row r="6" spans="2:7" s="5" customFormat="1" x14ac:dyDescent="0.3">
      <c r="D6" s="8"/>
      <c r="F6" s="7"/>
      <c r="G6" s="7"/>
    </row>
    <row r="7" spans="2:7" x14ac:dyDescent="0.3">
      <c r="B7" s="76" t="s">
        <v>9</v>
      </c>
      <c r="C7" s="76"/>
      <c r="G7" s="2"/>
    </row>
    <row r="8" spans="2:7" ht="15" thickBot="1" x14ac:dyDescent="0.35"/>
    <row r="9" spans="2:7" s="5" customFormat="1" ht="72.599999999999994" thickBot="1" x14ac:dyDescent="0.35">
      <c r="B9" s="36" t="s">
        <v>12</v>
      </c>
      <c r="C9" s="3" t="s">
        <v>13</v>
      </c>
      <c r="D9" s="12"/>
      <c r="G9" s="10"/>
    </row>
    <row r="10" spans="2:7" s="5" customFormat="1" ht="72.599999999999994" thickBot="1" x14ac:dyDescent="0.35">
      <c r="B10" s="37" t="s">
        <v>10</v>
      </c>
      <c r="C10" s="3" t="s">
        <v>11</v>
      </c>
      <c r="G10" s="10"/>
    </row>
    <row r="11" spans="2:7" s="5" customFormat="1" ht="72.599999999999994" thickBot="1" x14ac:dyDescent="0.35">
      <c r="B11" s="38" t="s">
        <v>402</v>
      </c>
      <c r="C11" s="34" t="s">
        <v>403</v>
      </c>
      <c r="D11" s="11"/>
    </row>
    <row r="13" spans="2:7" ht="18.600000000000001" thickBot="1" x14ac:dyDescent="0.35">
      <c r="B13" s="35" t="s">
        <v>404</v>
      </c>
    </row>
    <row r="14" spans="2:7" ht="89.4" customHeight="1" thickBot="1" x14ac:dyDescent="0.35">
      <c r="B14" s="77" t="s">
        <v>405</v>
      </c>
      <c r="C14" s="78"/>
    </row>
  </sheetData>
  <mergeCells count="2">
    <mergeCell ref="B7:C7"/>
    <mergeCell ref="B14:C14"/>
  </mergeCells>
  <pageMargins left="0.7" right="0.7" top="0.75" bottom="0.75" header="0.3" footer="0.3"/>
  <pageSetup paperSize="0"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I248"/>
  <sheetViews>
    <sheetView zoomScaleNormal="100" workbookViewId="0">
      <pane ySplit="1" topLeftCell="A2" activePane="bottomLeft" state="frozen"/>
      <selection pane="bottomLeft" activeCell="E68" sqref="E68"/>
    </sheetView>
  </sheetViews>
  <sheetFormatPr defaultRowHeight="14.4" x14ac:dyDescent="0.3"/>
  <cols>
    <col min="1" max="1" width="18.109375" style="71" customWidth="1"/>
    <col min="2" max="2" width="26.109375" style="53" customWidth="1"/>
    <col min="3" max="3" width="12" style="53" customWidth="1"/>
    <col min="4" max="4" width="20.109375" style="53" customWidth="1"/>
    <col min="5" max="5" width="14" style="56" customWidth="1"/>
    <col min="6" max="6" width="29.77734375" style="53" customWidth="1"/>
    <col min="7" max="7" width="32.88671875" style="56" customWidth="1"/>
    <col min="8" max="8" width="65.77734375" style="53" customWidth="1"/>
    <col min="9" max="16384" width="8.88671875" style="53"/>
  </cols>
  <sheetData>
    <row r="1" spans="1:9" s="47" customFormat="1" ht="18" x14ac:dyDescent="0.3">
      <c r="A1" s="40" t="s">
        <v>4</v>
      </c>
      <c r="B1" s="40" t="s">
        <v>5</v>
      </c>
      <c r="C1" s="42" t="s">
        <v>7</v>
      </c>
      <c r="D1" s="41" t="s">
        <v>407</v>
      </c>
      <c r="E1" s="43" t="s">
        <v>2</v>
      </c>
      <c r="F1" s="44" t="s">
        <v>6</v>
      </c>
      <c r="G1" s="74" t="s">
        <v>0</v>
      </c>
      <c r="H1" s="45" t="s">
        <v>1</v>
      </c>
      <c r="I1" s="46"/>
    </row>
    <row r="2" spans="1:9" x14ac:dyDescent="0.3">
      <c r="A2" s="48"/>
      <c r="B2" s="49"/>
      <c r="C2" s="50" t="s">
        <v>388</v>
      </c>
      <c r="D2" s="51" t="s">
        <v>389</v>
      </c>
      <c r="E2" s="52" t="s">
        <v>125</v>
      </c>
      <c r="F2" s="53" t="s">
        <v>126</v>
      </c>
      <c r="G2" s="48"/>
      <c r="H2" s="49"/>
    </row>
    <row r="3" spans="1:9" x14ac:dyDescent="0.3">
      <c r="A3" s="48"/>
      <c r="B3" s="49"/>
      <c r="C3" s="50" t="s">
        <v>388</v>
      </c>
      <c r="D3" s="51" t="s">
        <v>389</v>
      </c>
      <c r="E3" s="52" t="s">
        <v>127</v>
      </c>
      <c r="F3" s="53" t="s">
        <v>128</v>
      </c>
      <c r="G3" s="48"/>
      <c r="H3" s="49"/>
    </row>
    <row r="4" spans="1:9" x14ac:dyDescent="0.3">
      <c r="A4" s="72" t="s">
        <v>195</v>
      </c>
      <c r="B4" s="54" t="s">
        <v>196</v>
      </c>
      <c r="C4" s="50" t="s">
        <v>388</v>
      </c>
      <c r="D4" s="51" t="s">
        <v>389</v>
      </c>
      <c r="E4" s="55" t="s">
        <v>68</v>
      </c>
      <c r="F4" s="53" t="s">
        <v>69</v>
      </c>
      <c r="G4" s="50">
        <v>78267003</v>
      </c>
      <c r="H4" s="51" t="s">
        <v>222</v>
      </c>
    </row>
    <row r="5" spans="1:9" x14ac:dyDescent="0.3">
      <c r="A5" s="72" t="s">
        <v>197</v>
      </c>
      <c r="B5" s="54" t="s">
        <v>198</v>
      </c>
      <c r="C5" s="50" t="s">
        <v>388</v>
      </c>
      <c r="D5" s="51" t="s">
        <v>389</v>
      </c>
      <c r="E5" s="55" t="s">
        <v>68</v>
      </c>
      <c r="F5" s="53" t="s">
        <v>69</v>
      </c>
      <c r="G5" s="50">
        <v>191916008</v>
      </c>
      <c r="H5" s="51" t="s">
        <v>223</v>
      </c>
    </row>
    <row r="6" spans="1:9" x14ac:dyDescent="0.3">
      <c r="A6" s="72" t="s">
        <v>199</v>
      </c>
      <c r="B6" s="54" t="s">
        <v>200</v>
      </c>
      <c r="C6" s="50" t="s">
        <v>388</v>
      </c>
      <c r="D6" s="51" t="s">
        <v>389</v>
      </c>
      <c r="E6" s="55" t="s">
        <v>68</v>
      </c>
      <c r="F6" s="53" t="s">
        <v>69</v>
      </c>
      <c r="G6" s="50">
        <v>191918009</v>
      </c>
      <c r="H6" s="51" t="s">
        <v>224</v>
      </c>
    </row>
    <row r="7" spans="1:9" x14ac:dyDescent="0.3">
      <c r="A7" s="72" t="s">
        <v>201</v>
      </c>
      <c r="B7" s="54" t="s">
        <v>202</v>
      </c>
      <c r="C7" s="50" t="s">
        <v>388</v>
      </c>
      <c r="D7" s="51" t="s">
        <v>389</v>
      </c>
      <c r="E7" s="55" t="s">
        <v>68</v>
      </c>
      <c r="F7" s="53" t="s">
        <v>69</v>
      </c>
      <c r="G7" s="50">
        <v>191919001</v>
      </c>
      <c r="H7" s="51" t="s">
        <v>225</v>
      </c>
    </row>
    <row r="8" spans="1:9" x14ac:dyDescent="0.3">
      <c r="A8" s="72" t="s">
        <v>201</v>
      </c>
      <c r="B8" s="54" t="s">
        <v>202</v>
      </c>
      <c r="C8" s="50" t="s">
        <v>388</v>
      </c>
      <c r="D8" s="51" t="s">
        <v>389</v>
      </c>
      <c r="E8" s="55" t="s">
        <v>68</v>
      </c>
      <c r="F8" s="53" t="s">
        <v>69</v>
      </c>
      <c r="G8" s="50">
        <v>191920007</v>
      </c>
      <c r="H8" s="51" t="s">
        <v>226</v>
      </c>
    </row>
    <row r="9" spans="1:9" x14ac:dyDescent="0.3">
      <c r="A9" s="72" t="s">
        <v>201</v>
      </c>
      <c r="B9" s="54" t="s">
        <v>202</v>
      </c>
      <c r="C9" s="50" t="s">
        <v>388</v>
      </c>
      <c r="D9" s="51" t="s">
        <v>389</v>
      </c>
      <c r="E9" s="55" t="s">
        <v>68</v>
      </c>
      <c r="F9" s="53" t="s">
        <v>69</v>
      </c>
      <c r="G9" s="50">
        <v>371435006</v>
      </c>
      <c r="H9" s="51" t="s">
        <v>227</v>
      </c>
    </row>
    <row r="10" spans="1:9" x14ac:dyDescent="0.3">
      <c r="A10" s="72" t="s">
        <v>197</v>
      </c>
      <c r="B10" s="54" t="s">
        <v>198</v>
      </c>
      <c r="C10" s="50" t="s">
        <v>388</v>
      </c>
      <c r="D10" s="51" t="s">
        <v>389</v>
      </c>
      <c r="E10" s="55" t="s">
        <v>68</v>
      </c>
      <c r="F10" s="53" t="s">
        <v>69</v>
      </c>
      <c r="G10" s="50">
        <v>426590003</v>
      </c>
      <c r="H10" s="51" t="s">
        <v>228</v>
      </c>
    </row>
    <row r="11" spans="1:9" x14ac:dyDescent="0.3">
      <c r="A11" s="72" t="s">
        <v>195</v>
      </c>
      <c r="B11" s="54" t="s">
        <v>196</v>
      </c>
      <c r="C11" s="50" t="s">
        <v>388</v>
      </c>
      <c r="D11" s="51" t="s">
        <v>389</v>
      </c>
      <c r="E11" s="55" t="s">
        <v>68</v>
      </c>
      <c r="F11" s="53" t="s">
        <v>69</v>
      </c>
      <c r="G11" s="50">
        <v>429782000</v>
      </c>
      <c r="H11" s="51" t="s">
        <v>229</v>
      </c>
    </row>
    <row r="12" spans="1:9" x14ac:dyDescent="0.3">
      <c r="A12" s="72" t="s">
        <v>195</v>
      </c>
      <c r="B12" s="54" t="s">
        <v>196</v>
      </c>
      <c r="C12" s="50" t="s">
        <v>388</v>
      </c>
      <c r="D12" s="51" t="s">
        <v>389</v>
      </c>
      <c r="E12" s="55" t="s">
        <v>68</v>
      </c>
      <c r="F12" s="53" t="s">
        <v>69</v>
      </c>
      <c r="G12" s="75">
        <v>145101000119102</v>
      </c>
      <c r="H12" s="51" t="s">
        <v>230</v>
      </c>
    </row>
    <row r="13" spans="1:9" x14ac:dyDescent="0.3">
      <c r="A13" s="72" t="s">
        <v>201</v>
      </c>
      <c r="B13" s="54" t="s">
        <v>202</v>
      </c>
      <c r="C13" s="50" t="s">
        <v>388</v>
      </c>
      <c r="D13" s="51" t="s">
        <v>389</v>
      </c>
      <c r="E13" s="55" t="s">
        <v>68</v>
      </c>
      <c r="F13" s="53" t="s">
        <v>69</v>
      </c>
      <c r="G13" s="75">
        <v>288791000119106</v>
      </c>
      <c r="H13" s="51" t="s">
        <v>231</v>
      </c>
    </row>
    <row r="14" spans="1:9" x14ac:dyDescent="0.3">
      <c r="A14" s="72" t="s">
        <v>195</v>
      </c>
      <c r="B14" s="54" t="s">
        <v>196</v>
      </c>
      <c r="C14" s="50" t="s">
        <v>388</v>
      </c>
      <c r="D14" s="51" t="s">
        <v>389</v>
      </c>
      <c r="E14" s="55" t="s">
        <v>129</v>
      </c>
      <c r="F14" s="53" t="s">
        <v>130</v>
      </c>
      <c r="G14" s="48"/>
      <c r="H14" s="49"/>
    </row>
    <row r="15" spans="1:9" x14ac:dyDescent="0.3">
      <c r="A15" s="72" t="s">
        <v>197</v>
      </c>
      <c r="B15" s="54" t="s">
        <v>198</v>
      </c>
      <c r="C15" s="50" t="s">
        <v>388</v>
      </c>
      <c r="D15" s="51" t="s">
        <v>389</v>
      </c>
      <c r="E15" s="55" t="s">
        <v>129</v>
      </c>
      <c r="F15" s="53" t="s">
        <v>130</v>
      </c>
      <c r="G15" s="48"/>
      <c r="H15" s="49"/>
    </row>
    <row r="16" spans="1:9" x14ac:dyDescent="0.3">
      <c r="A16" s="72" t="s">
        <v>199</v>
      </c>
      <c r="B16" s="54" t="s">
        <v>200</v>
      </c>
      <c r="C16" s="50" t="s">
        <v>388</v>
      </c>
      <c r="D16" s="51" t="s">
        <v>389</v>
      </c>
      <c r="E16" s="55" t="s">
        <v>129</v>
      </c>
      <c r="F16" s="53" t="s">
        <v>130</v>
      </c>
      <c r="G16" s="48"/>
      <c r="H16" s="49"/>
    </row>
    <row r="17" spans="1:8" x14ac:dyDescent="0.3">
      <c r="A17" s="72" t="s">
        <v>201</v>
      </c>
      <c r="B17" s="54" t="s">
        <v>202</v>
      </c>
      <c r="C17" s="50" t="s">
        <v>388</v>
      </c>
      <c r="D17" s="51" t="s">
        <v>389</v>
      </c>
      <c r="E17" s="55" t="s">
        <v>129</v>
      </c>
      <c r="F17" s="53" t="s">
        <v>130</v>
      </c>
      <c r="G17" s="48"/>
      <c r="H17" s="49"/>
    </row>
    <row r="18" spans="1:8" x14ac:dyDescent="0.3">
      <c r="A18" s="72" t="s">
        <v>203</v>
      </c>
      <c r="B18" s="54" t="s">
        <v>42</v>
      </c>
      <c r="C18" s="50" t="s">
        <v>388</v>
      </c>
      <c r="D18" s="51" t="s">
        <v>389</v>
      </c>
      <c r="E18" s="55" t="s">
        <v>94</v>
      </c>
      <c r="F18" s="53" t="s">
        <v>131</v>
      </c>
      <c r="G18" s="48"/>
      <c r="H18" s="49"/>
    </row>
    <row r="19" spans="1:8" x14ac:dyDescent="0.3">
      <c r="A19" s="72" t="s">
        <v>204</v>
      </c>
      <c r="B19" s="54" t="s">
        <v>39</v>
      </c>
      <c r="C19" s="50" t="s">
        <v>388</v>
      </c>
      <c r="D19" s="51" t="s">
        <v>389</v>
      </c>
      <c r="E19" s="55" t="s">
        <v>95</v>
      </c>
      <c r="F19" s="53" t="s">
        <v>132</v>
      </c>
      <c r="G19" s="48"/>
      <c r="H19" s="49"/>
    </row>
    <row r="20" spans="1:8" x14ac:dyDescent="0.3">
      <c r="A20" s="72" t="s">
        <v>205</v>
      </c>
      <c r="B20" s="54" t="s">
        <v>20</v>
      </c>
      <c r="C20" s="50" t="s">
        <v>388</v>
      </c>
      <c r="D20" s="51" t="s">
        <v>389</v>
      </c>
      <c r="E20" s="55" t="s">
        <v>96</v>
      </c>
      <c r="F20" s="53" t="s">
        <v>133</v>
      </c>
      <c r="G20" s="48"/>
      <c r="H20" s="49"/>
    </row>
    <row r="21" spans="1:8" x14ac:dyDescent="0.3">
      <c r="A21" s="72" t="s">
        <v>206</v>
      </c>
      <c r="B21" s="54" t="s">
        <v>54</v>
      </c>
      <c r="C21" s="50" t="s">
        <v>388</v>
      </c>
      <c r="D21" s="51" t="s">
        <v>389</v>
      </c>
      <c r="E21" s="55" t="s">
        <v>97</v>
      </c>
      <c r="F21" s="53" t="s">
        <v>134</v>
      </c>
      <c r="G21" s="48"/>
      <c r="H21" s="49"/>
    </row>
    <row r="22" spans="1:8" x14ac:dyDescent="0.3">
      <c r="A22" s="48"/>
      <c r="B22" s="49"/>
      <c r="C22" s="50" t="s">
        <v>388</v>
      </c>
      <c r="D22" s="51" t="s">
        <v>389</v>
      </c>
      <c r="E22" s="55" t="s">
        <v>135</v>
      </c>
      <c r="F22" s="53" t="s">
        <v>136</v>
      </c>
      <c r="G22" s="48"/>
      <c r="H22" s="49"/>
    </row>
    <row r="23" spans="1:8" x14ac:dyDescent="0.3">
      <c r="A23" s="56">
        <v>292.11</v>
      </c>
      <c r="B23" s="53" t="s">
        <v>207</v>
      </c>
      <c r="C23" s="50" t="s">
        <v>388</v>
      </c>
      <c r="D23" s="51" t="s">
        <v>389</v>
      </c>
      <c r="E23" s="55" t="s">
        <v>137</v>
      </c>
      <c r="F23" s="53" t="s">
        <v>138</v>
      </c>
      <c r="G23" s="48"/>
      <c r="H23" s="49"/>
    </row>
    <row r="24" spans="1:8" x14ac:dyDescent="0.3">
      <c r="A24" s="72" t="s">
        <v>208</v>
      </c>
      <c r="B24" s="54" t="s">
        <v>209</v>
      </c>
      <c r="C24" s="50" t="s">
        <v>388</v>
      </c>
      <c r="D24" s="51" t="s">
        <v>389</v>
      </c>
      <c r="E24" s="55" t="s">
        <v>139</v>
      </c>
      <c r="F24" s="53" t="s">
        <v>140</v>
      </c>
      <c r="G24" s="48"/>
      <c r="H24" s="49"/>
    </row>
    <row r="25" spans="1:8" x14ac:dyDescent="0.3">
      <c r="A25" s="72" t="s">
        <v>204</v>
      </c>
      <c r="B25" s="54" t="s">
        <v>39</v>
      </c>
      <c r="C25" s="50" t="s">
        <v>388</v>
      </c>
      <c r="D25" s="51" t="s">
        <v>389</v>
      </c>
      <c r="E25" s="55" t="s">
        <v>98</v>
      </c>
      <c r="F25" s="53" t="s">
        <v>141</v>
      </c>
      <c r="G25" s="48"/>
      <c r="H25" s="49"/>
    </row>
    <row r="26" spans="1:8" x14ac:dyDescent="0.3">
      <c r="A26" s="48"/>
      <c r="B26" s="49"/>
      <c r="C26" s="50" t="s">
        <v>388</v>
      </c>
      <c r="D26" s="51" t="s">
        <v>389</v>
      </c>
      <c r="E26" s="55" t="s">
        <v>142</v>
      </c>
      <c r="F26" s="53" t="s">
        <v>143</v>
      </c>
      <c r="G26" s="48"/>
      <c r="H26" s="49"/>
    </row>
    <row r="27" spans="1:8" x14ac:dyDescent="0.3">
      <c r="A27" s="72" t="s">
        <v>204</v>
      </c>
      <c r="B27" s="54" t="s">
        <v>39</v>
      </c>
      <c r="C27" s="50" t="s">
        <v>388</v>
      </c>
      <c r="D27" s="51" t="s">
        <v>389</v>
      </c>
      <c r="E27" s="55" t="s">
        <v>99</v>
      </c>
      <c r="F27" s="53" t="s">
        <v>145</v>
      </c>
      <c r="G27" s="48"/>
      <c r="H27" s="49"/>
    </row>
    <row r="28" spans="1:8" x14ac:dyDescent="0.3">
      <c r="A28" s="72" t="s">
        <v>204</v>
      </c>
      <c r="B28" s="54" t="s">
        <v>39</v>
      </c>
      <c r="C28" s="50" t="s">
        <v>388</v>
      </c>
      <c r="D28" s="51" t="s">
        <v>389</v>
      </c>
      <c r="E28" s="55" t="s">
        <v>100</v>
      </c>
      <c r="F28" s="53" t="s">
        <v>146</v>
      </c>
      <c r="G28" s="48"/>
      <c r="H28" s="49"/>
    </row>
    <row r="29" spans="1:8" x14ac:dyDescent="0.3">
      <c r="A29" s="72" t="s">
        <v>210</v>
      </c>
      <c r="B29" s="54" t="s">
        <v>60</v>
      </c>
      <c r="C29" s="50" t="s">
        <v>388</v>
      </c>
      <c r="D29" s="51" t="s">
        <v>389</v>
      </c>
      <c r="E29" s="55" t="s">
        <v>93</v>
      </c>
      <c r="F29" s="53" t="s">
        <v>144</v>
      </c>
      <c r="G29" s="48"/>
      <c r="H29" s="49"/>
    </row>
    <row r="30" spans="1:8" x14ac:dyDescent="0.3">
      <c r="A30" s="72" t="s">
        <v>204</v>
      </c>
      <c r="B30" s="54" t="s">
        <v>39</v>
      </c>
      <c r="C30" s="50" t="s">
        <v>388</v>
      </c>
      <c r="D30" s="51" t="s">
        <v>389</v>
      </c>
      <c r="E30" s="55" t="s">
        <v>101</v>
      </c>
      <c r="F30" s="53" t="s">
        <v>143</v>
      </c>
      <c r="G30" s="48"/>
      <c r="H30" s="49"/>
    </row>
    <row r="31" spans="1:8" x14ac:dyDescent="0.3">
      <c r="A31" s="72" t="s">
        <v>211</v>
      </c>
      <c r="B31" s="54" t="s">
        <v>212</v>
      </c>
      <c r="C31" s="50" t="s">
        <v>388</v>
      </c>
      <c r="D31" s="51" t="s">
        <v>389</v>
      </c>
      <c r="E31" s="55" t="s">
        <v>147</v>
      </c>
      <c r="F31" s="53" t="s">
        <v>148</v>
      </c>
      <c r="G31" s="48"/>
      <c r="H31" s="49"/>
    </row>
    <row r="32" spans="1:8" x14ac:dyDescent="0.3">
      <c r="A32" s="48"/>
      <c r="B32" s="49"/>
      <c r="C32" s="50" t="s">
        <v>388</v>
      </c>
      <c r="D32" s="51" t="s">
        <v>389</v>
      </c>
      <c r="E32" s="55" t="s">
        <v>149</v>
      </c>
      <c r="F32" s="53" t="s">
        <v>77</v>
      </c>
      <c r="G32" s="48"/>
      <c r="H32" s="49"/>
    </row>
    <row r="33" spans="1:8" x14ac:dyDescent="0.3">
      <c r="A33" s="72" t="s">
        <v>213</v>
      </c>
      <c r="B33" s="54" t="s">
        <v>79</v>
      </c>
      <c r="C33" s="50" t="s">
        <v>388</v>
      </c>
      <c r="D33" s="51" t="s">
        <v>389</v>
      </c>
      <c r="E33" s="56" t="s">
        <v>80</v>
      </c>
      <c r="F33" s="53" t="s">
        <v>81</v>
      </c>
      <c r="G33" s="50">
        <v>31956009</v>
      </c>
      <c r="H33" s="51" t="s">
        <v>232</v>
      </c>
    </row>
    <row r="34" spans="1:8" x14ac:dyDescent="0.3">
      <c r="A34" s="72" t="s">
        <v>213</v>
      </c>
      <c r="B34" s="54" t="s">
        <v>79</v>
      </c>
      <c r="C34" s="50" t="s">
        <v>388</v>
      </c>
      <c r="D34" s="51" t="s">
        <v>389</v>
      </c>
      <c r="E34" s="56" t="s">
        <v>80</v>
      </c>
      <c r="F34" s="53" t="s">
        <v>81</v>
      </c>
      <c r="G34" s="50">
        <v>191829009</v>
      </c>
      <c r="H34" s="51" t="s">
        <v>233</v>
      </c>
    </row>
    <row r="35" spans="1:8" x14ac:dyDescent="0.3">
      <c r="A35" s="72" t="s">
        <v>214</v>
      </c>
      <c r="B35" s="54" t="s">
        <v>83</v>
      </c>
      <c r="C35" s="50" t="s">
        <v>388</v>
      </c>
      <c r="D35" s="51" t="s">
        <v>389</v>
      </c>
      <c r="E35" s="56" t="s">
        <v>80</v>
      </c>
      <c r="F35" s="53" t="s">
        <v>81</v>
      </c>
      <c r="G35" s="50">
        <v>191831000</v>
      </c>
      <c r="H35" s="51" t="s">
        <v>234</v>
      </c>
    </row>
    <row r="36" spans="1:8" x14ac:dyDescent="0.3">
      <c r="A36" s="72" t="s">
        <v>215</v>
      </c>
      <c r="B36" s="54" t="s">
        <v>216</v>
      </c>
      <c r="C36" s="50" t="s">
        <v>388</v>
      </c>
      <c r="D36" s="51" t="s">
        <v>389</v>
      </c>
      <c r="E36" s="56" t="s">
        <v>80</v>
      </c>
      <c r="F36" s="53" t="s">
        <v>81</v>
      </c>
      <c r="G36" s="50">
        <v>191832007</v>
      </c>
      <c r="H36" s="51" t="s">
        <v>235</v>
      </c>
    </row>
    <row r="37" spans="1:8" x14ac:dyDescent="0.3">
      <c r="A37" s="72" t="s">
        <v>213</v>
      </c>
      <c r="B37" s="54" t="s">
        <v>79</v>
      </c>
      <c r="C37" s="50" t="s">
        <v>388</v>
      </c>
      <c r="D37" s="51" t="s">
        <v>389</v>
      </c>
      <c r="E37" s="56" t="s">
        <v>80</v>
      </c>
      <c r="F37" s="53" t="s">
        <v>81</v>
      </c>
      <c r="G37" s="50">
        <v>442406005</v>
      </c>
      <c r="H37" s="51" t="s">
        <v>236</v>
      </c>
    </row>
    <row r="38" spans="1:8" x14ac:dyDescent="0.3">
      <c r="A38" s="72" t="s">
        <v>217</v>
      </c>
      <c r="B38" s="54" t="s">
        <v>87</v>
      </c>
      <c r="C38" s="50" t="s">
        <v>388</v>
      </c>
      <c r="D38" s="51" t="s">
        <v>389</v>
      </c>
      <c r="E38" s="55" t="s">
        <v>88</v>
      </c>
      <c r="F38" s="53" t="s">
        <v>87</v>
      </c>
      <c r="G38" s="50">
        <v>31956009</v>
      </c>
      <c r="H38" s="51" t="s">
        <v>232</v>
      </c>
    </row>
    <row r="39" spans="1:8" x14ac:dyDescent="0.3">
      <c r="A39" s="72" t="s">
        <v>217</v>
      </c>
      <c r="B39" s="54" t="s">
        <v>87</v>
      </c>
      <c r="C39" s="50" t="s">
        <v>388</v>
      </c>
      <c r="D39" s="51" t="s">
        <v>389</v>
      </c>
      <c r="E39" s="55" t="s">
        <v>88</v>
      </c>
      <c r="F39" s="53" t="s">
        <v>87</v>
      </c>
      <c r="G39" s="50">
        <v>191833002</v>
      </c>
      <c r="H39" s="51" t="s">
        <v>237</v>
      </c>
    </row>
    <row r="40" spans="1:8" x14ac:dyDescent="0.3">
      <c r="A40" s="72" t="s">
        <v>217</v>
      </c>
      <c r="B40" s="54" t="s">
        <v>87</v>
      </c>
      <c r="C40" s="50" t="s">
        <v>388</v>
      </c>
      <c r="D40" s="51" t="s">
        <v>389</v>
      </c>
      <c r="E40" s="55" t="s">
        <v>88</v>
      </c>
      <c r="F40" s="53" t="s">
        <v>87</v>
      </c>
      <c r="G40" s="50">
        <v>442406005</v>
      </c>
      <c r="H40" s="51" t="s">
        <v>236</v>
      </c>
    </row>
    <row r="41" spans="1:8" x14ac:dyDescent="0.3">
      <c r="A41" s="48"/>
      <c r="B41" s="49"/>
      <c r="C41" s="50" t="s">
        <v>388</v>
      </c>
      <c r="D41" s="51" t="s">
        <v>389</v>
      </c>
      <c r="E41" s="55" t="s">
        <v>150</v>
      </c>
      <c r="F41" s="53" t="s">
        <v>151</v>
      </c>
      <c r="G41" s="48"/>
      <c r="H41" s="49"/>
    </row>
    <row r="42" spans="1:8" x14ac:dyDescent="0.3">
      <c r="A42" s="56">
        <v>292.2</v>
      </c>
      <c r="B42" s="53" t="s">
        <v>20</v>
      </c>
      <c r="C42" s="50" t="s">
        <v>388</v>
      </c>
      <c r="D42" s="51" t="s">
        <v>389</v>
      </c>
      <c r="E42" s="55" t="s">
        <v>152</v>
      </c>
      <c r="F42" s="53" t="s">
        <v>153</v>
      </c>
      <c r="G42" s="48"/>
      <c r="H42" s="49"/>
    </row>
    <row r="43" spans="1:8" x14ac:dyDescent="0.3">
      <c r="A43" s="56">
        <v>304.2</v>
      </c>
      <c r="B43" s="53" t="s">
        <v>79</v>
      </c>
      <c r="C43" s="50" t="s">
        <v>388</v>
      </c>
      <c r="D43" s="51" t="s">
        <v>389</v>
      </c>
      <c r="E43" s="55" t="s">
        <v>152</v>
      </c>
      <c r="F43" s="53" t="s">
        <v>153</v>
      </c>
      <c r="G43" s="48"/>
      <c r="H43" s="49"/>
    </row>
    <row r="44" spans="1:8" x14ac:dyDescent="0.3">
      <c r="A44" s="56" t="s">
        <v>218</v>
      </c>
      <c r="B44" s="53" t="s">
        <v>42</v>
      </c>
      <c r="C44" s="50" t="s">
        <v>388</v>
      </c>
      <c r="D44" s="51" t="s">
        <v>389</v>
      </c>
      <c r="E44" s="55" t="s">
        <v>102</v>
      </c>
      <c r="F44" s="53" t="s">
        <v>154</v>
      </c>
      <c r="G44" s="48"/>
      <c r="H44" s="49"/>
    </row>
    <row r="45" spans="1:8" x14ac:dyDescent="0.3">
      <c r="A45" s="56">
        <v>304.2</v>
      </c>
      <c r="B45" s="53" t="s">
        <v>79</v>
      </c>
      <c r="C45" s="50" t="s">
        <v>388</v>
      </c>
      <c r="D45" s="51" t="s">
        <v>389</v>
      </c>
      <c r="E45" s="55" t="s">
        <v>102</v>
      </c>
      <c r="F45" s="53" t="s">
        <v>154</v>
      </c>
      <c r="G45" s="48"/>
      <c r="H45" s="49"/>
    </row>
    <row r="46" spans="1:8" x14ac:dyDescent="0.3">
      <c r="A46" s="56">
        <v>292.89</v>
      </c>
      <c r="B46" s="53" t="s">
        <v>39</v>
      </c>
      <c r="C46" s="50" t="s">
        <v>388</v>
      </c>
      <c r="D46" s="51" t="s">
        <v>389</v>
      </c>
      <c r="E46" s="55" t="s">
        <v>103</v>
      </c>
      <c r="F46" s="53" t="s">
        <v>155</v>
      </c>
      <c r="G46" s="48"/>
      <c r="H46" s="49"/>
    </row>
    <row r="47" spans="1:8" x14ac:dyDescent="0.3">
      <c r="A47" s="56">
        <v>304.2</v>
      </c>
      <c r="B47" s="53" t="s">
        <v>79</v>
      </c>
      <c r="C47" s="50" t="s">
        <v>388</v>
      </c>
      <c r="D47" s="51" t="s">
        <v>389</v>
      </c>
      <c r="E47" s="55" t="s">
        <v>103</v>
      </c>
      <c r="F47" s="53" t="s">
        <v>155</v>
      </c>
      <c r="G47" s="48"/>
      <c r="H47" s="49"/>
    </row>
    <row r="48" spans="1:8" x14ac:dyDescent="0.3">
      <c r="A48" s="56">
        <v>292.2</v>
      </c>
      <c r="B48" s="53" t="s">
        <v>20</v>
      </c>
      <c r="C48" s="50" t="s">
        <v>388</v>
      </c>
      <c r="D48" s="51" t="s">
        <v>389</v>
      </c>
      <c r="E48" s="55" t="s">
        <v>104</v>
      </c>
      <c r="F48" s="53" t="s">
        <v>156</v>
      </c>
      <c r="G48" s="48"/>
      <c r="H48" s="49"/>
    </row>
    <row r="49" spans="1:8" x14ac:dyDescent="0.3">
      <c r="A49" s="56">
        <v>304.2</v>
      </c>
      <c r="B49" s="53" t="s">
        <v>79</v>
      </c>
      <c r="C49" s="50" t="s">
        <v>388</v>
      </c>
      <c r="D49" s="51" t="s">
        <v>389</v>
      </c>
      <c r="E49" s="55" t="s">
        <v>104</v>
      </c>
      <c r="F49" s="53" t="s">
        <v>156</v>
      </c>
      <c r="G49" s="48"/>
      <c r="H49" s="49"/>
    </row>
    <row r="50" spans="1:8" x14ac:dyDescent="0.3">
      <c r="A50" s="57">
        <v>292</v>
      </c>
      <c r="B50" s="53" t="s">
        <v>27</v>
      </c>
      <c r="C50" s="50" t="s">
        <v>388</v>
      </c>
      <c r="D50" s="51" t="s">
        <v>389</v>
      </c>
      <c r="E50" s="55" t="s">
        <v>105</v>
      </c>
      <c r="F50" s="53" t="s">
        <v>157</v>
      </c>
      <c r="G50" s="50">
        <v>46975003</v>
      </c>
      <c r="H50" s="51" t="s">
        <v>238</v>
      </c>
    </row>
    <row r="51" spans="1:8" x14ac:dyDescent="0.3">
      <c r="A51" s="56">
        <v>304.2</v>
      </c>
      <c r="B51" s="53" t="s">
        <v>79</v>
      </c>
      <c r="C51" s="50" t="s">
        <v>388</v>
      </c>
      <c r="D51" s="51" t="s">
        <v>389</v>
      </c>
      <c r="E51" s="55" t="s">
        <v>105</v>
      </c>
      <c r="F51" s="53" t="s">
        <v>157</v>
      </c>
      <c r="G51" s="50">
        <v>80868005</v>
      </c>
      <c r="H51" s="51" t="s">
        <v>239</v>
      </c>
    </row>
    <row r="52" spans="1:8" x14ac:dyDescent="0.3">
      <c r="A52" s="57">
        <v>292</v>
      </c>
      <c r="B52" s="53" t="s">
        <v>27</v>
      </c>
      <c r="C52" s="50" t="s">
        <v>388</v>
      </c>
      <c r="D52" s="51" t="s">
        <v>389</v>
      </c>
      <c r="E52" s="55" t="s">
        <v>105</v>
      </c>
      <c r="F52" s="53" t="s">
        <v>157</v>
      </c>
      <c r="G52" s="50">
        <v>428370001</v>
      </c>
      <c r="H52" s="51" t="s">
        <v>240</v>
      </c>
    </row>
    <row r="53" spans="1:8" x14ac:dyDescent="0.3">
      <c r="A53" s="56">
        <v>292.83999999999997</v>
      </c>
      <c r="B53" s="53" t="s">
        <v>54</v>
      </c>
      <c r="C53" s="50" t="s">
        <v>388</v>
      </c>
      <c r="D53" s="51" t="s">
        <v>389</v>
      </c>
      <c r="E53" s="55" t="s">
        <v>106</v>
      </c>
      <c r="F53" s="53" t="s">
        <v>158</v>
      </c>
      <c r="G53" s="48"/>
      <c r="H53" s="49"/>
    </row>
    <row r="54" spans="1:8" x14ac:dyDescent="0.3">
      <c r="A54" s="56">
        <v>304.2</v>
      </c>
      <c r="B54" s="53" t="s">
        <v>79</v>
      </c>
      <c r="C54" s="50" t="s">
        <v>388</v>
      </c>
      <c r="D54" s="51" t="s">
        <v>389</v>
      </c>
      <c r="E54" s="55" t="s">
        <v>106</v>
      </c>
      <c r="F54" s="53" t="s">
        <v>158</v>
      </c>
      <c r="G54" s="48"/>
      <c r="H54" s="49"/>
    </row>
    <row r="55" spans="1:8" x14ac:dyDescent="0.3">
      <c r="A55" s="48"/>
      <c r="B55" s="49"/>
      <c r="C55" s="50" t="s">
        <v>388</v>
      </c>
      <c r="D55" s="51" t="s">
        <v>389</v>
      </c>
      <c r="E55" s="55" t="s">
        <v>159</v>
      </c>
      <c r="F55" s="53" t="s">
        <v>162</v>
      </c>
      <c r="G55" s="48"/>
      <c r="H55" s="49"/>
    </row>
    <row r="56" spans="1:8" x14ac:dyDescent="0.3">
      <c r="A56" s="56">
        <v>292.11</v>
      </c>
      <c r="B56" s="53" t="s">
        <v>207</v>
      </c>
      <c r="C56" s="50" t="s">
        <v>388</v>
      </c>
      <c r="D56" s="51" t="s">
        <v>389</v>
      </c>
      <c r="E56" s="55" t="s">
        <v>160</v>
      </c>
      <c r="F56" s="53" t="s">
        <v>163</v>
      </c>
      <c r="G56" s="48"/>
      <c r="H56" s="49"/>
    </row>
    <row r="57" spans="1:8" x14ac:dyDescent="0.3">
      <c r="A57" s="56">
        <v>304.2</v>
      </c>
      <c r="B57" s="53" t="s">
        <v>79</v>
      </c>
      <c r="C57" s="50" t="s">
        <v>388</v>
      </c>
      <c r="D57" s="51" t="s">
        <v>389</v>
      </c>
      <c r="E57" s="55" t="s">
        <v>160</v>
      </c>
      <c r="F57" s="53" t="s">
        <v>163</v>
      </c>
      <c r="G57" s="48"/>
      <c r="H57" s="49"/>
    </row>
    <row r="58" spans="1:8" x14ac:dyDescent="0.3">
      <c r="A58" s="56">
        <v>292.12</v>
      </c>
      <c r="B58" s="53" t="s">
        <v>209</v>
      </c>
      <c r="C58" s="50" t="s">
        <v>388</v>
      </c>
      <c r="D58" s="51" t="s">
        <v>389</v>
      </c>
      <c r="E58" s="55" t="s">
        <v>161</v>
      </c>
      <c r="F58" s="53" t="s">
        <v>164</v>
      </c>
      <c r="G58" s="48"/>
      <c r="H58" s="49"/>
    </row>
    <row r="59" spans="1:8" x14ac:dyDescent="0.3">
      <c r="A59" s="56">
        <v>304.2</v>
      </c>
      <c r="B59" s="53" t="s">
        <v>79</v>
      </c>
      <c r="C59" s="50" t="s">
        <v>388</v>
      </c>
      <c r="D59" s="51" t="s">
        <v>389</v>
      </c>
      <c r="E59" s="55" t="s">
        <v>161</v>
      </c>
      <c r="F59" s="53" t="s">
        <v>164</v>
      </c>
      <c r="G59" s="48"/>
      <c r="H59" s="49"/>
    </row>
    <row r="60" spans="1:8" x14ac:dyDescent="0.3">
      <c r="A60" s="73" t="s">
        <v>204</v>
      </c>
      <c r="B60" s="58" t="s">
        <v>39</v>
      </c>
      <c r="C60" s="50" t="s">
        <v>388</v>
      </c>
      <c r="D60" s="51" t="s">
        <v>389</v>
      </c>
      <c r="E60" s="55" t="s">
        <v>107</v>
      </c>
      <c r="F60" s="53" t="s">
        <v>165</v>
      </c>
      <c r="G60" s="48"/>
      <c r="H60" s="49"/>
    </row>
    <row r="61" spans="1:8" x14ac:dyDescent="0.3">
      <c r="A61" s="56">
        <v>304.2</v>
      </c>
      <c r="B61" s="53" t="s">
        <v>79</v>
      </c>
      <c r="C61" s="50" t="s">
        <v>388</v>
      </c>
      <c r="D61" s="51" t="s">
        <v>389</v>
      </c>
      <c r="E61" s="55" t="s">
        <v>107</v>
      </c>
      <c r="F61" s="53" t="s">
        <v>165</v>
      </c>
      <c r="G61" s="48"/>
      <c r="H61" s="49"/>
    </row>
    <row r="62" spans="1:8" x14ac:dyDescent="0.3">
      <c r="A62" s="48"/>
      <c r="B62" s="49"/>
      <c r="C62" s="50" t="s">
        <v>388</v>
      </c>
      <c r="D62" s="51" t="s">
        <v>389</v>
      </c>
      <c r="E62" s="55" t="s">
        <v>166</v>
      </c>
      <c r="F62" s="53" t="s">
        <v>168</v>
      </c>
      <c r="G62" s="48"/>
      <c r="H62" s="49"/>
    </row>
    <row r="63" spans="1:8" x14ac:dyDescent="0.3">
      <c r="A63" s="56">
        <v>292.89</v>
      </c>
      <c r="B63" s="53" t="s">
        <v>39</v>
      </c>
      <c r="C63" s="50" t="s">
        <v>388</v>
      </c>
      <c r="D63" s="51" t="s">
        <v>389</v>
      </c>
      <c r="E63" s="55" t="s">
        <v>108</v>
      </c>
      <c r="F63" s="53" t="s">
        <v>169</v>
      </c>
      <c r="G63" s="48"/>
      <c r="H63" s="49"/>
    </row>
    <row r="64" spans="1:8" x14ac:dyDescent="0.3">
      <c r="A64" s="56">
        <v>304.2</v>
      </c>
      <c r="B64" s="53" t="s">
        <v>79</v>
      </c>
      <c r="C64" s="50" t="s">
        <v>388</v>
      </c>
      <c r="D64" s="51" t="s">
        <v>389</v>
      </c>
      <c r="E64" s="55" t="s">
        <v>108</v>
      </c>
      <c r="F64" s="53" t="s">
        <v>169</v>
      </c>
      <c r="G64" s="48"/>
      <c r="H64" s="49"/>
    </row>
    <row r="65" spans="1:8" x14ac:dyDescent="0.3">
      <c r="A65" s="56" t="s">
        <v>219</v>
      </c>
      <c r="B65" s="53" t="s">
        <v>39</v>
      </c>
      <c r="C65" s="50" t="s">
        <v>388</v>
      </c>
      <c r="D65" s="51" t="s">
        <v>389</v>
      </c>
      <c r="E65" s="55" t="s">
        <v>109</v>
      </c>
      <c r="F65" s="53" t="s">
        <v>170</v>
      </c>
      <c r="G65" s="48"/>
      <c r="H65" s="49"/>
    </row>
    <row r="66" spans="1:8" x14ac:dyDescent="0.3">
      <c r="A66" s="56">
        <v>304.2</v>
      </c>
      <c r="B66" s="53" t="s">
        <v>79</v>
      </c>
      <c r="C66" s="50" t="s">
        <v>388</v>
      </c>
      <c r="D66" s="51" t="s">
        <v>389</v>
      </c>
      <c r="E66" s="55" t="s">
        <v>109</v>
      </c>
      <c r="F66" s="53" t="s">
        <v>170</v>
      </c>
      <c r="G66" s="48"/>
      <c r="H66" s="49"/>
    </row>
    <row r="67" spans="1:8" x14ac:dyDescent="0.3">
      <c r="A67" s="56">
        <v>292.85000000000002</v>
      </c>
      <c r="B67" s="53" t="s">
        <v>60</v>
      </c>
      <c r="C67" s="50" t="s">
        <v>388</v>
      </c>
      <c r="D67" s="51" t="s">
        <v>389</v>
      </c>
      <c r="E67" s="55" t="s">
        <v>110</v>
      </c>
      <c r="F67" s="53" t="s">
        <v>171</v>
      </c>
      <c r="G67" s="48"/>
      <c r="H67" s="49"/>
    </row>
    <row r="68" spans="1:8" x14ac:dyDescent="0.3">
      <c r="A68" s="56">
        <v>304.2</v>
      </c>
      <c r="B68" s="53" t="s">
        <v>79</v>
      </c>
      <c r="C68" s="50" t="s">
        <v>388</v>
      </c>
      <c r="D68" s="51" t="s">
        <v>389</v>
      </c>
      <c r="E68" s="55" t="s">
        <v>110</v>
      </c>
      <c r="F68" s="53" t="s">
        <v>171</v>
      </c>
      <c r="G68" s="48"/>
      <c r="H68" s="49"/>
    </row>
    <row r="69" spans="1:8" x14ac:dyDescent="0.3">
      <c r="A69" s="56">
        <v>292.89</v>
      </c>
      <c r="B69" s="53" t="s">
        <v>39</v>
      </c>
      <c r="C69" s="50" t="s">
        <v>388</v>
      </c>
      <c r="D69" s="51" t="s">
        <v>389</v>
      </c>
      <c r="E69" s="55" t="s">
        <v>111</v>
      </c>
      <c r="F69" s="53" t="s">
        <v>168</v>
      </c>
      <c r="G69" s="48"/>
      <c r="H69" s="49"/>
    </row>
    <row r="70" spans="1:8" x14ac:dyDescent="0.3">
      <c r="A70" s="56">
        <v>304.2</v>
      </c>
      <c r="B70" s="53" t="s">
        <v>79</v>
      </c>
      <c r="C70" s="50" t="s">
        <v>388</v>
      </c>
      <c r="D70" s="51" t="s">
        <v>389</v>
      </c>
      <c r="E70" s="55" t="s">
        <v>111</v>
      </c>
      <c r="F70" s="53" t="s">
        <v>168</v>
      </c>
      <c r="G70" s="48"/>
      <c r="H70" s="49"/>
    </row>
    <row r="71" spans="1:8" x14ac:dyDescent="0.3">
      <c r="A71" s="56">
        <v>292.89999999999998</v>
      </c>
      <c r="B71" s="53" t="s">
        <v>212</v>
      </c>
      <c r="C71" s="50" t="s">
        <v>388</v>
      </c>
      <c r="D71" s="51" t="s">
        <v>389</v>
      </c>
      <c r="E71" s="55" t="s">
        <v>167</v>
      </c>
      <c r="F71" s="53" t="s">
        <v>173</v>
      </c>
      <c r="G71" s="48"/>
      <c r="H71" s="49"/>
    </row>
    <row r="72" spans="1:8" x14ac:dyDescent="0.3">
      <c r="A72" s="56">
        <v>304.2</v>
      </c>
      <c r="B72" s="53" t="s">
        <v>79</v>
      </c>
      <c r="C72" s="50" t="s">
        <v>388</v>
      </c>
      <c r="D72" s="51" t="s">
        <v>389</v>
      </c>
      <c r="E72" s="55" t="s">
        <v>167</v>
      </c>
      <c r="F72" s="53" t="s">
        <v>173</v>
      </c>
      <c r="G72" s="48"/>
      <c r="H72" s="49"/>
    </row>
    <row r="73" spans="1:8" x14ac:dyDescent="0.3">
      <c r="A73" s="48"/>
      <c r="B73" s="49"/>
      <c r="C73" s="50" t="s">
        <v>388</v>
      </c>
      <c r="D73" s="51" t="s">
        <v>389</v>
      </c>
      <c r="E73" s="55" t="s">
        <v>220</v>
      </c>
      <c r="F73" s="53" t="s">
        <v>174</v>
      </c>
      <c r="G73" s="48"/>
      <c r="H73" s="49"/>
    </row>
    <row r="74" spans="1:8" x14ac:dyDescent="0.3">
      <c r="A74" s="72" t="s">
        <v>195</v>
      </c>
      <c r="B74" s="54" t="s">
        <v>196</v>
      </c>
      <c r="C74" s="50" t="s">
        <v>388</v>
      </c>
      <c r="D74" s="51" t="s">
        <v>389</v>
      </c>
      <c r="E74" s="55" t="s">
        <v>112</v>
      </c>
      <c r="F74" s="53" t="s">
        <v>172</v>
      </c>
      <c r="G74" s="48"/>
      <c r="H74" s="49"/>
    </row>
    <row r="75" spans="1:8" x14ac:dyDescent="0.3">
      <c r="A75" s="48"/>
      <c r="B75" s="49"/>
      <c r="C75" s="50" t="s">
        <v>388</v>
      </c>
      <c r="D75" s="51" t="s">
        <v>389</v>
      </c>
      <c r="E75" s="55" t="s">
        <v>175</v>
      </c>
      <c r="F75" s="53" t="s">
        <v>177</v>
      </c>
      <c r="G75" s="48"/>
      <c r="H75" s="49"/>
    </row>
    <row r="76" spans="1:8" x14ac:dyDescent="0.3">
      <c r="A76" s="72" t="s">
        <v>205</v>
      </c>
      <c r="B76" s="54" t="s">
        <v>20</v>
      </c>
      <c r="C76" s="50" t="s">
        <v>388</v>
      </c>
      <c r="D76" s="51" t="s">
        <v>389</v>
      </c>
      <c r="E76" s="55" t="s">
        <v>176</v>
      </c>
      <c r="F76" s="53" t="s">
        <v>178</v>
      </c>
      <c r="G76" s="48"/>
      <c r="H76" s="49"/>
    </row>
    <row r="77" spans="1:8" x14ac:dyDescent="0.3">
      <c r="A77" s="72" t="s">
        <v>203</v>
      </c>
      <c r="B77" s="54" t="s">
        <v>42</v>
      </c>
      <c r="C77" s="50" t="s">
        <v>388</v>
      </c>
      <c r="D77" s="51" t="s">
        <v>389</v>
      </c>
      <c r="E77" s="55" t="s">
        <v>113</v>
      </c>
      <c r="F77" s="53" t="s">
        <v>179</v>
      </c>
      <c r="G77" s="50">
        <v>46975003</v>
      </c>
      <c r="H77" s="51" t="s">
        <v>238</v>
      </c>
    </row>
    <row r="78" spans="1:8" x14ac:dyDescent="0.3">
      <c r="A78" s="72" t="s">
        <v>203</v>
      </c>
      <c r="B78" s="54" t="s">
        <v>42</v>
      </c>
      <c r="C78" s="50" t="s">
        <v>388</v>
      </c>
      <c r="D78" s="51" t="s">
        <v>389</v>
      </c>
      <c r="E78" s="55" t="s">
        <v>113</v>
      </c>
      <c r="F78" s="53" t="s">
        <v>179</v>
      </c>
      <c r="G78" s="50">
        <v>70328006</v>
      </c>
      <c r="H78" s="51" t="s">
        <v>241</v>
      </c>
    </row>
    <row r="79" spans="1:8" x14ac:dyDescent="0.3">
      <c r="A79" s="72" t="s">
        <v>203</v>
      </c>
      <c r="B79" s="54" t="s">
        <v>42</v>
      </c>
      <c r="C79" s="50" t="s">
        <v>388</v>
      </c>
      <c r="D79" s="51" t="s">
        <v>389</v>
      </c>
      <c r="E79" s="55" t="s">
        <v>113</v>
      </c>
      <c r="F79" s="53" t="s">
        <v>179</v>
      </c>
      <c r="G79" s="50">
        <v>191492000</v>
      </c>
      <c r="H79" s="51" t="s">
        <v>242</v>
      </c>
    </row>
    <row r="80" spans="1:8" x14ac:dyDescent="0.3">
      <c r="A80" s="72" t="s">
        <v>204</v>
      </c>
      <c r="B80" s="54" t="s">
        <v>39</v>
      </c>
      <c r="C80" s="50" t="s">
        <v>388</v>
      </c>
      <c r="D80" s="51" t="s">
        <v>389</v>
      </c>
      <c r="E80" s="55" t="s">
        <v>114</v>
      </c>
      <c r="F80" s="53" t="s">
        <v>180</v>
      </c>
      <c r="G80" s="48"/>
      <c r="H80" s="49"/>
    </row>
    <row r="81" spans="1:8" x14ac:dyDescent="0.3">
      <c r="A81" s="72" t="s">
        <v>205</v>
      </c>
      <c r="B81" s="54" t="s">
        <v>20</v>
      </c>
      <c r="C81" s="50" t="s">
        <v>388</v>
      </c>
      <c r="D81" s="51" t="s">
        <v>389</v>
      </c>
      <c r="E81" s="55" t="s">
        <v>115</v>
      </c>
      <c r="F81" s="53" t="s">
        <v>181</v>
      </c>
      <c r="G81" s="50">
        <v>9982009</v>
      </c>
      <c r="H81" s="51" t="s">
        <v>243</v>
      </c>
    </row>
    <row r="82" spans="1:8" x14ac:dyDescent="0.3">
      <c r="A82" s="72" t="s">
        <v>205</v>
      </c>
      <c r="B82" s="54" t="s">
        <v>20</v>
      </c>
      <c r="C82" s="50" t="s">
        <v>388</v>
      </c>
      <c r="D82" s="51" t="s">
        <v>389</v>
      </c>
      <c r="E82" s="55" t="s">
        <v>115</v>
      </c>
      <c r="F82" s="53" t="s">
        <v>181</v>
      </c>
      <c r="G82" s="50">
        <v>27956007</v>
      </c>
      <c r="H82" s="51" t="s">
        <v>244</v>
      </c>
    </row>
    <row r="83" spans="1:8" x14ac:dyDescent="0.3">
      <c r="A83" s="72" t="s">
        <v>205</v>
      </c>
      <c r="B83" s="54" t="s">
        <v>20</v>
      </c>
      <c r="C83" s="50" t="s">
        <v>388</v>
      </c>
      <c r="D83" s="51" t="s">
        <v>389</v>
      </c>
      <c r="E83" s="55" t="s">
        <v>115</v>
      </c>
      <c r="F83" s="53" t="s">
        <v>181</v>
      </c>
      <c r="G83" s="50">
        <v>46975003</v>
      </c>
      <c r="H83" s="51" t="s">
        <v>238</v>
      </c>
    </row>
    <row r="84" spans="1:8" x14ac:dyDescent="0.3">
      <c r="A84" s="72" t="s">
        <v>206</v>
      </c>
      <c r="B84" s="54" t="s">
        <v>54</v>
      </c>
      <c r="C84" s="50" t="s">
        <v>388</v>
      </c>
      <c r="D84" s="51" t="s">
        <v>389</v>
      </c>
      <c r="E84" s="55" t="s">
        <v>116</v>
      </c>
      <c r="F84" s="53" t="s">
        <v>182</v>
      </c>
      <c r="G84" s="50">
        <v>10327003</v>
      </c>
      <c r="H84" s="51" t="s">
        <v>245</v>
      </c>
    </row>
    <row r="85" spans="1:8" x14ac:dyDescent="0.3">
      <c r="A85" s="72" t="s">
        <v>206</v>
      </c>
      <c r="B85" s="54" t="s">
        <v>54</v>
      </c>
      <c r="C85" s="50" t="s">
        <v>388</v>
      </c>
      <c r="D85" s="51" t="s">
        <v>389</v>
      </c>
      <c r="E85" s="55" t="s">
        <v>116</v>
      </c>
      <c r="F85" s="53" t="s">
        <v>182</v>
      </c>
      <c r="G85" s="50">
        <v>37331004</v>
      </c>
      <c r="H85" s="51" t="s">
        <v>246</v>
      </c>
    </row>
    <row r="86" spans="1:8" x14ac:dyDescent="0.3">
      <c r="A86" s="72" t="s">
        <v>206</v>
      </c>
      <c r="B86" s="54" t="s">
        <v>54</v>
      </c>
      <c r="C86" s="50" t="s">
        <v>388</v>
      </c>
      <c r="D86" s="51" t="s">
        <v>389</v>
      </c>
      <c r="E86" s="55" t="s">
        <v>116</v>
      </c>
      <c r="F86" s="53" t="s">
        <v>182</v>
      </c>
      <c r="G86" s="50">
        <v>46975003</v>
      </c>
      <c r="H86" s="51" t="s">
        <v>238</v>
      </c>
    </row>
    <row r="87" spans="1:8" x14ac:dyDescent="0.3">
      <c r="A87" s="72" t="s">
        <v>206</v>
      </c>
      <c r="B87" s="54" t="s">
        <v>54</v>
      </c>
      <c r="C87" s="50" t="s">
        <v>388</v>
      </c>
      <c r="D87" s="51" t="s">
        <v>389</v>
      </c>
      <c r="E87" s="55" t="s">
        <v>116</v>
      </c>
      <c r="F87" s="53" t="s">
        <v>182</v>
      </c>
      <c r="G87" s="50">
        <v>429672007</v>
      </c>
      <c r="H87" s="51" t="s">
        <v>247</v>
      </c>
    </row>
    <row r="88" spans="1:8" x14ac:dyDescent="0.3">
      <c r="A88" s="48"/>
      <c r="B88" s="49"/>
      <c r="C88" s="50" t="s">
        <v>388</v>
      </c>
      <c r="D88" s="51" t="s">
        <v>389</v>
      </c>
      <c r="E88" s="55" t="s">
        <v>183</v>
      </c>
      <c r="F88" s="53" t="s">
        <v>184</v>
      </c>
      <c r="G88" s="48"/>
      <c r="H88" s="49"/>
    </row>
    <row r="89" spans="1:8" x14ac:dyDescent="0.3">
      <c r="A89" s="72" t="s">
        <v>221</v>
      </c>
      <c r="B89" s="54" t="s">
        <v>207</v>
      </c>
      <c r="C89" s="50" t="s">
        <v>388</v>
      </c>
      <c r="D89" s="51" t="s">
        <v>389</v>
      </c>
      <c r="E89" s="55" t="s">
        <v>117</v>
      </c>
      <c r="F89" s="53" t="s">
        <v>185</v>
      </c>
      <c r="G89" s="50">
        <v>30491001</v>
      </c>
      <c r="H89" s="51" t="s">
        <v>249</v>
      </c>
    </row>
    <row r="90" spans="1:8" x14ac:dyDescent="0.3">
      <c r="A90" s="72" t="s">
        <v>221</v>
      </c>
      <c r="B90" s="54" t="s">
        <v>207</v>
      </c>
      <c r="C90" s="50" t="s">
        <v>388</v>
      </c>
      <c r="D90" s="51" t="s">
        <v>389</v>
      </c>
      <c r="E90" s="55" t="s">
        <v>117</v>
      </c>
      <c r="F90" s="53" t="s">
        <v>185</v>
      </c>
      <c r="G90" s="50">
        <v>46975003</v>
      </c>
      <c r="H90" s="51" t="s">
        <v>238</v>
      </c>
    </row>
    <row r="91" spans="1:8" x14ac:dyDescent="0.3">
      <c r="A91" s="72" t="s">
        <v>221</v>
      </c>
      <c r="B91" s="54" t="s">
        <v>207</v>
      </c>
      <c r="C91" s="50" t="s">
        <v>388</v>
      </c>
      <c r="D91" s="51" t="s">
        <v>389</v>
      </c>
      <c r="E91" s="55" t="s">
        <v>117</v>
      </c>
      <c r="F91" s="53" t="s">
        <v>185</v>
      </c>
      <c r="G91" s="50">
        <v>427975003</v>
      </c>
      <c r="H91" s="51" t="s">
        <v>250</v>
      </c>
    </row>
    <row r="92" spans="1:8" x14ac:dyDescent="0.3">
      <c r="A92" s="72" t="s">
        <v>208</v>
      </c>
      <c r="B92" s="54" t="s">
        <v>209</v>
      </c>
      <c r="C92" s="50" t="s">
        <v>388</v>
      </c>
      <c r="D92" s="51" t="s">
        <v>389</v>
      </c>
      <c r="E92" s="55" t="s">
        <v>118</v>
      </c>
      <c r="F92" s="53" t="s">
        <v>186</v>
      </c>
      <c r="G92" s="50">
        <v>6348008</v>
      </c>
      <c r="H92" s="51" t="s">
        <v>248</v>
      </c>
    </row>
    <row r="93" spans="1:8" x14ac:dyDescent="0.3">
      <c r="A93" s="72" t="s">
        <v>208</v>
      </c>
      <c r="B93" s="54" t="s">
        <v>209</v>
      </c>
      <c r="C93" s="50" t="s">
        <v>388</v>
      </c>
      <c r="D93" s="51" t="s">
        <v>389</v>
      </c>
      <c r="E93" s="55" t="s">
        <v>118</v>
      </c>
      <c r="F93" s="53" t="s">
        <v>186</v>
      </c>
      <c r="G93" s="50">
        <v>46975003</v>
      </c>
      <c r="H93" s="51" t="s">
        <v>238</v>
      </c>
    </row>
    <row r="94" spans="1:8" x14ac:dyDescent="0.3">
      <c r="A94" s="72" t="s">
        <v>204</v>
      </c>
      <c r="B94" s="54" t="s">
        <v>39</v>
      </c>
      <c r="C94" s="50" t="s">
        <v>388</v>
      </c>
      <c r="D94" s="51" t="s">
        <v>389</v>
      </c>
      <c r="E94" s="55" t="s">
        <v>119</v>
      </c>
      <c r="F94" s="53" t="s">
        <v>187</v>
      </c>
      <c r="G94" s="48"/>
      <c r="H94" s="49"/>
    </row>
    <row r="95" spans="1:8" x14ac:dyDescent="0.3">
      <c r="A95" s="48"/>
      <c r="B95" s="49"/>
      <c r="C95" s="50" t="s">
        <v>388</v>
      </c>
      <c r="D95" s="51" t="s">
        <v>389</v>
      </c>
      <c r="E95" s="55" t="s">
        <v>188</v>
      </c>
      <c r="F95" s="53" t="s">
        <v>189</v>
      </c>
      <c r="G95" s="48"/>
      <c r="H95" s="49"/>
    </row>
    <row r="96" spans="1:8" x14ac:dyDescent="0.3">
      <c r="A96" s="72" t="s">
        <v>204</v>
      </c>
      <c r="B96" s="54" t="s">
        <v>39</v>
      </c>
      <c r="C96" s="50" t="s">
        <v>388</v>
      </c>
      <c r="D96" s="51" t="s">
        <v>389</v>
      </c>
      <c r="E96" s="56" t="s">
        <v>120</v>
      </c>
      <c r="F96" s="53" t="s">
        <v>190</v>
      </c>
      <c r="G96" s="50">
        <v>17496003</v>
      </c>
      <c r="H96" s="51" t="s">
        <v>251</v>
      </c>
    </row>
    <row r="97" spans="1:8" x14ac:dyDescent="0.3">
      <c r="A97" s="72" t="s">
        <v>204</v>
      </c>
      <c r="B97" s="54" t="s">
        <v>39</v>
      </c>
      <c r="C97" s="50" t="s">
        <v>388</v>
      </c>
      <c r="D97" s="51" t="s">
        <v>389</v>
      </c>
      <c r="E97" s="56" t="s">
        <v>120</v>
      </c>
      <c r="F97" s="53" t="s">
        <v>190</v>
      </c>
      <c r="G97" s="50">
        <v>46975003</v>
      </c>
      <c r="H97" s="51" t="s">
        <v>238</v>
      </c>
    </row>
    <row r="98" spans="1:8" x14ac:dyDescent="0.3">
      <c r="A98" s="72" t="s">
        <v>204</v>
      </c>
      <c r="B98" s="54" t="s">
        <v>39</v>
      </c>
      <c r="C98" s="50" t="s">
        <v>388</v>
      </c>
      <c r="D98" s="51" t="s">
        <v>389</v>
      </c>
      <c r="E98" s="56" t="s">
        <v>120</v>
      </c>
      <c r="F98" s="53" t="s">
        <v>190</v>
      </c>
      <c r="G98" s="50">
        <v>50026000</v>
      </c>
      <c r="H98" s="51" t="s">
        <v>252</v>
      </c>
    </row>
    <row r="99" spans="1:8" x14ac:dyDescent="0.3">
      <c r="A99" s="72" t="s">
        <v>204</v>
      </c>
      <c r="B99" s="54" t="s">
        <v>39</v>
      </c>
      <c r="C99" s="50" t="s">
        <v>388</v>
      </c>
      <c r="D99" s="51" t="s">
        <v>389</v>
      </c>
      <c r="E99" s="56" t="s">
        <v>120</v>
      </c>
      <c r="F99" s="53" t="s">
        <v>190</v>
      </c>
      <c r="G99" s="50">
        <v>51493001</v>
      </c>
      <c r="H99" s="51" t="s">
        <v>253</v>
      </c>
    </row>
    <row r="100" spans="1:8" x14ac:dyDescent="0.3">
      <c r="A100" s="72" t="s">
        <v>204</v>
      </c>
      <c r="B100" s="54" t="s">
        <v>39</v>
      </c>
      <c r="C100" s="50" t="s">
        <v>388</v>
      </c>
      <c r="D100" s="51" t="s">
        <v>389</v>
      </c>
      <c r="E100" s="56" t="s">
        <v>121</v>
      </c>
      <c r="F100" s="53" t="s">
        <v>191</v>
      </c>
      <c r="G100" s="50">
        <v>8686000</v>
      </c>
      <c r="H100" s="51" t="s">
        <v>254</v>
      </c>
    </row>
    <row r="101" spans="1:8" x14ac:dyDescent="0.3">
      <c r="A101" s="72" t="s">
        <v>204</v>
      </c>
      <c r="B101" s="54" t="s">
        <v>39</v>
      </c>
      <c r="C101" s="50" t="s">
        <v>388</v>
      </c>
      <c r="D101" s="51" t="s">
        <v>389</v>
      </c>
      <c r="E101" s="56" t="s">
        <v>121</v>
      </c>
      <c r="F101" s="53" t="s">
        <v>191</v>
      </c>
      <c r="G101" s="50">
        <v>425528008</v>
      </c>
      <c r="H101" s="51" t="s">
        <v>255</v>
      </c>
    </row>
    <row r="102" spans="1:8" x14ac:dyDescent="0.3">
      <c r="A102" s="72" t="s">
        <v>210</v>
      </c>
      <c r="B102" s="54" t="s">
        <v>60</v>
      </c>
      <c r="C102" s="50" t="s">
        <v>388</v>
      </c>
      <c r="D102" s="51" t="s">
        <v>389</v>
      </c>
      <c r="E102" s="56" t="s">
        <v>122</v>
      </c>
      <c r="F102" s="53" t="s">
        <v>192</v>
      </c>
      <c r="G102" s="50">
        <v>22574000</v>
      </c>
      <c r="H102" s="51" t="s">
        <v>256</v>
      </c>
    </row>
    <row r="103" spans="1:8" x14ac:dyDescent="0.3">
      <c r="A103" s="72" t="s">
        <v>204</v>
      </c>
      <c r="B103" s="54" t="s">
        <v>39</v>
      </c>
      <c r="C103" s="50" t="s">
        <v>388</v>
      </c>
      <c r="D103" s="51" t="s">
        <v>389</v>
      </c>
      <c r="E103" s="56" t="s">
        <v>123</v>
      </c>
      <c r="F103" s="53" t="s">
        <v>194</v>
      </c>
      <c r="G103" s="50">
        <v>46975003</v>
      </c>
      <c r="H103" s="51" t="s">
        <v>238</v>
      </c>
    </row>
    <row r="104" spans="1:8" x14ac:dyDescent="0.3">
      <c r="A104" s="72" t="s">
        <v>211</v>
      </c>
      <c r="B104" s="54" t="s">
        <v>212</v>
      </c>
      <c r="C104" s="50" t="s">
        <v>388</v>
      </c>
      <c r="D104" s="51" t="s">
        <v>389</v>
      </c>
      <c r="E104" s="55" t="s">
        <v>124</v>
      </c>
      <c r="F104" s="59" t="s">
        <v>193</v>
      </c>
      <c r="G104" s="48"/>
      <c r="H104" s="49"/>
    </row>
    <row r="105" spans="1:8" x14ac:dyDescent="0.3">
      <c r="A105" s="55">
        <v>760.75</v>
      </c>
      <c r="B105" s="59" t="s">
        <v>257</v>
      </c>
      <c r="C105" s="50" t="s">
        <v>388</v>
      </c>
      <c r="D105" s="51" t="s">
        <v>389</v>
      </c>
      <c r="E105" s="52" t="s">
        <v>258</v>
      </c>
      <c r="F105" s="60" t="s">
        <v>259</v>
      </c>
      <c r="G105" s="48"/>
      <c r="H105" s="49"/>
    </row>
    <row r="106" spans="1:8" x14ac:dyDescent="0.3">
      <c r="A106" s="52" t="s">
        <v>394</v>
      </c>
      <c r="B106" s="60" t="s">
        <v>395</v>
      </c>
      <c r="C106" s="50"/>
      <c r="D106" s="51"/>
      <c r="E106" s="55" t="s">
        <v>393</v>
      </c>
      <c r="F106" s="59" t="s">
        <v>392</v>
      </c>
      <c r="G106" s="48"/>
      <c r="H106" s="49"/>
    </row>
    <row r="107" spans="1:8" x14ac:dyDescent="0.3">
      <c r="A107" s="52" t="s">
        <v>396</v>
      </c>
      <c r="B107" s="60" t="s">
        <v>397</v>
      </c>
      <c r="C107" s="50"/>
      <c r="D107" s="51"/>
      <c r="E107" s="55" t="s">
        <v>393</v>
      </c>
      <c r="F107" s="59" t="s">
        <v>392</v>
      </c>
      <c r="G107" s="48"/>
      <c r="H107" s="49"/>
    </row>
    <row r="108" spans="1:8" x14ac:dyDescent="0.3">
      <c r="A108" s="52" t="s">
        <v>398</v>
      </c>
      <c r="B108" s="60" t="s">
        <v>399</v>
      </c>
      <c r="C108" s="50"/>
      <c r="D108" s="51"/>
      <c r="E108" s="52" t="s">
        <v>390</v>
      </c>
      <c r="F108" s="60" t="s">
        <v>391</v>
      </c>
      <c r="G108" s="48"/>
      <c r="H108" s="49"/>
    </row>
    <row r="109" spans="1:8" x14ac:dyDescent="0.3">
      <c r="A109" s="52" t="s">
        <v>400</v>
      </c>
      <c r="B109" s="60" t="s">
        <v>401</v>
      </c>
      <c r="C109" s="50"/>
      <c r="D109" s="51"/>
      <c r="E109" s="52" t="s">
        <v>390</v>
      </c>
      <c r="F109" s="60" t="s">
        <v>391</v>
      </c>
      <c r="G109" s="48"/>
      <c r="H109" s="49"/>
    </row>
    <row r="110" spans="1:8" x14ac:dyDescent="0.3">
      <c r="A110" s="52" t="s">
        <v>263</v>
      </c>
      <c r="B110" s="60" t="s">
        <v>264</v>
      </c>
      <c r="C110" s="50" t="s">
        <v>388</v>
      </c>
      <c r="D110" s="51" t="s">
        <v>389</v>
      </c>
      <c r="E110" s="61" t="s">
        <v>261</v>
      </c>
      <c r="F110" s="62" t="s">
        <v>262</v>
      </c>
      <c r="G110" s="50">
        <v>34738001</v>
      </c>
      <c r="H110" s="51" t="s">
        <v>260</v>
      </c>
    </row>
    <row r="111" spans="1:8" x14ac:dyDescent="0.3">
      <c r="A111" s="52" t="s">
        <v>263</v>
      </c>
      <c r="B111" s="60" t="s">
        <v>264</v>
      </c>
      <c r="C111" s="50" t="s">
        <v>388</v>
      </c>
      <c r="D111" s="51" t="s">
        <v>389</v>
      </c>
      <c r="E111" s="61" t="s">
        <v>261</v>
      </c>
      <c r="F111" s="62" t="s">
        <v>262</v>
      </c>
      <c r="G111" s="50">
        <v>206570000</v>
      </c>
      <c r="H111" s="51" t="s">
        <v>265</v>
      </c>
    </row>
    <row r="112" spans="1:8" x14ac:dyDescent="0.3">
      <c r="A112" s="52" t="s">
        <v>263</v>
      </c>
      <c r="B112" s="60" t="s">
        <v>264</v>
      </c>
      <c r="C112" s="50" t="s">
        <v>388</v>
      </c>
      <c r="D112" s="51" t="s">
        <v>389</v>
      </c>
      <c r="E112" s="61" t="s">
        <v>261</v>
      </c>
      <c r="F112" s="62" t="s">
        <v>262</v>
      </c>
      <c r="G112" s="50">
        <v>276581009</v>
      </c>
      <c r="H112" s="51" t="s">
        <v>268</v>
      </c>
    </row>
    <row r="113" spans="1:8" x14ac:dyDescent="0.3">
      <c r="A113" s="52" t="s">
        <v>263</v>
      </c>
      <c r="B113" s="60" t="s">
        <v>264</v>
      </c>
      <c r="C113" s="50" t="s">
        <v>388</v>
      </c>
      <c r="D113" s="51" t="s">
        <v>389</v>
      </c>
      <c r="E113" s="61" t="s">
        <v>261</v>
      </c>
      <c r="F113" s="62" t="s">
        <v>262</v>
      </c>
      <c r="G113" s="50">
        <v>276582002</v>
      </c>
      <c r="H113" s="51" t="s">
        <v>269</v>
      </c>
    </row>
    <row r="114" spans="1:8" x14ac:dyDescent="0.3">
      <c r="A114" s="63"/>
      <c r="B114" s="49"/>
      <c r="C114" s="50" t="s">
        <v>388</v>
      </c>
      <c r="D114" s="51" t="s">
        <v>389</v>
      </c>
      <c r="E114" s="61" t="s">
        <v>266</v>
      </c>
      <c r="F114" s="62" t="s">
        <v>267</v>
      </c>
      <c r="G114" s="50">
        <v>206570000</v>
      </c>
      <c r="H114" s="51" t="s">
        <v>265</v>
      </c>
    </row>
    <row r="115" spans="1:8" s="66" customFormat="1" x14ac:dyDescent="0.3">
      <c r="A115" s="63"/>
      <c r="B115" s="64"/>
      <c r="C115" s="50" t="s">
        <v>388</v>
      </c>
      <c r="D115" s="51" t="s">
        <v>389</v>
      </c>
      <c r="E115" s="55" t="s">
        <v>302</v>
      </c>
      <c r="F115" s="65" t="s">
        <v>270</v>
      </c>
      <c r="G115" s="50">
        <v>59274003</v>
      </c>
      <c r="H115" s="51" t="s">
        <v>358</v>
      </c>
    </row>
    <row r="116" spans="1:8" s="66" customFormat="1" x14ac:dyDescent="0.3">
      <c r="A116" s="63"/>
      <c r="B116" s="64"/>
      <c r="C116" s="50" t="s">
        <v>388</v>
      </c>
      <c r="D116" s="51" t="s">
        <v>389</v>
      </c>
      <c r="E116" s="55" t="s">
        <v>302</v>
      </c>
      <c r="F116" s="65" t="s">
        <v>270</v>
      </c>
      <c r="G116" s="50">
        <v>86849004</v>
      </c>
      <c r="H116" s="51" t="s">
        <v>359</v>
      </c>
    </row>
    <row r="117" spans="1:8" s="66" customFormat="1" x14ac:dyDescent="0.3">
      <c r="A117" s="63"/>
      <c r="B117" s="64"/>
      <c r="C117" s="50" t="s">
        <v>388</v>
      </c>
      <c r="D117" s="51" t="s">
        <v>389</v>
      </c>
      <c r="E117" s="55" t="s">
        <v>302</v>
      </c>
      <c r="F117" s="65" t="s">
        <v>270</v>
      </c>
      <c r="G117" s="50">
        <v>274228002</v>
      </c>
      <c r="H117" s="51" t="s">
        <v>360</v>
      </c>
    </row>
    <row r="118" spans="1:8" s="66" customFormat="1" x14ac:dyDescent="0.3">
      <c r="A118" s="63"/>
      <c r="B118" s="64"/>
      <c r="C118" s="50" t="s">
        <v>388</v>
      </c>
      <c r="D118" s="51" t="s">
        <v>389</v>
      </c>
      <c r="E118" s="55" t="s">
        <v>302</v>
      </c>
      <c r="F118" s="65" t="s">
        <v>270</v>
      </c>
      <c r="G118" s="50">
        <v>410061008</v>
      </c>
      <c r="H118" s="51" t="s">
        <v>361</v>
      </c>
    </row>
    <row r="119" spans="1:8" s="66" customFormat="1" x14ac:dyDescent="0.3">
      <c r="A119" s="63"/>
      <c r="B119" s="64"/>
      <c r="C119" s="50" t="s">
        <v>388</v>
      </c>
      <c r="D119" s="51" t="s">
        <v>389</v>
      </c>
      <c r="E119" s="55" t="s">
        <v>302</v>
      </c>
      <c r="F119" s="65" t="s">
        <v>270</v>
      </c>
      <c r="G119" s="50">
        <v>431307001</v>
      </c>
      <c r="H119" s="51" t="s">
        <v>362</v>
      </c>
    </row>
    <row r="120" spans="1:8" s="66" customFormat="1" x14ac:dyDescent="0.3">
      <c r="A120" s="63"/>
      <c r="B120" s="64"/>
      <c r="C120" s="50" t="s">
        <v>388</v>
      </c>
      <c r="D120" s="51" t="s">
        <v>389</v>
      </c>
      <c r="E120" s="55" t="s">
        <v>303</v>
      </c>
      <c r="F120" s="65" t="s">
        <v>271</v>
      </c>
      <c r="G120" s="50">
        <v>891003</v>
      </c>
      <c r="H120" s="51" t="s">
        <v>363</v>
      </c>
    </row>
    <row r="121" spans="1:8" s="66" customFormat="1" x14ac:dyDescent="0.3">
      <c r="A121" s="63"/>
      <c r="B121" s="64"/>
      <c r="C121" s="50" t="s">
        <v>388</v>
      </c>
      <c r="D121" s="51" t="s">
        <v>389</v>
      </c>
      <c r="E121" s="55" t="s">
        <v>303</v>
      </c>
      <c r="F121" s="65" t="s">
        <v>271</v>
      </c>
      <c r="G121" s="50">
        <v>14546008</v>
      </c>
      <c r="H121" s="51" t="s">
        <v>364</v>
      </c>
    </row>
    <row r="122" spans="1:8" s="66" customFormat="1" x14ac:dyDescent="0.3">
      <c r="A122" s="63"/>
      <c r="B122" s="64"/>
      <c r="C122" s="50" t="s">
        <v>388</v>
      </c>
      <c r="D122" s="51" t="s">
        <v>389</v>
      </c>
      <c r="E122" s="55" t="s">
        <v>303</v>
      </c>
      <c r="F122" s="65" t="s">
        <v>271</v>
      </c>
      <c r="G122" s="50">
        <v>25508008</v>
      </c>
      <c r="H122" s="51" t="s">
        <v>365</v>
      </c>
    </row>
    <row r="123" spans="1:8" s="66" customFormat="1" x14ac:dyDescent="0.3">
      <c r="A123" s="63"/>
      <c r="B123" s="64"/>
      <c r="C123" s="50" t="s">
        <v>388</v>
      </c>
      <c r="D123" s="51" t="s">
        <v>389</v>
      </c>
      <c r="E123" s="55" t="s">
        <v>303</v>
      </c>
      <c r="F123" s="65" t="s">
        <v>271</v>
      </c>
      <c r="G123" s="50">
        <v>59369008</v>
      </c>
      <c r="H123" s="51" t="s">
        <v>366</v>
      </c>
    </row>
    <row r="124" spans="1:8" s="66" customFormat="1" x14ac:dyDescent="0.3">
      <c r="A124" s="63"/>
      <c r="B124" s="64"/>
      <c r="C124" s="50" t="s">
        <v>388</v>
      </c>
      <c r="D124" s="51" t="s">
        <v>389</v>
      </c>
      <c r="E124" s="55" t="s">
        <v>303</v>
      </c>
      <c r="F124" s="65" t="s">
        <v>271</v>
      </c>
      <c r="G124" s="61">
        <v>72431002</v>
      </c>
      <c r="H124" s="62" t="s">
        <v>367</v>
      </c>
    </row>
    <row r="125" spans="1:8" s="66" customFormat="1" x14ac:dyDescent="0.3">
      <c r="A125" s="63"/>
      <c r="B125" s="64"/>
      <c r="C125" s="50" t="s">
        <v>388</v>
      </c>
      <c r="D125" s="51" t="s">
        <v>389</v>
      </c>
      <c r="E125" s="55" t="s">
        <v>303</v>
      </c>
      <c r="F125" s="65" t="s">
        <v>271</v>
      </c>
      <c r="G125" s="61">
        <v>79815000</v>
      </c>
      <c r="H125" s="62" t="s">
        <v>368</v>
      </c>
    </row>
    <row r="126" spans="1:8" s="66" customFormat="1" x14ac:dyDescent="0.3">
      <c r="A126" s="63"/>
      <c r="B126" s="64"/>
      <c r="C126" s="50" t="s">
        <v>388</v>
      </c>
      <c r="D126" s="51" t="s">
        <v>389</v>
      </c>
      <c r="E126" s="55" t="s">
        <v>303</v>
      </c>
      <c r="F126" s="65" t="s">
        <v>271</v>
      </c>
      <c r="G126" s="61">
        <v>206443005</v>
      </c>
      <c r="H126" s="62" t="s">
        <v>369</v>
      </c>
    </row>
    <row r="127" spans="1:8" s="66" customFormat="1" x14ac:dyDescent="0.3">
      <c r="A127" s="63"/>
      <c r="B127" s="64"/>
      <c r="C127" s="50" t="s">
        <v>388</v>
      </c>
      <c r="D127" s="51" t="s">
        <v>389</v>
      </c>
      <c r="E127" s="55" t="s">
        <v>303</v>
      </c>
      <c r="F127" s="65" t="s">
        <v>271</v>
      </c>
      <c r="G127" s="61">
        <v>212562001</v>
      </c>
      <c r="H127" s="62" t="s">
        <v>370</v>
      </c>
    </row>
    <row r="128" spans="1:8" s="66" customFormat="1" x14ac:dyDescent="0.3">
      <c r="A128" s="63"/>
      <c r="B128" s="64"/>
      <c r="C128" s="50" t="s">
        <v>388</v>
      </c>
      <c r="D128" s="51" t="s">
        <v>389</v>
      </c>
      <c r="E128" s="55" t="s">
        <v>303</v>
      </c>
      <c r="F128" s="65" t="s">
        <v>271</v>
      </c>
      <c r="G128" s="61">
        <v>212563006</v>
      </c>
      <c r="H128" s="62" t="s">
        <v>371</v>
      </c>
    </row>
    <row r="129" spans="1:8" s="66" customFormat="1" x14ac:dyDescent="0.3">
      <c r="A129" s="63"/>
      <c r="B129" s="64"/>
      <c r="C129" s="50" t="s">
        <v>388</v>
      </c>
      <c r="D129" s="51" t="s">
        <v>389</v>
      </c>
      <c r="E129" s="55" t="s">
        <v>303</v>
      </c>
      <c r="F129" s="65" t="s">
        <v>271</v>
      </c>
      <c r="G129" s="61">
        <v>269688005</v>
      </c>
      <c r="H129" s="62" t="s">
        <v>372</v>
      </c>
    </row>
    <row r="130" spans="1:8" s="66" customFormat="1" x14ac:dyDescent="0.3">
      <c r="A130" s="63"/>
      <c r="B130" s="64"/>
      <c r="C130" s="50" t="s">
        <v>388</v>
      </c>
      <c r="D130" s="51" t="s">
        <v>389</v>
      </c>
      <c r="E130" s="55" t="s">
        <v>303</v>
      </c>
      <c r="F130" s="65" t="s">
        <v>271</v>
      </c>
      <c r="G130" s="61">
        <v>708079007</v>
      </c>
      <c r="H130" s="62" t="s">
        <v>373</v>
      </c>
    </row>
    <row r="131" spans="1:8" s="66" customFormat="1" x14ac:dyDescent="0.3">
      <c r="A131" s="63"/>
      <c r="B131" s="64"/>
      <c r="C131" s="50" t="s">
        <v>388</v>
      </c>
      <c r="D131" s="51" t="s">
        <v>389</v>
      </c>
      <c r="E131" s="55" t="s">
        <v>304</v>
      </c>
      <c r="F131" s="65" t="s">
        <v>272</v>
      </c>
      <c r="G131" s="50">
        <v>4754008</v>
      </c>
      <c r="H131" s="51" t="s">
        <v>374</v>
      </c>
    </row>
    <row r="132" spans="1:8" s="66" customFormat="1" x14ac:dyDescent="0.3">
      <c r="A132" s="63"/>
      <c r="B132" s="64"/>
      <c r="C132" s="50" t="s">
        <v>388</v>
      </c>
      <c r="D132" s="51" t="s">
        <v>389</v>
      </c>
      <c r="E132" s="55" t="s">
        <v>304</v>
      </c>
      <c r="F132" s="65" t="s">
        <v>272</v>
      </c>
      <c r="G132" s="50">
        <v>7895008</v>
      </c>
      <c r="H132" s="51" t="s">
        <v>375</v>
      </c>
    </row>
    <row r="133" spans="1:8" s="66" customFormat="1" x14ac:dyDescent="0.3">
      <c r="A133" s="63"/>
      <c r="B133" s="64"/>
      <c r="C133" s="50" t="s">
        <v>388</v>
      </c>
      <c r="D133" s="51" t="s">
        <v>389</v>
      </c>
      <c r="E133" s="55" t="s">
        <v>304</v>
      </c>
      <c r="F133" s="65" t="s">
        <v>272</v>
      </c>
      <c r="G133" s="50">
        <v>55680006</v>
      </c>
      <c r="H133" s="51" t="s">
        <v>376</v>
      </c>
    </row>
    <row r="134" spans="1:8" s="66" customFormat="1" x14ac:dyDescent="0.3">
      <c r="A134" s="63"/>
      <c r="B134" s="64"/>
      <c r="C134" s="50" t="s">
        <v>388</v>
      </c>
      <c r="D134" s="51" t="s">
        <v>389</v>
      </c>
      <c r="E134" s="55" t="s">
        <v>304</v>
      </c>
      <c r="F134" s="65" t="s">
        <v>272</v>
      </c>
      <c r="G134" s="50">
        <v>237449003</v>
      </c>
      <c r="H134" s="51" t="s">
        <v>377</v>
      </c>
    </row>
    <row r="135" spans="1:8" s="66" customFormat="1" x14ac:dyDescent="0.3">
      <c r="A135" s="63"/>
      <c r="B135" s="64"/>
      <c r="C135" s="50" t="s">
        <v>388</v>
      </c>
      <c r="D135" s="51" t="s">
        <v>389</v>
      </c>
      <c r="E135" s="55" t="s">
        <v>305</v>
      </c>
      <c r="F135" s="65" t="s">
        <v>273</v>
      </c>
      <c r="G135" s="48"/>
      <c r="H135" s="64"/>
    </row>
    <row r="136" spans="1:8" s="66" customFormat="1" x14ac:dyDescent="0.3">
      <c r="A136" s="63"/>
      <c r="B136" s="64"/>
      <c r="C136" s="50" t="s">
        <v>388</v>
      </c>
      <c r="D136" s="51" t="s">
        <v>389</v>
      </c>
      <c r="E136" s="55" t="s">
        <v>306</v>
      </c>
      <c r="F136" s="65" t="s">
        <v>274</v>
      </c>
      <c r="G136" s="48"/>
      <c r="H136" s="64"/>
    </row>
    <row r="137" spans="1:8" s="66" customFormat="1" x14ac:dyDescent="0.3">
      <c r="A137" s="63"/>
      <c r="B137" s="64"/>
      <c r="C137" s="50" t="s">
        <v>388</v>
      </c>
      <c r="D137" s="51" t="s">
        <v>389</v>
      </c>
      <c r="E137" s="55" t="s">
        <v>307</v>
      </c>
      <c r="F137" s="65" t="s">
        <v>275</v>
      </c>
      <c r="G137" s="48"/>
      <c r="H137" s="64"/>
    </row>
    <row r="138" spans="1:8" s="66" customFormat="1" x14ac:dyDescent="0.3">
      <c r="A138" s="52" t="s">
        <v>344</v>
      </c>
      <c r="B138" s="60" t="s">
        <v>345</v>
      </c>
      <c r="C138" s="50" t="s">
        <v>388</v>
      </c>
      <c r="D138" s="51" t="s">
        <v>389</v>
      </c>
      <c r="E138" s="55" t="s">
        <v>343</v>
      </c>
      <c r="F138" s="65" t="s">
        <v>276</v>
      </c>
      <c r="G138" s="55">
        <v>274777009</v>
      </c>
      <c r="H138" s="65" t="s">
        <v>378</v>
      </c>
    </row>
    <row r="139" spans="1:8" s="66" customFormat="1" x14ac:dyDescent="0.3">
      <c r="A139" s="48"/>
      <c r="B139" s="64"/>
      <c r="C139" s="50" t="s">
        <v>388</v>
      </c>
      <c r="D139" s="51" t="s">
        <v>389</v>
      </c>
      <c r="E139" s="55" t="s">
        <v>308</v>
      </c>
      <c r="F139" s="65" t="s">
        <v>277</v>
      </c>
      <c r="G139" s="48"/>
      <c r="H139" s="64"/>
    </row>
    <row r="140" spans="1:8" s="66" customFormat="1" x14ac:dyDescent="0.3">
      <c r="A140" s="63"/>
      <c r="B140" s="64"/>
      <c r="C140" s="50" t="s">
        <v>388</v>
      </c>
      <c r="D140" s="51" t="s">
        <v>389</v>
      </c>
      <c r="E140" s="55" t="s">
        <v>308</v>
      </c>
      <c r="F140" s="65" t="s">
        <v>277</v>
      </c>
      <c r="G140" s="48"/>
      <c r="H140" s="64"/>
    </row>
    <row r="141" spans="1:8" s="66" customFormat="1" x14ac:dyDescent="0.3">
      <c r="A141" s="63"/>
      <c r="B141" s="64"/>
      <c r="C141" s="50" t="s">
        <v>388</v>
      </c>
      <c r="D141" s="51" t="s">
        <v>389</v>
      </c>
      <c r="E141" s="55" t="s">
        <v>308</v>
      </c>
      <c r="F141" s="65" t="s">
        <v>277</v>
      </c>
      <c r="G141" s="48"/>
      <c r="H141" s="64"/>
    </row>
    <row r="142" spans="1:8" s="66" customFormat="1" x14ac:dyDescent="0.3">
      <c r="A142" s="63"/>
      <c r="B142" s="64"/>
      <c r="C142" s="50" t="s">
        <v>388</v>
      </c>
      <c r="D142" s="51" t="s">
        <v>389</v>
      </c>
      <c r="E142" s="55" t="s">
        <v>308</v>
      </c>
      <c r="F142" s="65" t="s">
        <v>277</v>
      </c>
      <c r="G142" s="48"/>
      <c r="H142" s="64"/>
    </row>
    <row r="143" spans="1:8" s="66" customFormat="1" x14ac:dyDescent="0.3">
      <c r="A143" s="63"/>
      <c r="B143" s="64"/>
      <c r="C143" s="50" t="s">
        <v>388</v>
      </c>
      <c r="D143" s="51" t="s">
        <v>389</v>
      </c>
      <c r="E143" s="55" t="s">
        <v>308</v>
      </c>
      <c r="F143" s="65" t="s">
        <v>277</v>
      </c>
      <c r="G143" s="48"/>
      <c r="H143" s="64"/>
    </row>
    <row r="144" spans="1:8" s="66" customFormat="1" x14ac:dyDescent="0.3">
      <c r="A144" s="63"/>
      <c r="B144" s="64"/>
      <c r="C144" s="50" t="s">
        <v>388</v>
      </c>
      <c r="D144" s="51" t="s">
        <v>389</v>
      </c>
      <c r="E144" s="55" t="s">
        <v>308</v>
      </c>
      <c r="F144" s="65" t="s">
        <v>277</v>
      </c>
      <c r="G144" s="48"/>
      <c r="H144" s="64"/>
    </row>
    <row r="145" spans="1:8" s="66" customFormat="1" x14ac:dyDescent="0.3">
      <c r="A145" s="63"/>
      <c r="B145" s="64"/>
      <c r="C145" s="50" t="s">
        <v>388</v>
      </c>
      <c r="D145" s="51" t="s">
        <v>389</v>
      </c>
      <c r="E145" s="55" t="s">
        <v>308</v>
      </c>
      <c r="F145" s="65" t="s">
        <v>277</v>
      </c>
      <c r="G145" s="48"/>
      <c r="H145" s="64"/>
    </row>
    <row r="146" spans="1:8" s="66" customFormat="1" x14ac:dyDescent="0.3">
      <c r="A146" s="61">
        <v>970.81</v>
      </c>
      <c r="B146" s="65" t="s">
        <v>333</v>
      </c>
      <c r="C146" s="50" t="s">
        <v>388</v>
      </c>
      <c r="D146" s="51" t="s">
        <v>389</v>
      </c>
      <c r="E146" s="55" t="s">
        <v>309</v>
      </c>
      <c r="F146" s="65" t="s">
        <v>278</v>
      </c>
      <c r="G146" s="50">
        <v>9982009</v>
      </c>
      <c r="H146" s="51" t="s">
        <v>243</v>
      </c>
    </row>
    <row r="147" spans="1:8" s="66" customFormat="1" x14ac:dyDescent="0.3">
      <c r="A147" s="61">
        <v>970.81</v>
      </c>
      <c r="B147" s="65" t="s">
        <v>333</v>
      </c>
      <c r="C147" s="50" t="s">
        <v>388</v>
      </c>
      <c r="D147" s="51" t="s">
        <v>389</v>
      </c>
      <c r="E147" s="55" t="s">
        <v>309</v>
      </c>
      <c r="F147" s="65" t="s">
        <v>278</v>
      </c>
      <c r="G147" s="50">
        <v>216558009</v>
      </c>
      <c r="H147" s="51" t="s">
        <v>379</v>
      </c>
    </row>
    <row r="148" spans="1:8" s="66" customFormat="1" x14ac:dyDescent="0.3">
      <c r="A148" s="61">
        <v>970.81</v>
      </c>
      <c r="B148" s="65" t="s">
        <v>333</v>
      </c>
      <c r="C148" s="50" t="s">
        <v>388</v>
      </c>
      <c r="D148" s="51" t="s">
        <v>389</v>
      </c>
      <c r="E148" s="55" t="s">
        <v>309</v>
      </c>
      <c r="F148" s="65" t="s">
        <v>278</v>
      </c>
      <c r="G148" s="50">
        <v>216583009</v>
      </c>
      <c r="H148" s="51" t="s">
        <v>380</v>
      </c>
    </row>
    <row r="149" spans="1:8" s="66" customFormat="1" x14ac:dyDescent="0.3">
      <c r="A149" s="61">
        <v>970.81</v>
      </c>
      <c r="B149" s="65" t="s">
        <v>333</v>
      </c>
      <c r="C149" s="50" t="s">
        <v>388</v>
      </c>
      <c r="D149" s="51" t="s">
        <v>389</v>
      </c>
      <c r="E149" s="55" t="s">
        <v>309</v>
      </c>
      <c r="F149" s="65" t="s">
        <v>278</v>
      </c>
      <c r="G149" s="50">
        <v>241761001</v>
      </c>
      <c r="H149" s="51" t="s">
        <v>381</v>
      </c>
    </row>
    <row r="150" spans="1:8" s="66" customFormat="1" x14ac:dyDescent="0.3">
      <c r="A150" s="61">
        <v>970.81</v>
      </c>
      <c r="B150" s="65" t="s">
        <v>333</v>
      </c>
      <c r="C150" s="50" t="s">
        <v>388</v>
      </c>
      <c r="D150" s="51" t="s">
        <v>389</v>
      </c>
      <c r="E150" s="55" t="s">
        <v>309</v>
      </c>
      <c r="F150" s="65" t="s">
        <v>278</v>
      </c>
      <c r="G150" s="50">
        <v>291261004</v>
      </c>
      <c r="H150" s="51" t="s">
        <v>382</v>
      </c>
    </row>
    <row r="151" spans="1:8" s="66" customFormat="1" x14ac:dyDescent="0.3">
      <c r="A151" s="61">
        <v>970.81</v>
      </c>
      <c r="B151" s="65" t="s">
        <v>333</v>
      </c>
      <c r="C151" s="50" t="s">
        <v>388</v>
      </c>
      <c r="D151" s="51" t="s">
        <v>389</v>
      </c>
      <c r="E151" s="55" t="s">
        <v>309</v>
      </c>
      <c r="F151" s="65" t="s">
        <v>278</v>
      </c>
      <c r="G151" s="50">
        <v>296321004</v>
      </c>
      <c r="H151" s="51" t="s">
        <v>383</v>
      </c>
    </row>
    <row r="152" spans="1:8" s="66" customFormat="1" x14ac:dyDescent="0.3">
      <c r="A152" s="61">
        <v>970.81</v>
      </c>
      <c r="B152" s="65" t="s">
        <v>333</v>
      </c>
      <c r="C152" s="50" t="s">
        <v>388</v>
      </c>
      <c r="D152" s="51" t="s">
        <v>389</v>
      </c>
      <c r="E152" s="55" t="s">
        <v>309</v>
      </c>
      <c r="F152" s="65" t="s">
        <v>278</v>
      </c>
      <c r="G152" s="55"/>
      <c r="H152" s="65"/>
    </row>
    <row r="153" spans="1:8" s="66" customFormat="1" x14ac:dyDescent="0.3">
      <c r="A153" s="61" t="s">
        <v>334</v>
      </c>
      <c r="B153" s="65" t="s">
        <v>335</v>
      </c>
      <c r="C153" s="50" t="s">
        <v>388</v>
      </c>
      <c r="D153" s="51" t="s">
        <v>389</v>
      </c>
      <c r="E153" s="55" t="s">
        <v>310</v>
      </c>
      <c r="F153" s="65" t="s">
        <v>279</v>
      </c>
      <c r="G153" s="55"/>
      <c r="H153" s="65"/>
    </row>
    <row r="154" spans="1:8" s="66" customFormat="1" x14ac:dyDescent="0.3">
      <c r="A154" s="61">
        <v>970.81</v>
      </c>
      <c r="B154" s="65" t="s">
        <v>333</v>
      </c>
      <c r="C154" s="50" t="s">
        <v>388</v>
      </c>
      <c r="D154" s="51" t="s">
        <v>389</v>
      </c>
      <c r="E154" s="55" t="s">
        <v>311</v>
      </c>
      <c r="F154" s="65" t="s">
        <v>280</v>
      </c>
      <c r="G154" s="55"/>
      <c r="H154" s="65"/>
    </row>
    <row r="155" spans="1:8" s="66" customFormat="1" x14ac:dyDescent="0.3">
      <c r="A155" s="67">
        <v>909</v>
      </c>
      <c r="B155" s="65" t="s">
        <v>336</v>
      </c>
      <c r="C155" s="50" t="s">
        <v>388</v>
      </c>
      <c r="D155" s="51" t="s">
        <v>389</v>
      </c>
      <c r="E155" s="55" t="s">
        <v>312</v>
      </c>
      <c r="F155" s="65" t="s">
        <v>281</v>
      </c>
      <c r="G155" s="55"/>
      <c r="H155" s="65"/>
    </row>
    <row r="156" spans="1:8" s="66" customFormat="1" x14ac:dyDescent="0.3">
      <c r="A156" s="61" t="s">
        <v>337</v>
      </c>
      <c r="B156" s="65" t="s">
        <v>338</v>
      </c>
      <c r="C156" s="50" t="s">
        <v>388</v>
      </c>
      <c r="D156" s="51" t="s">
        <v>389</v>
      </c>
      <c r="E156" s="55" t="s">
        <v>312</v>
      </c>
      <c r="F156" s="65" t="s">
        <v>281</v>
      </c>
      <c r="G156" s="55"/>
      <c r="H156" s="68"/>
    </row>
    <row r="157" spans="1:8" s="66" customFormat="1" x14ac:dyDescent="0.3">
      <c r="A157" s="55"/>
      <c r="B157" s="65"/>
      <c r="C157" s="50" t="s">
        <v>388</v>
      </c>
      <c r="D157" s="51" t="s">
        <v>389</v>
      </c>
      <c r="E157" s="55" t="s">
        <v>313</v>
      </c>
      <c r="F157" s="65" t="s">
        <v>300</v>
      </c>
      <c r="G157" s="50">
        <v>9982009</v>
      </c>
      <c r="H157" s="51" t="s">
        <v>243</v>
      </c>
    </row>
    <row r="158" spans="1:8" s="66" customFormat="1" x14ac:dyDescent="0.3">
      <c r="A158" s="61">
        <v>970.81</v>
      </c>
      <c r="B158" s="65" t="s">
        <v>333</v>
      </c>
      <c r="C158" s="50" t="s">
        <v>388</v>
      </c>
      <c r="D158" s="51" t="s">
        <v>389</v>
      </c>
      <c r="E158" s="55" t="s">
        <v>314</v>
      </c>
      <c r="F158" s="65" t="s">
        <v>301</v>
      </c>
      <c r="G158" s="50">
        <v>241761001</v>
      </c>
      <c r="H158" s="51" t="s">
        <v>381</v>
      </c>
    </row>
    <row r="159" spans="1:8" s="66" customFormat="1" x14ac:dyDescent="0.3">
      <c r="A159" s="61" t="s">
        <v>339</v>
      </c>
      <c r="B159" s="65" t="s">
        <v>340</v>
      </c>
      <c r="C159" s="50" t="s">
        <v>388</v>
      </c>
      <c r="D159" s="51" t="s">
        <v>389</v>
      </c>
      <c r="E159" s="55" t="s">
        <v>314</v>
      </c>
      <c r="F159" s="65" t="s">
        <v>301</v>
      </c>
      <c r="G159" s="50">
        <v>290544006</v>
      </c>
      <c r="H159" s="51" t="s">
        <v>384</v>
      </c>
    </row>
    <row r="160" spans="1:8" s="66" customFormat="1" x14ac:dyDescent="0.3">
      <c r="A160" s="48"/>
      <c r="B160" s="64"/>
      <c r="C160" s="50" t="s">
        <v>388</v>
      </c>
      <c r="D160" s="51" t="s">
        <v>389</v>
      </c>
      <c r="E160" s="55" t="s">
        <v>315</v>
      </c>
      <c r="F160" s="65" t="s">
        <v>282</v>
      </c>
      <c r="G160" s="50">
        <v>291263001</v>
      </c>
      <c r="H160" s="51" t="s">
        <v>385</v>
      </c>
    </row>
    <row r="161" spans="1:8" s="66" customFormat="1" x14ac:dyDescent="0.3">
      <c r="A161" s="69">
        <v>909</v>
      </c>
      <c r="B161" s="65" t="s">
        <v>336</v>
      </c>
      <c r="C161" s="50" t="s">
        <v>388</v>
      </c>
      <c r="D161" s="51" t="s">
        <v>389</v>
      </c>
      <c r="E161" s="55" t="s">
        <v>316</v>
      </c>
      <c r="F161" s="65" t="s">
        <v>283</v>
      </c>
      <c r="G161" s="55"/>
      <c r="H161" s="65"/>
    </row>
    <row r="162" spans="1:8" s="66" customFormat="1" x14ac:dyDescent="0.3">
      <c r="A162" s="61" t="s">
        <v>346</v>
      </c>
      <c r="B162" s="65" t="s">
        <v>347</v>
      </c>
      <c r="C162" s="50" t="s">
        <v>388</v>
      </c>
      <c r="D162" s="51" t="s">
        <v>389</v>
      </c>
      <c r="E162" s="55" t="s">
        <v>316</v>
      </c>
      <c r="F162" s="65" t="s">
        <v>283</v>
      </c>
      <c r="G162" s="55"/>
      <c r="H162" s="65"/>
    </row>
    <row r="163" spans="1:8" s="66" customFormat="1" x14ac:dyDescent="0.3">
      <c r="A163" s="48"/>
      <c r="B163" s="64"/>
      <c r="C163" s="50" t="s">
        <v>388</v>
      </c>
      <c r="D163" s="51" t="s">
        <v>389</v>
      </c>
      <c r="E163" s="55" t="s">
        <v>317</v>
      </c>
      <c r="F163" s="65" t="s">
        <v>284</v>
      </c>
      <c r="G163" s="48"/>
      <c r="H163" s="64"/>
    </row>
    <row r="164" spans="1:8" s="66" customFormat="1" x14ac:dyDescent="0.3">
      <c r="A164" s="61">
        <v>970.81</v>
      </c>
      <c r="B164" s="65" t="s">
        <v>333</v>
      </c>
      <c r="C164" s="50" t="s">
        <v>388</v>
      </c>
      <c r="D164" s="51" t="s">
        <v>389</v>
      </c>
      <c r="E164" s="55" t="s">
        <v>318</v>
      </c>
      <c r="F164" s="65" t="s">
        <v>285</v>
      </c>
      <c r="G164" s="48"/>
      <c r="H164" s="64"/>
    </row>
    <row r="165" spans="1:8" s="66" customFormat="1" x14ac:dyDescent="0.3">
      <c r="A165" s="61" t="s">
        <v>351</v>
      </c>
      <c r="B165" s="65" t="s">
        <v>352</v>
      </c>
      <c r="C165" s="50" t="s">
        <v>388</v>
      </c>
      <c r="D165" s="51" t="s">
        <v>389</v>
      </c>
      <c r="E165" s="55" t="s">
        <v>318</v>
      </c>
      <c r="F165" s="65" t="s">
        <v>285</v>
      </c>
      <c r="G165" s="48"/>
      <c r="H165" s="64"/>
    </row>
    <row r="166" spans="1:8" s="66" customFormat="1" x14ac:dyDescent="0.3">
      <c r="A166" s="48"/>
      <c r="B166" s="64"/>
      <c r="C166" s="50" t="s">
        <v>388</v>
      </c>
      <c r="D166" s="51" t="s">
        <v>389</v>
      </c>
      <c r="E166" s="55" t="s">
        <v>319</v>
      </c>
      <c r="F166" s="65" t="s">
        <v>286</v>
      </c>
      <c r="G166" s="48"/>
      <c r="H166" s="64"/>
    </row>
    <row r="167" spans="1:8" s="66" customFormat="1" x14ac:dyDescent="0.3">
      <c r="A167" s="69">
        <v>909</v>
      </c>
      <c r="B167" s="65" t="s">
        <v>336</v>
      </c>
      <c r="C167" s="50" t="s">
        <v>388</v>
      </c>
      <c r="D167" s="51" t="s">
        <v>389</v>
      </c>
      <c r="E167" s="55" t="s">
        <v>320</v>
      </c>
      <c r="F167" s="65" t="s">
        <v>287</v>
      </c>
      <c r="G167" s="48"/>
      <c r="H167" s="64"/>
    </row>
    <row r="168" spans="1:8" s="66" customFormat="1" x14ac:dyDescent="0.3">
      <c r="A168" s="61" t="s">
        <v>349</v>
      </c>
      <c r="B168" s="65" t="s">
        <v>350</v>
      </c>
      <c r="C168" s="50" t="s">
        <v>388</v>
      </c>
      <c r="D168" s="51" t="s">
        <v>389</v>
      </c>
      <c r="E168" s="55" t="s">
        <v>320</v>
      </c>
      <c r="F168" s="65" t="s">
        <v>287</v>
      </c>
      <c r="G168" s="48"/>
      <c r="H168" s="64"/>
    </row>
    <row r="169" spans="1:8" s="66" customFormat="1" x14ac:dyDescent="0.3">
      <c r="A169" s="61" t="s">
        <v>348</v>
      </c>
      <c r="B169" s="65" t="s">
        <v>333</v>
      </c>
      <c r="C169" s="50" t="s">
        <v>388</v>
      </c>
      <c r="D169" s="51" t="s">
        <v>389</v>
      </c>
      <c r="E169" s="55" t="s">
        <v>321</v>
      </c>
      <c r="F169" s="65" t="s">
        <v>288</v>
      </c>
      <c r="G169" s="50">
        <v>9982009</v>
      </c>
      <c r="H169" s="51" t="s">
        <v>243</v>
      </c>
    </row>
    <row r="170" spans="1:8" x14ac:dyDescent="0.3">
      <c r="A170" s="61" t="s">
        <v>341</v>
      </c>
      <c r="B170" s="70" t="s">
        <v>342</v>
      </c>
      <c r="C170" s="50" t="s">
        <v>388</v>
      </c>
      <c r="D170" s="51" t="s">
        <v>389</v>
      </c>
      <c r="E170" s="55" t="s">
        <v>321</v>
      </c>
      <c r="F170" s="65" t="s">
        <v>288</v>
      </c>
      <c r="G170" s="50">
        <v>241761001</v>
      </c>
      <c r="H170" s="51" t="s">
        <v>381</v>
      </c>
    </row>
    <row r="171" spans="1:8" s="66" customFormat="1" x14ac:dyDescent="0.3">
      <c r="A171" s="48"/>
      <c r="B171" s="64"/>
      <c r="C171" s="50" t="s">
        <v>388</v>
      </c>
      <c r="D171" s="51" t="s">
        <v>389</v>
      </c>
      <c r="E171" s="55" t="s">
        <v>322</v>
      </c>
      <c r="F171" s="65" t="s">
        <v>289</v>
      </c>
      <c r="G171" s="50">
        <v>290545007</v>
      </c>
      <c r="H171" s="51" t="s">
        <v>386</v>
      </c>
    </row>
    <row r="172" spans="1:8" s="66" customFormat="1" x14ac:dyDescent="0.3">
      <c r="A172" s="48"/>
      <c r="B172" s="64"/>
      <c r="C172" s="50" t="s">
        <v>388</v>
      </c>
      <c r="D172" s="51" t="s">
        <v>389</v>
      </c>
      <c r="E172" s="55" t="s">
        <v>323</v>
      </c>
      <c r="F172" s="65" t="s">
        <v>290</v>
      </c>
      <c r="G172" s="50">
        <v>291264007</v>
      </c>
      <c r="H172" s="51" t="s">
        <v>387</v>
      </c>
    </row>
    <row r="173" spans="1:8" s="66" customFormat="1" x14ac:dyDescent="0.3">
      <c r="A173" s="69">
        <v>909</v>
      </c>
      <c r="B173" s="65" t="s">
        <v>336</v>
      </c>
      <c r="C173" s="50" t="s">
        <v>388</v>
      </c>
      <c r="D173" s="51" t="s">
        <v>389</v>
      </c>
      <c r="E173" s="55" t="s">
        <v>324</v>
      </c>
      <c r="F173" s="65" t="s">
        <v>291</v>
      </c>
      <c r="G173" s="48"/>
      <c r="H173" s="64"/>
    </row>
    <row r="174" spans="1:8" s="66" customFormat="1" x14ac:dyDescent="0.3">
      <c r="A174" s="48"/>
      <c r="B174" s="64"/>
      <c r="C174" s="50" t="s">
        <v>388</v>
      </c>
      <c r="D174" s="51" t="s">
        <v>389</v>
      </c>
      <c r="E174" s="55" t="s">
        <v>325</v>
      </c>
      <c r="F174" s="65" t="s">
        <v>292</v>
      </c>
      <c r="G174" s="48"/>
      <c r="H174" s="64"/>
    </row>
    <row r="175" spans="1:8" s="66" customFormat="1" x14ac:dyDescent="0.3">
      <c r="A175" s="61">
        <v>995.29</v>
      </c>
      <c r="B175" s="65" t="s">
        <v>353</v>
      </c>
      <c r="C175" s="50" t="s">
        <v>388</v>
      </c>
      <c r="D175" s="51" t="s">
        <v>389</v>
      </c>
      <c r="E175" s="55" t="s">
        <v>326</v>
      </c>
      <c r="F175" s="65" t="s">
        <v>293</v>
      </c>
      <c r="G175" s="48"/>
      <c r="H175" s="64"/>
    </row>
    <row r="176" spans="1:8" s="66" customFormat="1" x14ac:dyDescent="0.3">
      <c r="A176" s="61" t="s">
        <v>354</v>
      </c>
      <c r="B176" s="65" t="s">
        <v>355</v>
      </c>
      <c r="C176" s="50" t="s">
        <v>388</v>
      </c>
      <c r="D176" s="51" t="s">
        <v>389</v>
      </c>
      <c r="E176" s="55" t="s">
        <v>326</v>
      </c>
      <c r="F176" s="65" t="s">
        <v>293</v>
      </c>
      <c r="G176" s="48"/>
      <c r="H176" s="64"/>
    </row>
    <row r="177" spans="1:8" s="66" customFormat="1" x14ac:dyDescent="0.3">
      <c r="A177" s="48"/>
      <c r="B177" s="64"/>
      <c r="C177" s="50" t="s">
        <v>388</v>
      </c>
      <c r="D177" s="51" t="s">
        <v>389</v>
      </c>
      <c r="E177" s="55" t="s">
        <v>327</v>
      </c>
      <c r="F177" s="65" t="s">
        <v>294</v>
      </c>
      <c r="G177" s="48"/>
      <c r="H177" s="64"/>
    </row>
    <row r="178" spans="1:8" s="66" customFormat="1" x14ac:dyDescent="0.3">
      <c r="A178" s="61">
        <v>909.5</v>
      </c>
      <c r="B178" s="65" t="s">
        <v>356</v>
      </c>
      <c r="C178" s="50" t="s">
        <v>388</v>
      </c>
      <c r="D178" s="51" t="s">
        <v>389</v>
      </c>
      <c r="E178" s="55" t="s">
        <v>328</v>
      </c>
      <c r="F178" s="65" t="s">
        <v>295</v>
      </c>
      <c r="G178" s="48"/>
      <c r="H178" s="64"/>
    </row>
    <row r="179" spans="1:8" x14ac:dyDescent="0.3">
      <c r="A179" s="61" t="s">
        <v>357</v>
      </c>
      <c r="B179" s="59" t="s">
        <v>355</v>
      </c>
      <c r="C179" s="50" t="s">
        <v>388</v>
      </c>
      <c r="D179" s="51" t="s">
        <v>389</v>
      </c>
      <c r="E179" s="55" t="s">
        <v>328</v>
      </c>
      <c r="F179" s="65" t="s">
        <v>295</v>
      </c>
      <c r="G179" s="48"/>
      <c r="H179" s="49"/>
    </row>
    <row r="180" spans="1:8" x14ac:dyDescent="0.3">
      <c r="A180" s="63"/>
      <c r="B180" s="49"/>
      <c r="C180" s="50" t="s">
        <v>388</v>
      </c>
      <c r="D180" s="51" t="s">
        <v>389</v>
      </c>
      <c r="E180" s="55" t="s">
        <v>329</v>
      </c>
      <c r="F180" s="65" t="s">
        <v>296</v>
      </c>
      <c r="G180" s="48"/>
      <c r="H180" s="49"/>
    </row>
    <row r="181" spans="1:8" x14ac:dyDescent="0.3">
      <c r="A181" s="63"/>
      <c r="B181" s="49"/>
      <c r="C181" s="50" t="s">
        <v>388</v>
      </c>
      <c r="D181" s="51" t="s">
        <v>389</v>
      </c>
      <c r="E181" s="55" t="s">
        <v>330</v>
      </c>
      <c r="F181" s="65" t="s">
        <v>297</v>
      </c>
      <c r="G181" s="48"/>
      <c r="H181" s="49"/>
    </row>
    <row r="182" spans="1:8" x14ac:dyDescent="0.3">
      <c r="A182" s="63"/>
      <c r="B182" s="49"/>
      <c r="C182" s="50" t="s">
        <v>388</v>
      </c>
      <c r="D182" s="51" t="s">
        <v>389</v>
      </c>
      <c r="E182" s="55" t="s">
        <v>331</v>
      </c>
      <c r="F182" s="65" t="s">
        <v>298</v>
      </c>
      <c r="G182" s="48"/>
      <c r="H182" s="49"/>
    </row>
    <row r="183" spans="1:8" x14ac:dyDescent="0.3">
      <c r="A183" s="63"/>
      <c r="B183" s="49"/>
      <c r="C183" s="50" t="s">
        <v>388</v>
      </c>
      <c r="D183" s="51" t="s">
        <v>389</v>
      </c>
      <c r="E183" s="55" t="s">
        <v>332</v>
      </c>
      <c r="F183" s="65" t="s">
        <v>299</v>
      </c>
      <c r="G183" s="48"/>
      <c r="H183" s="49"/>
    </row>
    <row r="205" spans="1:7" s="66" customFormat="1" x14ac:dyDescent="0.3">
      <c r="A205" s="56"/>
      <c r="G205" s="56"/>
    </row>
    <row r="206" spans="1:7" s="66" customFormat="1" x14ac:dyDescent="0.3">
      <c r="A206" s="56"/>
      <c r="G206" s="56"/>
    </row>
    <row r="207" spans="1:7" s="66" customFormat="1" x14ac:dyDescent="0.3">
      <c r="A207" s="56"/>
      <c r="G207" s="56"/>
    </row>
    <row r="208" spans="1:7" s="66" customFormat="1" x14ac:dyDescent="0.3">
      <c r="A208" s="56"/>
      <c r="E208" s="56"/>
      <c r="G208" s="56"/>
    </row>
    <row r="209" spans="1:7" s="66" customFormat="1" x14ac:dyDescent="0.3">
      <c r="A209" s="56"/>
      <c r="E209" s="56"/>
      <c r="G209" s="56"/>
    </row>
    <row r="210" spans="1:7" s="66" customFormat="1" x14ac:dyDescent="0.3">
      <c r="A210" s="56"/>
      <c r="E210" s="56"/>
      <c r="G210" s="56"/>
    </row>
    <row r="211" spans="1:7" s="66" customFormat="1" x14ac:dyDescent="0.3">
      <c r="A211" s="56"/>
      <c r="E211" s="56"/>
      <c r="G211" s="56"/>
    </row>
    <row r="212" spans="1:7" s="66" customFormat="1" x14ac:dyDescent="0.3">
      <c r="A212" s="56"/>
      <c r="E212" s="56"/>
      <c r="G212" s="56"/>
    </row>
    <row r="213" spans="1:7" s="66" customFormat="1" x14ac:dyDescent="0.3">
      <c r="A213" s="56"/>
      <c r="E213" s="56"/>
      <c r="G213" s="56"/>
    </row>
    <row r="214" spans="1:7" s="66" customFormat="1" x14ac:dyDescent="0.3">
      <c r="A214" s="56"/>
      <c r="E214" s="56"/>
      <c r="G214" s="56"/>
    </row>
    <row r="215" spans="1:7" s="66" customFormat="1" x14ac:dyDescent="0.3">
      <c r="A215" s="56"/>
      <c r="E215" s="56"/>
      <c r="G215" s="56"/>
    </row>
    <row r="216" spans="1:7" s="66" customFormat="1" x14ac:dyDescent="0.3">
      <c r="A216" s="56"/>
      <c r="E216" s="56"/>
      <c r="G216" s="56"/>
    </row>
    <row r="217" spans="1:7" s="66" customFormat="1" x14ac:dyDescent="0.3">
      <c r="A217" s="56"/>
      <c r="E217" s="56"/>
      <c r="G217" s="56"/>
    </row>
    <row r="218" spans="1:7" s="66" customFormat="1" x14ac:dyDescent="0.3">
      <c r="A218" s="56"/>
      <c r="E218" s="56"/>
      <c r="G218" s="56"/>
    </row>
    <row r="219" spans="1:7" s="66" customFormat="1" x14ac:dyDescent="0.3">
      <c r="A219" s="56"/>
      <c r="E219" s="56"/>
      <c r="G219" s="56"/>
    </row>
    <row r="220" spans="1:7" s="66" customFormat="1" x14ac:dyDescent="0.3">
      <c r="A220" s="56"/>
      <c r="E220" s="56"/>
      <c r="G220" s="56"/>
    </row>
    <row r="221" spans="1:7" s="66" customFormat="1" x14ac:dyDescent="0.3">
      <c r="A221" s="56"/>
      <c r="E221" s="56"/>
      <c r="G221" s="56"/>
    </row>
    <row r="222" spans="1:7" s="66" customFormat="1" x14ac:dyDescent="0.3">
      <c r="A222" s="56"/>
      <c r="E222" s="56"/>
      <c r="G222" s="56"/>
    </row>
    <row r="223" spans="1:7" s="66" customFormat="1" x14ac:dyDescent="0.3">
      <c r="A223" s="56"/>
      <c r="E223" s="56"/>
      <c r="G223" s="56"/>
    </row>
    <row r="224" spans="1:7" x14ac:dyDescent="0.3">
      <c r="A224" s="56"/>
    </row>
    <row r="225" spans="1:1" x14ac:dyDescent="0.3">
      <c r="A225" s="56"/>
    </row>
    <row r="226" spans="1:1" x14ac:dyDescent="0.3">
      <c r="A226" s="56"/>
    </row>
    <row r="227" spans="1:1" x14ac:dyDescent="0.3">
      <c r="A227" s="56"/>
    </row>
    <row r="228" spans="1:1" x14ac:dyDescent="0.3">
      <c r="A228" s="56"/>
    </row>
    <row r="229" spans="1:1" x14ac:dyDescent="0.3">
      <c r="A229" s="56"/>
    </row>
    <row r="230" spans="1:1" x14ac:dyDescent="0.3">
      <c r="A230" s="56"/>
    </row>
    <row r="231" spans="1:1" x14ac:dyDescent="0.3">
      <c r="A231" s="56"/>
    </row>
    <row r="232" spans="1:1" x14ac:dyDescent="0.3">
      <c r="A232" s="56"/>
    </row>
    <row r="233" spans="1:1" x14ac:dyDescent="0.3">
      <c r="A233" s="56"/>
    </row>
    <row r="234" spans="1:1" x14ac:dyDescent="0.3">
      <c r="A234" s="56"/>
    </row>
    <row r="235" spans="1:1" x14ac:dyDescent="0.3">
      <c r="A235" s="56"/>
    </row>
    <row r="236" spans="1:1" x14ac:dyDescent="0.3">
      <c r="A236" s="56"/>
    </row>
    <row r="237" spans="1:1" x14ac:dyDescent="0.3">
      <c r="A237" s="56"/>
    </row>
    <row r="238" spans="1:1" x14ac:dyDescent="0.3">
      <c r="A238" s="56"/>
    </row>
    <row r="239" spans="1:1" x14ac:dyDescent="0.3">
      <c r="A239" s="56"/>
    </row>
    <row r="240" spans="1:1" x14ac:dyDescent="0.3">
      <c r="A240" s="56"/>
    </row>
    <row r="241" spans="1:1" x14ac:dyDescent="0.3">
      <c r="A241" s="56"/>
    </row>
    <row r="242" spans="1:1" x14ac:dyDescent="0.3">
      <c r="A242" s="56"/>
    </row>
    <row r="243" spans="1:1" x14ac:dyDescent="0.3">
      <c r="A243" s="56"/>
    </row>
    <row r="244" spans="1:1" x14ac:dyDescent="0.3">
      <c r="A244" s="56"/>
    </row>
    <row r="245" spans="1:1" x14ac:dyDescent="0.3">
      <c r="A245" s="56"/>
    </row>
    <row r="246" spans="1:1" x14ac:dyDescent="0.3">
      <c r="A246" s="56"/>
    </row>
    <row r="247" spans="1:1" x14ac:dyDescent="0.3">
      <c r="A247" s="56"/>
    </row>
    <row r="248" spans="1:1" x14ac:dyDescent="0.3">
      <c r="A248" s="56"/>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F29"/>
  <sheetViews>
    <sheetView workbookViewId="0">
      <selection activeCell="F19" sqref="F19"/>
    </sheetView>
  </sheetViews>
  <sheetFormatPr defaultColWidth="17.33203125" defaultRowHeight="14.4" x14ac:dyDescent="0.3"/>
  <cols>
    <col min="1" max="1" width="20.33203125" style="15" customWidth="1"/>
    <col min="2" max="2" width="8.33203125" style="15" customWidth="1"/>
    <col min="3" max="3" width="33.109375" style="15" customWidth="1"/>
    <col min="4" max="4" width="5.6640625" style="15" customWidth="1"/>
    <col min="5" max="5" width="12.6640625" style="15" customWidth="1"/>
    <col min="6" max="6" width="70.88671875" style="15" customWidth="1"/>
    <col min="7" max="16384" width="17.33203125" style="15"/>
  </cols>
  <sheetData>
    <row r="1" spans="1:6" ht="46.8" x14ac:dyDescent="0.3">
      <c r="A1" s="13" t="s">
        <v>14</v>
      </c>
      <c r="B1" s="14" t="s">
        <v>4</v>
      </c>
      <c r="C1" s="14" t="s">
        <v>15</v>
      </c>
      <c r="D1" s="25"/>
      <c r="E1" s="13" t="s">
        <v>2</v>
      </c>
      <c r="F1" s="13" t="s">
        <v>16</v>
      </c>
    </row>
    <row r="2" spans="1:6" ht="40.200000000000003" x14ac:dyDescent="0.3">
      <c r="A2" s="26" t="s">
        <v>63</v>
      </c>
      <c r="B2" s="16"/>
      <c r="C2" s="16"/>
      <c r="D2" s="27"/>
    </row>
    <row r="3" spans="1:6" x14ac:dyDescent="0.3">
      <c r="A3" s="17"/>
      <c r="B3" s="18" t="s">
        <v>18</v>
      </c>
      <c r="C3" s="18" t="s">
        <v>3</v>
      </c>
      <c r="D3" s="28"/>
      <c r="E3" s="17"/>
      <c r="F3" s="17"/>
    </row>
    <row r="4" spans="1:6" x14ac:dyDescent="0.3">
      <c r="A4" s="17"/>
      <c r="B4" s="18" t="s">
        <v>64</v>
      </c>
      <c r="C4" s="18" t="s">
        <v>65</v>
      </c>
      <c r="D4" s="28"/>
      <c r="E4" s="17"/>
      <c r="F4" s="17"/>
    </row>
    <row r="5" spans="1:6" ht="21.6" x14ac:dyDescent="0.3">
      <c r="B5" s="16" t="s">
        <v>66</v>
      </c>
      <c r="C5" s="16" t="s">
        <v>67</v>
      </c>
      <c r="D5" s="27" t="s">
        <v>17</v>
      </c>
      <c r="E5" s="15" t="s">
        <v>68</v>
      </c>
      <c r="F5" s="15" t="s">
        <v>69</v>
      </c>
    </row>
    <row r="6" spans="1:6" x14ac:dyDescent="0.3">
      <c r="B6" s="16" t="s">
        <v>70</v>
      </c>
      <c r="C6" s="16" t="s">
        <v>71</v>
      </c>
      <c r="D6" s="27"/>
      <c r="E6" s="15" t="s">
        <v>68</v>
      </c>
      <c r="F6" s="15" t="s">
        <v>69</v>
      </c>
    </row>
    <row r="7" spans="1:6" x14ac:dyDescent="0.3">
      <c r="B7" s="16" t="s">
        <v>72</v>
      </c>
      <c r="C7" s="16" t="s">
        <v>73</v>
      </c>
      <c r="D7" s="27"/>
      <c r="E7" s="15" t="s">
        <v>68</v>
      </c>
      <c r="F7" s="15" t="s">
        <v>69</v>
      </c>
    </row>
    <row r="8" spans="1:6" x14ac:dyDescent="0.3">
      <c r="B8" s="16" t="s">
        <v>74</v>
      </c>
      <c r="C8" s="16" t="s">
        <v>75</v>
      </c>
      <c r="D8" s="27"/>
      <c r="E8" s="15" t="s">
        <v>68</v>
      </c>
      <c r="F8" s="15" t="s">
        <v>69</v>
      </c>
    </row>
    <row r="9" spans="1:6" x14ac:dyDescent="0.3">
      <c r="A9" s="17"/>
      <c r="B9" s="18"/>
      <c r="C9" s="18"/>
      <c r="D9" s="28"/>
      <c r="E9" s="17"/>
      <c r="F9" s="17"/>
    </row>
    <row r="10" spans="1:6" ht="28.8" x14ac:dyDescent="0.3">
      <c r="A10" s="29"/>
      <c r="B10" s="30" t="s">
        <v>19</v>
      </c>
      <c r="C10" s="30" t="s">
        <v>20</v>
      </c>
      <c r="D10" s="31"/>
      <c r="E10" s="29" t="s">
        <v>21</v>
      </c>
      <c r="F10" s="29" t="s">
        <v>22</v>
      </c>
    </row>
    <row r="11" spans="1:6" x14ac:dyDescent="0.3">
      <c r="A11" s="17"/>
      <c r="B11" s="18" t="s">
        <v>76</v>
      </c>
      <c r="C11" s="18" t="s">
        <v>77</v>
      </c>
      <c r="D11" s="28"/>
      <c r="E11" s="17"/>
      <c r="F11" s="17"/>
    </row>
    <row r="12" spans="1:6" ht="21.6" x14ac:dyDescent="0.3">
      <c r="B12" s="16" t="s">
        <v>78</v>
      </c>
      <c r="C12" s="16" t="s">
        <v>79</v>
      </c>
      <c r="D12" s="27" t="s">
        <v>17</v>
      </c>
      <c r="E12" s="15" t="s">
        <v>80</v>
      </c>
      <c r="F12" s="15" t="s">
        <v>81</v>
      </c>
    </row>
    <row r="13" spans="1:6" x14ac:dyDescent="0.3">
      <c r="B13" s="16" t="s">
        <v>82</v>
      </c>
      <c r="C13" s="16" t="s">
        <v>83</v>
      </c>
      <c r="D13" s="27"/>
      <c r="E13" s="15" t="s">
        <v>80</v>
      </c>
      <c r="F13" s="15" t="s">
        <v>81</v>
      </c>
    </row>
    <row r="14" spans="1:6" x14ac:dyDescent="0.3">
      <c r="B14" s="16" t="s">
        <v>84</v>
      </c>
      <c r="C14" s="16" t="s">
        <v>85</v>
      </c>
      <c r="D14" s="27"/>
      <c r="E14" s="15" t="s">
        <v>80</v>
      </c>
      <c r="F14" s="15" t="s">
        <v>81</v>
      </c>
    </row>
    <row r="15" spans="1:6" x14ac:dyDescent="0.3">
      <c r="B15" s="16" t="s">
        <v>86</v>
      </c>
      <c r="C15" s="16" t="s">
        <v>87</v>
      </c>
      <c r="D15" s="27"/>
      <c r="E15" s="15" t="s">
        <v>88</v>
      </c>
      <c r="F15" s="15" t="s">
        <v>87</v>
      </c>
    </row>
    <row r="16" spans="1:6" ht="27" x14ac:dyDescent="0.3">
      <c r="A16" s="17" t="s">
        <v>23</v>
      </c>
      <c r="B16" s="18" t="s">
        <v>24</v>
      </c>
      <c r="C16" s="18" t="s">
        <v>25</v>
      </c>
      <c r="D16" s="32"/>
      <c r="E16" s="19"/>
      <c r="F16" s="19"/>
    </row>
    <row r="17" spans="1:6" ht="21.6" x14ac:dyDescent="0.3">
      <c r="B17" s="16" t="s">
        <v>26</v>
      </c>
      <c r="C17" s="16" t="s">
        <v>27</v>
      </c>
      <c r="D17" s="27" t="s">
        <v>17</v>
      </c>
      <c r="E17" s="15" t="s">
        <v>28</v>
      </c>
      <c r="F17" s="15" t="s">
        <v>29</v>
      </c>
    </row>
    <row r="18" spans="1:6" x14ac:dyDescent="0.3">
      <c r="A18" s="21"/>
      <c r="B18" s="22" t="s">
        <v>30</v>
      </c>
      <c r="C18" s="22" t="s">
        <v>31</v>
      </c>
      <c r="D18" s="33"/>
      <c r="E18" s="21"/>
      <c r="F18" s="21"/>
    </row>
    <row r="19" spans="1:6" ht="28.8" x14ac:dyDescent="0.3">
      <c r="B19" s="16" t="s">
        <v>32</v>
      </c>
      <c r="C19" s="16" t="s">
        <v>33</v>
      </c>
      <c r="D19" s="27" t="s">
        <v>17</v>
      </c>
      <c r="E19" s="15" t="s">
        <v>34</v>
      </c>
      <c r="F19" s="15" t="s">
        <v>35</v>
      </c>
    </row>
    <row r="20" spans="1:6" ht="28.8" x14ac:dyDescent="0.3">
      <c r="B20" s="16" t="s">
        <v>36</v>
      </c>
      <c r="C20" s="16" t="s">
        <v>61</v>
      </c>
      <c r="D20" s="27" t="s">
        <v>17</v>
      </c>
      <c r="E20" s="15" t="s">
        <v>37</v>
      </c>
      <c r="F20" s="15" t="s">
        <v>38</v>
      </c>
    </row>
    <row r="21" spans="1:6" ht="40.200000000000003" x14ac:dyDescent="0.3">
      <c r="A21" s="17" t="s">
        <v>39</v>
      </c>
      <c r="B21" s="20" t="s">
        <v>40</v>
      </c>
      <c r="C21" s="18" t="s">
        <v>39</v>
      </c>
      <c r="D21" s="32"/>
      <c r="E21" s="19"/>
      <c r="F21" s="19"/>
    </row>
    <row r="22" spans="1:6" ht="21.6" x14ac:dyDescent="0.3">
      <c r="B22" s="16" t="s">
        <v>41</v>
      </c>
      <c r="C22" s="16" t="s">
        <v>42</v>
      </c>
      <c r="D22" s="27" t="s">
        <v>17</v>
      </c>
      <c r="E22" s="15" t="s">
        <v>43</v>
      </c>
      <c r="F22" s="15" t="s">
        <v>44</v>
      </c>
    </row>
    <row r="23" spans="1:6" ht="28.8" x14ac:dyDescent="0.3">
      <c r="B23" s="16" t="s">
        <v>45</v>
      </c>
      <c r="C23" s="16" t="s">
        <v>46</v>
      </c>
      <c r="D23" s="27"/>
      <c r="E23" s="15" t="s">
        <v>47</v>
      </c>
      <c r="F23" s="15" t="s">
        <v>48</v>
      </c>
    </row>
    <row r="24" spans="1:6" ht="28.8" x14ac:dyDescent="0.3">
      <c r="B24" s="16" t="s">
        <v>49</v>
      </c>
      <c r="C24" s="16" t="s">
        <v>50</v>
      </c>
      <c r="D24" s="27"/>
      <c r="E24" s="15" t="s">
        <v>51</v>
      </c>
      <c r="F24" s="15" t="s">
        <v>52</v>
      </c>
    </row>
    <row r="25" spans="1:6" ht="28.8" x14ac:dyDescent="0.3">
      <c r="B25" s="16" t="s">
        <v>53</v>
      </c>
      <c r="C25" s="16" t="s">
        <v>54</v>
      </c>
      <c r="D25" s="27" t="s">
        <v>17</v>
      </c>
      <c r="E25" s="15" t="s">
        <v>55</v>
      </c>
      <c r="F25" s="15" t="s">
        <v>56</v>
      </c>
    </row>
    <row r="26" spans="1:6" ht="43.2" x14ac:dyDescent="0.3">
      <c r="B26" s="16" t="s">
        <v>62</v>
      </c>
      <c r="C26" s="16" t="s">
        <v>60</v>
      </c>
      <c r="D26" s="27" t="s">
        <v>17</v>
      </c>
      <c r="F26" s="15" t="s">
        <v>89</v>
      </c>
    </row>
    <row r="27" spans="1:6" ht="230.4" x14ac:dyDescent="0.3">
      <c r="B27" s="16" t="s">
        <v>57</v>
      </c>
      <c r="C27" s="15" t="s">
        <v>39</v>
      </c>
      <c r="D27" s="27" t="s">
        <v>17</v>
      </c>
      <c r="F27" s="15" t="s">
        <v>90</v>
      </c>
    </row>
    <row r="28" spans="1:6" ht="28.8" x14ac:dyDescent="0.3">
      <c r="B28" s="16" t="s">
        <v>58</v>
      </c>
      <c r="C28" s="16" t="s">
        <v>59</v>
      </c>
      <c r="D28" s="27" t="s">
        <v>17</v>
      </c>
      <c r="E28" s="15" t="s">
        <v>21</v>
      </c>
      <c r="F28" s="15" t="s">
        <v>22</v>
      </c>
    </row>
    <row r="29" spans="1:6" x14ac:dyDescent="0.3">
      <c r="B29" s="16"/>
      <c r="C29" s="16"/>
      <c r="D29" s="27"/>
    </row>
  </sheetData>
  <dataValidations count="1">
    <dataValidation type="list" allowBlank="1" sqref="D1:D29">
      <formula1>"DSM IV"</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Cocaine Dis ICD 9 10 SCT</vt:lpstr>
      <vt:lpstr>Original Cocaine Disorders </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Serafina</dc:creator>
  <cp:lastModifiedBy>Serafina</cp:lastModifiedBy>
  <dcterms:created xsi:type="dcterms:W3CDTF">2016-01-25T22:54:07Z</dcterms:created>
  <dcterms:modified xsi:type="dcterms:W3CDTF">2016-04-20T00:40:31Z</dcterms:modified>
</cp:coreProperties>
</file>