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rafina\Dropbox\Projects\SAMHSA Value Set Authority Mapping\Final Documents\Ready for VSAC\Save for developing Sub Disorders map\DONE\"/>
    </mc:Choice>
  </mc:AlternateContent>
  <bookViews>
    <workbookView xWindow="0" yWindow="0" windowWidth="23040" windowHeight="10272"/>
  </bookViews>
  <sheets>
    <sheet name="README" sheetId="4" r:id="rId1"/>
    <sheet name="Sed Disorders ICD 9 10 SCT" sheetId="12" r:id="rId2"/>
    <sheet name="Original Sedative Disorders " sheetId="9" r:id="rId3"/>
  </sheets>
  <definedNames>
    <definedName name="_xlnm._FilterDatabase" localSheetId="1" hidden="1">'Sed Disorders ICD 9 10 SCT'!$A$1:$G$121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Serafina</author>
  </authors>
  <commentList>
    <comment ref="A36" authorId="0" shapeId="0">
      <text>
        <r>
          <rPr>
            <b/>
            <sz val="9"/>
            <color indexed="81"/>
            <rFont val="Tahoma"/>
            <family val="2"/>
          </rPr>
          <t>Serafina:</t>
        </r>
        <r>
          <rPr>
            <sz val="9"/>
            <color indexed="81"/>
            <rFont val="Tahoma"/>
            <family val="2"/>
          </rPr>
          <t xml:space="preserve">
Incorrectly entered in Fei baseline as 304.1</t>
        </r>
      </text>
    </comment>
    <comment ref="A37" authorId="0" shapeId="0">
      <text>
        <r>
          <rPr>
            <b/>
            <sz val="9"/>
            <color indexed="81"/>
            <rFont val="Tahoma"/>
            <family val="2"/>
          </rPr>
          <t>Serafina:</t>
        </r>
        <r>
          <rPr>
            <sz val="9"/>
            <color indexed="81"/>
            <rFont val="Tahoma"/>
            <family val="2"/>
          </rPr>
          <t xml:space="preserve">
Incorrectly entered in Fei baseline as 304.1</t>
        </r>
      </text>
    </comment>
    <comment ref="A40" authorId="0" shapeId="0">
      <text>
        <r>
          <rPr>
            <b/>
            <sz val="9"/>
            <color indexed="81"/>
            <rFont val="Tahoma"/>
            <family val="2"/>
          </rPr>
          <t>Serafina:</t>
        </r>
        <r>
          <rPr>
            <sz val="9"/>
            <color indexed="81"/>
            <rFont val="Tahoma"/>
            <family val="2"/>
          </rPr>
          <t xml:space="preserve">
Incorrectly entered in Fei baseline as 304.1</t>
        </r>
      </text>
    </comment>
    <comment ref="A41" authorId="0" shapeId="0">
      <text>
        <r>
          <rPr>
            <b/>
            <sz val="9"/>
            <color indexed="81"/>
            <rFont val="Tahoma"/>
            <family val="2"/>
          </rPr>
          <t>Serafina:</t>
        </r>
        <r>
          <rPr>
            <sz val="9"/>
            <color indexed="81"/>
            <rFont val="Tahoma"/>
            <family val="2"/>
          </rPr>
          <t xml:space="preserve">
Incorrectly entered in Fei baseline as 304.1</t>
        </r>
      </text>
    </comment>
    <comment ref="A42" authorId="0" shapeId="0">
      <text>
        <r>
          <rPr>
            <b/>
            <sz val="9"/>
            <color indexed="81"/>
            <rFont val="Tahoma"/>
            <family val="2"/>
          </rPr>
          <t>Serafina:</t>
        </r>
        <r>
          <rPr>
            <sz val="9"/>
            <color indexed="81"/>
            <rFont val="Tahoma"/>
            <family val="2"/>
          </rPr>
          <t xml:space="preserve">
Incorrectly entered in Fei baseline as 304.1</t>
        </r>
      </text>
    </comment>
    <comment ref="A43" authorId="0" shapeId="0">
      <text>
        <r>
          <rPr>
            <b/>
            <sz val="9"/>
            <color indexed="81"/>
            <rFont val="Tahoma"/>
            <family val="2"/>
          </rPr>
          <t>Serafina:</t>
        </r>
        <r>
          <rPr>
            <sz val="9"/>
            <color indexed="81"/>
            <rFont val="Tahoma"/>
            <family val="2"/>
          </rPr>
          <t xml:space="preserve">
Incorrectly entered in Fei baseline as 304.1</t>
        </r>
      </text>
    </comment>
    <comment ref="A44" authorId="0" shapeId="0">
      <text>
        <r>
          <rPr>
            <b/>
            <sz val="9"/>
            <color indexed="81"/>
            <rFont val="Tahoma"/>
            <family val="2"/>
          </rPr>
          <t>Serafina:</t>
        </r>
        <r>
          <rPr>
            <sz val="9"/>
            <color indexed="81"/>
            <rFont val="Tahoma"/>
            <family val="2"/>
          </rPr>
          <t xml:space="preserve">
Incorrectly entered in Fei baseline as 304.1</t>
        </r>
      </text>
    </comment>
    <comment ref="A48" authorId="0" shapeId="0">
      <text>
        <r>
          <rPr>
            <b/>
            <sz val="9"/>
            <color indexed="81"/>
            <rFont val="Tahoma"/>
            <family val="2"/>
          </rPr>
          <t>Serafina:</t>
        </r>
        <r>
          <rPr>
            <sz val="9"/>
            <color indexed="81"/>
            <rFont val="Tahoma"/>
            <family val="2"/>
          </rPr>
          <t xml:space="preserve">
Incorrectly entered in Fei baseline as 304.1</t>
        </r>
      </text>
    </comment>
    <comment ref="A50" authorId="0" shapeId="0">
      <text>
        <r>
          <rPr>
            <b/>
            <sz val="9"/>
            <color indexed="81"/>
            <rFont val="Tahoma"/>
            <family val="2"/>
          </rPr>
          <t>Serafina:</t>
        </r>
        <r>
          <rPr>
            <sz val="9"/>
            <color indexed="81"/>
            <rFont val="Tahoma"/>
            <family val="2"/>
          </rPr>
          <t xml:space="preserve">
Incorrectly entered in Fei baseline as 304.1</t>
        </r>
      </text>
    </comment>
    <comment ref="A52" authorId="0" shapeId="0">
      <text>
        <r>
          <rPr>
            <b/>
            <sz val="9"/>
            <color indexed="81"/>
            <rFont val="Tahoma"/>
            <family val="2"/>
          </rPr>
          <t>Serafina:</t>
        </r>
        <r>
          <rPr>
            <sz val="9"/>
            <color indexed="81"/>
            <rFont val="Tahoma"/>
            <family val="2"/>
          </rPr>
          <t xml:space="preserve">
This is in fei baseline as 304.1 </t>
        </r>
      </text>
    </comment>
    <comment ref="A54" authorId="0" shapeId="0">
      <text>
        <r>
          <rPr>
            <b/>
            <sz val="9"/>
            <color indexed="81"/>
            <rFont val="Tahoma"/>
            <family val="2"/>
          </rPr>
          <t>Serafina:</t>
        </r>
        <r>
          <rPr>
            <sz val="9"/>
            <color indexed="81"/>
            <rFont val="Tahoma"/>
            <family val="2"/>
          </rPr>
          <t xml:space="preserve">
This is in fei baseline as 304.1 </t>
        </r>
      </text>
    </comment>
    <comment ref="A56" authorId="0" shapeId="0">
      <text>
        <r>
          <rPr>
            <b/>
            <sz val="9"/>
            <color indexed="81"/>
            <rFont val="Tahoma"/>
            <family val="2"/>
          </rPr>
          <t>Serafina:</t>
        </r>
        <r>
          <rPr>
            <sz val="9"/>
            <color indexed="81"/>
            <rFont val="Tahoma"/>
            <family val="2"/>
          </rPr>
          <t xml:space="preserve">
Incorrectly entered in Fei baseline as 304.1</t>
        </r>
      </text>
    </comment>
    <comment ref="A57" authorId="0" shapeId="0">
      <text>
        <r>
          <rPr>
            <b/>
            <sz val="9"/>
            <color indexed="81"/>
            <rFont val="Tahoma"/>
            <family val="2"/>
          </rPr>
          <t>Serafina:</t>
        </r>
        <r>
          <rPr>
            <sz val="9"/>
            <color indexed="81"/>
            <rFont val="Tahoma"/>
            <family val="2"/>
          </rPr>
          <t xml:space="preserve">
Incorrectly entered in Fei baseline as 304.1</t>
        </r>
      </text>
    </comment>
    <comment ref="A58" authorId="0" shapeId="0">
      <text>
        <r>
          <rPr>
            <b/>
            <sz val="9"/>
            <color indexed="81"/>
            <rFont val="Tahoma"/>
            <family val="2"/>
          </rPr>
          <t>Serafina:</t>
        </r>
        <r>
          <rPr>
            <sz val="9"/>
            <color indexed="81"/>
            <rFont val="Tahoma"/>
            <family val="2"/>
          </rPr>
          <t xml:space="preserve">
Incorrectly entered in Fei baseline as 304.1</t>
        </r>
      </text>
    </comment>
    <comment ref="A59" authorId="0" shapeId="0">
      <text>
        <r>
          <rPr>
            <b/>
            <sz val="9"/>
            <color indexed="81"/>
            <rFont val="Tahoma"/>
            <family val="2"/>
          </rPr>
          <t>Serafina:</t>
        </r>
        <r>
          <rPr>
            <sz val="9"/>
            <color indexed="81"/>
            <rFont val="Tahoma"/>
            <family val="2"/>
          </rPr>
          <t xml:space="preserve">
Incorrectly entered in Fei baseline as 304.1</t>
        </r>
      </text>
    </comment>
    <comment ref="A61" authorId="0" shapeId="0">
      <text>
        <r>
          <rPr>
            <b/>
            <sz val="9"/>
            <color indexed="81"/>
            <rFont val="Tahoma"/>
            <family val="2"/>
          </rPr>
          <t>Serafina:</t>
        </r>
        <r>
          <rPr>
            <sz val="9"/>
            <color indexed="81"/>
            <rFont val="Tahoma"/>
            <family val="2"/>
          </rPr>
          <t xml:space="preserve">
Incorrectly entered in Fei baseline as 304.1</t>
        </r>
      </text>
    </comment>
    <comment ref="A63" authorId="0" shapeId="0">
      <text>
        <r>
          <rPr>
            <b/>
            <sz val="9"/>
            <color indexed="81"/>
            <rFont val="Tahoma"/>
            <family val="2"/>
          </rPr>
          <t>Serafina:</t>
        </r>
        <r>
          <rPr>
            <sz val="9"/>
            <color indexed="81"/>
            <rFont val="Tahoma"/>
            <family val="2"/>
          </rPr>
          <t xml:space="preserve">
Incorrectly entered in Fei baseline as 304.1</t>
        </r>
      </text>
    </comment>
    <comment ref="A65" authorId="0" shapeId="0">
      <text>
        <r>
          <rPr>
            <b/>
            <sz val="9"/>
            <color indexed="81"/>
            <rFont val="Tahoma"/>
            <family val="2"/>
          </rPr>
          <t>Serafina:</t>
        </r>
        <r>
          <rPr>
            <sz val="9"/>
            <color indexed="81"/>
            <rFont val="Tahoma"/>
            <family val="2"/>
          </rPr>
          <t xml:space="preserve">
Incorrectly entered in Fei baseline as 304.1</t>
        </r>
      </text>
    </comment>
    <comment ref="A67" authorId="0" shapeId="0">
      <text>
        <r>
          <rPr>
            <b/>
            <sz val="9"/>
            <color indexed="81"/>
            <rFont val="Tahoma"/>
            <family val="2"/>
          </rPr>
          <t>Serafina:</t>
        </r>
        <r>
          <rPr>
            <sz val="9"/>
            <color indexed="81"/>
            <rFont val="Tahoma"/>
            <family val="2"/>
          </rPr>
          <t xml:space="preserve">
Incorrectly entered in Fei baseline as 304.1</t>
        </r>
      </text>
    </comment>
    <comment ref="A69" authorId="0" shapeId="0">
      <text>
        <r>
          <rPr>
            <b/>
            <sz val="9"/>
            <color indexed="81"/>
            <rFont val="Tahoma"/>
            <family val="2"/>
          </rPr>
          <t>Serafina:</t>
        </r>
        <r>
          <rPr>
            <sz val="9"/>
            <color indexed="81"/>
            <rFont val="Tahoma"/>
            <family val="2"/>
          </rPr>
          <t xml:space="preserve">
Incorrectly entered in Fei baseline as 304.1</t>
        </r>
      </text>
    </comment>
    <comment ref="A71" authorId="0" shapeId="0">
      <text>
        <r>
          <rPr>
            <b/>
            <sz val="9"/>
            <color indexed="81"/>
            <rFont val="Tahoma"/>
            <family val="2"/>
          </rPr>
          <t>Serafina:</t>
        </r>
        <r>
          <rPr>
            <sz val="9"/>
            <color indexed="81"/>
            <rFont val="Tahoma"/>
            <family val="2"/>
          </rPr>
          <t xml:space="preserve">
Incorrectly entered in Fei baseline as 304.1</t>
        </r>
      </text>
    </comment>
    <comment ref="A73" authorId="0" shapeId="0">
      <text>
        <r>
          <rPr>
            <b/>
            <sz val="9"/>
            <color indexed="81"/>
            <rFont val="Tahoma"/>
            <family val="2"/>
          </rPr>
          <t>Serafina:</t>
        </r>
        <r>
          <rPr>
            <sz val="9"/>
            <color indexed="81"/>
            <rFont val="Tahoma"/>
            <family val="2"/>
          </rPr>
          <t xml:space="preserve">
Incorrectly entered in Fei baseline as 304.1</t>
        </r>
      </text>
    </comment>
    <comment ref="A75" authorId="0" shapeId="0">
      <text>
        <r>
          <rPr>
            <b/>
            <sz val="9"/>
            <color indexed="81"/>
            <rFont val="Tahoma"/>
            <family val="2"/>
          </rPr>
          <t>Serafina:</t>
        </r>
        <r>
          <rPr>
            <sz val="9"/>
            <color indexed="81"/>
            <rFont val="Tahoma"/>
            <family val="2"/>
          </rPr>
          <t xml:space="preserve">
Incorrectly entered in Fei baseline as 304.1</t>
        </r>
      </text>
    </comment>
    <comment ref="A77" authorId="0" shapeId="0">
      <text>
        <r>
          <rPr>
            <b/>
            <sz val="9"/>
            <color indexed="81"/>
            <rFont val="Tahoma"/>
            <family val="2"/>
          </rPr>
          <t>Serafina:</t>
        </r>
        <r>
          <rPr>
            <sz val="9"/>
            <color indexed="81"/>
            <rFont val="Tahoma"/>
            <family val="2"/>
          </rPr>
          <t xml:space="preserve">
This is in fei baseline as 304.1 </t>
        </r>
      </text>
    </comment>
    <comment ref="A79" authorId="0" shapeId="0">
      <text>
        <r>
          <rPr>
            <b/>
            <sz val="9"/>
            <color indexed="81"/>
            <rFont val="Tahoma"/>
            <family val="2"/>
          </rPr>
          <t>Serafina:</t>
        </r>
        <r>
          <rPr>
            <sz val="9"/>
            <color indexed="81"/>
            <rFont val="Tahoma"/>
            <family val="2"/>
          </rPr>
          <t xml:space="preserve">
Incorrectly entered in Fei baseline as 304.1</t>
        </r>
      </text>
    </comment>
    <comment ref="A81" authorId="0" shapeId="0">
      <text>
        <r>
          <rPr>
            <b/>
            <sz val="9"/>
            <color indexed="81"/>
            <rFont val="Tahoma"/>
            <family val="2"/>
          </rPr>
          <t>Serafina:</t>
        </r>
        <r>
          <rPr>
            <sz val="9"/>
            <color indexed="81"/>
            <rFont val="Tahoma"/>
            <family val="2"/>
          </rPr>
          <t xml:space="preserve">
This is in fei baseline as 304.1 </t>
        </r>
      </text>
    </comment>
    <comment ref="A83" authorId="0" shapeId="0">
      <text>
        <r>
          <rPr>
            <b/>
            <sz val="9"/>
            <color indexed="81"/>
            <rFont val="Tahoma"/>
            <family val="2"/>
          </rPr>
          <t>Serafina:</t>
        </r>
        <r>
          <rPr>
            <sz val="9"/>
            <color indexed="81"/>
            <rFont val="Tahoma"/>
            <family val="2"/>
          </rPr>
          <t xml:space="preserve">
Incorrectly entered in Fei baseline as 304.1</t>
        </r>
      </text>
    </comment>
    <comment ref="A85" authorId="0" shapeId="0">
      <text>
        <r>
          <rPr>
            <b/>
            <sz val="9"/>
            <color indexed="81"/>
            <rFont val="Tahoma"/>
            <family val="2"/>
          </rPr>
          <t>Serafina:</t>
        </r>
        <r>
          <rPr>
            <sz val="9"/>
            <color indexed="81"/>
            <rFont val="Tahoma"/>
            <family val="2"/>
          </rPr>
          <t xml:space="preserve">
Incorrectly entered in Fei baseline as 304.1</t>
        </r>
      </text>
    </comment>
    <comment ref="A91" authorId="0" shapeId="0">
      <text>
        <r>
          <rPr>
            <b/>
            <sz val="9"/>
            <color indexed="81"/>
            <rFont val="Tahoma"/>
            <family val="2"/>
          </rPr>
          <t>Serafina:</t>
        </r>
        <r>
          <rPr>
            <sz val="9"/>
            <color indexed="81"/>
            <rFont val="Tahoma"/>
            <family val="2"/>
          </rPr>
          <t xml:space="preserve">
Displays as 291 in FEI db but should be 291.0 Drug Withdrawal (Amphetamine withdrawal is an acceptable  synonym)</t>
        </r>
      </text>
    </comment>
  </commentList>
</comments>
</file>

<file path=xl/sharedStrings.xml><?xml version="1.0" encoding="utf-8"?>
<sst xmlns="http://schemas.openxmlformats.org/spreadsheetml/2006/main" count="742" uniqueCount="298">
  <si>
    <t>SNOMED CT Concept ID</t>
  </si>
  <si>
    <t>SNOMED CT FSN</t>
  </si>
  <si>
    <t>ICD-10-CM Code</t>
  </si>
  <si>
    <t>Nondependent abuse of drugs</t>
  </si>
  <si>
    <t>Drug abuse, continuous (disorder)</t>
  </si>
  <si>
    <t>ICD-9-CM Code</t>
  </si>
  <si>
    <t>ICD-9-CM Description</t>
  </si>
  <si>
    <t>ICD-10-CM Description</t>
  </si>
  <si>
    <t>Valueset Category Code</t>
  </si>
  <si>
    <t>Worksheet name and color</t>
  </si>
  <si>
    <t xml:space="preserve">Within each worksheet, a number of rows and/or columns have been highlighted.  In addition, there are comments throughout the spreadsheet that should be reviewed as they contain information related to potentiall errors in the baseline date as well as issues about the format of the code in that row that should be carefully reviewed </t>
  </si>
  <si>
    <t>Format issues within cell</t>
  </si>
  <si>
    <t>Format issues within this cell for this code.  Many of these have comments associated as well, and the cells have been specially formatted to display the correct code.  I cannot be sure that this representation will transfer if copy and pasted into some other format, or imported from this spreadsheet.  Recommend that these codes be reviewed manually before importing into VSAC.  (The descriptions can be used for exact search in SCT.)</t>
  </si>
  <si>
    <t>Review for removal</t>
  </si>
  <si>
    <t>These codes should be reviewed for removal from sensitive values data set.  These codes were included based on the SNOMED CT --&gt; ICD-10-CM map, but since there is a many to one mapping between code systems, these individual list of codes (by code system) should be reviewed to remove erroneous and non-sensitive codes.  This review is not exhaustive butat times, I marked codes I thought should be reviewed (for removal).</t>
  </si>
  <si>
    <t>Taxonomy</t>
  </si>
  <si>
    <t>Label</t>
  </si>
  <si>
    <t>ICD-10-CM Label</t>
  </si>
  <si>
    <t>DSM IV</t>
  </si>
  <si>
    <t>Drug-induced delirium (disorder)</t>
  </si>
  <si>
    <t>Cannabis Abuse, Dependence, Induced Disorders</t>
  </si>
  <si>
    <t>305</t>
  </si>
  <si>
    <t>305.2</t>
  </si>
  <si>
    <t>Nondependent Cannabis abuse</t>
  </si>
  <si>
    <t>305.20</t>
  </si>
  <si>
    <t>Cannabis Abuse, unspecified</t>
  </si>
  <si>
    <t>305.21</t>
  </si>
  <si>
    <t>Cannabis abuse-continuous</t>
  </si>
  <si>
    <t>F12.10</t>
  </si>
  <si>
    <t>Cannabis abuse, uncomplicated</t>
  </si>
  <si>
    <t>305.22</t>
  </si>
  <si>
    <t>Cannabis abuse-episodic</t>
  </si>
  <si>
    <t>F12.90</t>
  </si>
  <si>
    <t>Cannabis use, uncomplicated</t>
  </si>
  <si>
    <t>305.23</t>
  </si>
  <si>
    <t>Cannabis abuse-in remission</t>
  </si>
  <si>
    <t>292.2</t>
  </si>
  <si>
    <t>Pathological drug intoxication</t>
  </si>
  <si>
    <t>F19.99</t>
  </si>
  <si>
    <t>Other psychoactive substance use, unspecified with unspecified psychoactive substance-induced disorder</t>
  </si>
  <si>
    <t>304.3</t>
  </si>
  <si>
    <t>Cannabis t dependence</t>
  </si>
  <si>
    <t>304.30</t>
  </si>
  <si>
    <t>Cannabis  dependence, unspecified</t>
  </si>
  <si>
    <t>F12.20</t>
  </si>
  <si>
    <t>Cannabis dependence, uncomplicated</t>
  </si>
  <si>
    <t>304.31</t>
  </si>
  <si>
    <t>Cannabis  dependence, continuousa</t>
  </si>
  <si>
    <t>304.32</t>
  </si>
  <si>
    <t>Cannabis  dependence , episodic</t>
  </si>
  <si>
    <t>304.33</t>
  </si>
  <si>
    <t>Cannabis  dependence, in remission</t>
  </si>
  <si>
    <t>F12.21</t>
  </si>
  <si>
    <t>Cannabis dependence, in remission</t>
  </si>
  <si>
    <t>Drug-induced Mental Disorders</t>
  </si>
  <si>
    <t>292</t>
  </si>
  <si>
    <t>Drug-induced mental disorders</t>
  </si>
  <si>
    <t>292.0</t>
  </si>
  <si>
    <t>Drug withdrawal</t>
  </si>
  <si>
    <t>F19.939</t>
  </si>
  <si>
    <t>Other psychoactive substance use, unspecified with withdrawal, unspecified</t>
  </si>
  <si>
    <t>292.1</t>
  </si>
  <si>
    <t>Drug-induced psychotic disorders</t>
  </si>
  <si>
    <t>292.11</t>
  </si>
  <si>
    <t>Drug-induced psychotic disorders with delusions</t>
  </si>
  <si>
    <t>F19.950</t>
  </si>
  <si>
    <t>Other psychoactive substance use, unspecified with psychoactive substance-induced psychotic disorder with delusions</t>
  </si>
  <si>
    <t>292.12</t>
  </si>
  <si>
    <t>Drug-induced psychotic disorders with halucinations</t>
  </si>
  <si>
    <t>F19.951</t>
  </si>
  <si>
    <t>Other psychoactive substance use, unspecified with psychoactive substance-induced psychotic disorder with hallucinations</t>
  </si>
  <si>
    <t>Other specified drug-induced mental disorders</t>
  </si>
  <si>
    <t>292.8</t>
  </si>
  <si>
    <t>292.81</t>
  </si>
  <si>
    <t>Drug-induced delirium</t>
  </si>
  <si>
    <t>F19.921</t>
  </si>
  <si>
    <t>Other psychoactive substance use, unspecified with intoxication with delirium</t>
  </si>
  <si>
    <t>292.82</t>
  </si>
  <si>
    <t>Drug-induced persisting dementia</t>
  </si>
  <si>
    <t>F19.97</t>
  </si>
  <si>
    <t>Other psychoactive substance use, unspecified with psychoactive substance-induced persisting dementia</t>
  </si>
  <si>
    <t>292.83</t>
  </si>
  <si>
    <t>Drug-induced persisting amnestic disorder</t>
  </si>
  <si>
    <t>F19.96</t>
  </si>
  <si>
    <t>Other psychoactive substance use, unspecified with psychoactive substance-induced persisting amnestic disorder</t>
  </si>
  <si>
    <t>292.84</t>
  </si>
  <si>
    <t>Drug-induced mood disorder</t>
  </si>
  <si>
    <t>F19.94</t>
  </si>
  <si>
    <t>Other psychoactive substance use, unspecified with psychoactive substance-induced mood disorder</t>
  </si>
  <si>
    <t>292.89</t>
  </si>
  <si>
    <t>F12.122 Cannabis abuse with intoxication with perceptual disturbance
F12.159 Cannabis abuse with psychotic disorder, unspecified
F12.180 Cannabis abuse with Cannabis-induced anxiety disorder
F12.188 Cannabis abuse with other Cannabis-induced disorder
F12.222 Cannabis dependence with intoxication with perceptual disturbance
F12.259 Cannabis dependence with psychotic disorder, unspecified
F12.280 Cannabis dependence with Cannabis-induced anxiety disorder
F12.288 Cannabis dependence with other Cannabis-induced disorder
F12.922 Cannabis use, unspecified with intoxication with perceptual disturbance
F12.959 Cannabis use, unspecified with psychotic disorder, unspecified
F12.980 Cannabis use, unspecified with anxiety disorder
 F12.988 Cannabis use, unspecified with other Cannabis-induced disorder</t>
  </si>
  <si>
    <t>292.9</t>
  </si>
  <si>
    <t>Unspecified drug-induced mental disorders</t>
  </si>
  <si>
    <t>ETH</t>
  </si>
  <si>
    <t>292.89 </t>
  </si>
  <si>
    <t>History of drug abuse (situation)</t>
  </si>
  <si>
    <t>Unspecified drug-induced mental disorder</t>
  </si>
  <si>
    <t>Drug induced sleep disorders</t>
  </si>
  <si>
    <t xml:space="preserve">Original Sedative, hypnotic, or anxiolytic related disorders Disorders </t>
  </si>
  <si>
    <t>Sed Disorders ICD 9 10 SCT</t>
  </si>
  <si>
    <t>Sedative abuse (disorder)</t>
  </si>
  <si>
    <t>F13.10</t>
  </si>
  <si>
    <t>Nondependent hypnotic or anxiolytic abuse, continuous (disorder)</t>
  </si>
  <si>
    <t>Nondependent hypnotic or anxiolytic abuse, episodic (disorder)</t>
  </si>
  <si>
    <t>Nondependent hypnotic or anxiolytic abuse in remission (disorder)</t>
  </si>
  <si>
    <t>Chases the dragon (finding)</t>
  </si>
  <si>
    <t>Hypnotic or anxiolytic abuse (disorder)</t>
  </si>
  <si>
    <t>Barbiturate abuse (disorder)</t>
  </si>
  <si>
    <t>Nondependent hypnotic or anxiolytic abuse (disorder)</t>
  </si>
  <si>
    <t>Benzodiazepine misuse (finding)</t>
  </si>
  <si>
    <t>Barbiturate misuse (finding)</t>
  </si>
  <si>
    <t>Antidepressant misuse (finding)</t>
  </si>
  <si>
    <t>Continuous sedative abuse (disorder)</t>
  </si>
  <si>
    <t>History of anxiolytic abuse (situation)</t>
  </si>
  <si>
    <t>History of sedative hypnotic abuse (situation)</t>
  </si>
  <si>
    <t>Inhales drugs (finding)</t>
  </si>
  <si>
    <t>F13.121</t>
  </si>
  <si>
    <t>Hypnotic intoxication (disorder)</t>
  </si>
  <si>
    <t>F13.129</t>
  </si>
  <si>
    <t>F13.14</t>
  </si>
  <si>
    <t>F13.159</t>
  </si>
  <si>
    <t>F13.180</t>
  </si>
  <si>
    <t>F13.181</t>
  </si>
  <si>
    <t>F13.182</t>
  </si>
  <si>
    <t>Hypnotic or anxiolytic dependence, continuous (disorder)</t>
  </si>
  <si>
    <t>F13.20</t>
  </si>
  <si>
    <t>Hypnotic or anxiolytic dependence, episodic (disorder)</t>
  </si>
  <si>
    <t>Anxiolytic dependence (disorder)</t>
  </si>
  <si>
    <t>Barbiturate dependence (disorder)</t>
  </si>
  <si>
    <t>Benzodiazepine dependence (disorder)</t>
  </si>
  <si>
    <t>Diazepam dependence (disorder)</t>
  </si>
  <si>
    <t>Librium dependence (disorder)</t>
  </si>
  <si>
    <t>Hypnotic or anxiolytic dependence (disorder)</t>
  </si>
  <si>
    <t>Sedative dependence (disorder)</t>
  </si>
  <si>
    <t>Hypnotic or anxiolytic dependence in remission (disorder)</t>
  </si>
  <si>
    <t>F13.21</t>
  </si>
  <si>
    <t>F13.221</t>
  </si>
  <si>
    <t>F13.229</t>
  </si>
  <si>
    <t>Barbiturate withdrawal (disorder)</t>
  </si>
  <si>
    <t>F13.230</t>
  </si>
  <si>
    <t>Sedative, hypnotic AND/OR anxiolytic withdrawal delirium (disorder)</t>
  </si>
  <si>
    <t>F13.231</t>
  </si>
  <si>
    <t>Sedative withdrawal delirium (disorder)</t>
  </si>
  <si>
    <t>Benzodiazepine withdrawal delirium (disorder)</t>
  </si>
  <si>
    <t>Sedative withdrawal (disorder)</t>
  </si>
  <si>
    <t>F13.232</t>
  </si>
  <si>
    <t>Benzodiazepine withdrawal (disorder)</t>
  </si>
  <si>
    <t>F13.239</t>
  </si>
  <si>
    <t>F13.24</t>
  </si>
  <si>
    <t>F13.259</t>
  </si>
  <si>
    <t>F13.27</t>
  </si>
  <si>
    <t>F13.280</t>
  </si>
  <si>
    <t>F13.281</t>
  </si>
  <si>
    <t>F13.282</t>
  </si>
  <si>
    <t>F13.288</t>
  </si>
  <si>
    <t>Psychoactive substance-induced organic delirium (disorder)</t>
  </si>
  <si>
    <t>F13.921</t>
  </si>
  <si>
    <t>F13.929</t>
  </si>
  <si>
    <t>Uncomplicated sedative, hypnotic AND/OR anxiolytic withdrawal (disorder)</t>
  </si>
  <si>
    <t>F13.930</t>
  </si>
  <si>
    <t>Sedative, hypnotic AND/OR anxiolytic-induced mood disorder (disorder)</t>
  </si>
  <si>
    <t>F13.94</t>
  </si>
  <si>
    <t>Psychoactive substance-induced organic mood disorder (disorder)</t>
  </si>
  <si>
    <t>Drug-induced mood disorder (disorder)</t>
  </si>
  <si>
    <t>Sedative, hypnotic AND/OR anxiolytic-induced psychotic disorder with delusions (disorder)</t>
  </si>
  <si>
    <t>F13.950</t>
  </si>
  <si>
    <t>Organic delusional disorder (disorder)</t>
  </si>
  <si>
    <t>Psychoactive substance-induced organic delusional disorder (disorder)</t>
  </si>
  <si>
    <t>Drug-induced delusional disorder (disorder)</t>
  </si>
  <si>
    <t>Sedative, hypnotic AND/OR anxiolytic-induced psychotic disorder with hallucinations (disorder)</t>
  </si>
  <si>
    <t>F13.951</t>
  </si>
  <si>
    <t>Psychoactive substance-induced organic hallucinosis (disorder)</t>
  </si>
  <si>
    <t>Organic hallucinosis (disorder)</t>
  </si>
  <si>
    <t>F13.959</t>
  </si>
  <si>
    <t>Sedative, hypnotic AND/OR anxiolytic-induced persisting amnestic disorder (disorder)</t>
  </si>
  <si>
    <t>F13.96</t>
  </si>
  <si>
    <t>Sedative amnestic disorder (disorder)</t>
  </si>
  <si>
    <t>Amnestic disorder (disorder)</t>
  </si>
  <si>
    <t>Drug-induced amnestic syndrome (disorder)</t>
  </si>
  <si>
    <t>Sedative, hypnotic AND/OR anxiolytic-induced persisting dementia (disorder)</t>
  </si>
  <si>
    <t>F13.97</t>
  </si>
  <si>
    <t>Toxic encephalopathy (disorder)</t>
  </si>
  <si>
    <t>Psychoactive substance-induced organic dementia (disorder)</t>
  </si>
  <si>
    <t>Drug-induced dementia (disorder)</t>
  </si>
  <si>
    <t>Sedative, hypnotic AND/OR anxiolytic-induced anxiety disorder (disorder)</t>
  </si>
  <si>
    <t>F13.980</t>
  </si>
  <si>
    <t>Organic anxiety disorder (disorder)</t>
  </si>
  <si>
    <t>Psychoactive substance-induced organic anxiety disorder (disorder)</t>
  </si>
  <si>
    <t>Sedative, hypnotic AND/OR anxiolytic-induced sexual dysfunction (finding)</t>
  </si>
  <si>
    <t>F13.981</t>
  </si>
  <si>
    <t>Sedative, hypnotic AND/OR anxiolytic-induced sleep disorder (disorder)</t>
  </si>
  <si>
    <t>F13.982</t>
  </si>
  <si>
    <t>Anxiolytic-induced organic mental disorder (disorder)</t>
  </si>
  <si>
    <t>F13.988</t>
  </si>
  <si>
    <t>Hypnotic-induced organic mental disorder (disorder)</t>
  </si>
  <si>
    <t>Sedative, hypnotic AND/OR anxiolytic-related disorder (disorder)</t>
  </si>
  <si>
    <t>F13.99</t>
  </si>
  <si>
    <t>Sedative, hypnotic, or anxiolytic abuse, uncomplicated</t>
  </si>
  <si>
    <t>Sedative, hypnotic or anxiolytic abuse with sedative, hypnotic or anxiolytic-induced psychotic disorder, unspecified</t>
  </si>
  <si>
    <t>Sedative, hypnotic or anxiolytic abuse with sedative, hypnotic or anxiolytic-induced anxiety disorder</t>
  </si>
  <si>
    <t>Sedative, hypnotic or anxiolytic abuse with sedative, hypnotic or anxiolytic-induced sexual dysfunction</t>
  </si>
  <si>
    <t>Sedative, hypnotic or anxiolytic abuse with sedative, hypnotic or anxiolytic-induced sleep disorder</t>
  </si>
  <si>
    <t xml:space="preserve">F13.188 </t>
  </si>
  <si>
    <t>Sedative, hypnotic or anxiolytic abuse with other sedative, hypnotic or anxiolytic-induced disorder</t>
  </si>
  <si>
    <t>Sedative, hypnotic, or anxiolytic dependence, uncomplicated</t>
  </si>
  <si>
    <t>Sedative, hypnotic, or anxiolytic dependence, in remission</t>
  </si>
  <si>
    <t>Sedative, hypnotic or anxiolytic dependence with sedative, hypnotic or anxiolytic-induced psychotic disorder, unspecified</t>
  </si>
  <si>
    <t>Sedative, hypnotic or anxiolytic dependence with sedative, hypnotic or anxiolytic-induced anxiety disorder</t>
  </si>
  <si>
    <t>Sedative, hypnotic or anxiolytic dependence with sedative, hypnotic or anxiolytic-induced sexual dysfunction</t>
  </si>
  <si>
    <t>Sedative, hypnotic or anxiolytic dependence with sedative, hypnotic or anxiolytic-induced sleep disorder</t>
  </si>
  <si>
    <t>Sedative, hypnotic or anxiolytic dependence with other sedative, hypnotic or anxiolytic-induced disorder</t>
  </si>
  <si>
    <t>Sedative, hypnotic or anxiolytic use, unspecified with sedative, hypnotic or anxiolytic-induced psychotic disorder, unspecified</t>
  </si>
  <si>
    <t>Sedative, hypnotic or anxiolytic use, unspecified with sedative, hypnotic or anxiolytic-induced anxiety disorder</t>
  </si>
  <si>
    <t>Sedative, hypnotic or anxiolytic use, unspecified with sedative, hypnotic or anxiolytic-induced sexual dysfunction</t>
  </si>
  <si>
    <t>Sedative, hypnotic or anxiolytic use, unspecified with sedative, hypnotic or anxiolytic-induced sleep disorder</t>
  </si>
  <si>
    <t>Sedative, hypnotic or anxiolytic use, unspecified with other sedative, hypnotic or anxiolytic-induced disorder</t>
  </si>
  <si>
    <t>305.40 </t>
  </si>
  <si>
    <t>Sedative, hypnotic or anxiolytic abuse, unspecified</t>
  </si>
  <si>
    <t>305.41 </t>
  </si>
  <si>
    <t>Sedative, hypnotic or anxiolytic abuse, continuous</t>
  </si>
  <si>
    <t>305.42 </t>
  </si>
  <si>
    <t>Sedative, hypnotic or anxiolytic abuse, episodic</t>
  </si>
  <si>
    <t>305.43 </t>
  </si>
  <si>
    <t>Sedative, hypnotic or anxiolytic abuse, in remission</t>
  </si>
  <si>
    <t>292.81 </t>
  </si>
  <si>
    <t>292.2 </t>
  </si>
  <si>
    <t>292.84 </t>
  </si>
  <si>
    <t>292.85 </t>
  </si>
  <si>
    <t>304.10 </t>
  </si>
  <si>
    <t>Sedative, hypnotic or anxiolytic dependence, unspecified</t>
  </si>
  <si>
    <t>304.11 </t>
  </si>
  <si>
    <t>Sedative, hypnotic or anxiolytic dependence, continuous</t>
  </si>
  <si>
    <t>304.12 </t>
  </si>
  <si>
    <t>Sedative, hypnotic or anxiolytic dependence, episodic</t>
  </si>
  <si>
    <t>304.13 </t>
  </si>
  <si>
    <t>Sedative, hypnotic or anxiolytic dependence, in remission</t>
  </si>
  <si>
    <t>292.11 </t>
  </si>
  <si>
    <t>Drug-induced psychotic disorder with delusions</t>
  </si>
  <si>
    <t>292.12 </t>
  </si>
  <si>
    <t>Drug-induced psychotic disorder with hallucinations</t>
  </si>
  <si>
    <t>292.83 </t>
  </si>
  <si>
    <t>292.82 </t>
  </si>
  <si>
    <t>292.9 </t>
  </si>
  <si>
    <t>Sedative, hypnotic, or anxiolytic dependence, with intoxication delirium</t>
  </si>
  <si>
    <t>Sedative, hypnotic, or anxiolytic dependence, with withdrawal, uncomplicated</t>
  </si>
  <si>
    <t>Sedative, hypnotic, or anxiolytic dependence, with withdrawal delirium</t>
  </si>
  <si>
    <t>Sedative, hypnotic, or anxiolytic dependence, with intoxication, unspecified</t>
  </si>
  <si>
    <t>Sedative, hypnotic, or anxiolytic dependence, with withdrawal, unspecified</t>
  </si>
  <si>
    <t>Sedative, hypnotic or anxiolytic dependence with withdrawal with perceptual disturbance</t>
  </si>
  <si>
    <t>Sedative, hypnotic or anxiolytic dependence with mood disorder</t>
  </si>
  <si>
    <t>Sedative, hypnotic or anxiolytic dependence with sedative, hypnotic or anxiolytic-induced persisting dementia</t>
  </si>
  <si>
    <t>Sedative, hypnotic or anxiolytic use, unspecified with intoxication delirium</t>
  </si>
  <si>
    <t>Sedative, hypnotic or anxiolytic use, unspecified with intoxication, unspecified</t>
  </si>
  <si>
    <t>Sedative, hypnotic or anxiolytic use, unspecified with withdrawal, uncomplicated</t>
  </si>
  <si>
    <t>Sedative, hypnotic or anxiolytic use, unspecified with sedative, hypnotic or anxiolytic-induced mood disorder</t>
  </si>
  <si>
    <t>Sedative, hypnotic or anxiolytic use, unspecified with sedative, hypnotic or anxiolytic-induced psychotic disorder with delusions</t>
  </si>
  <si>
    <t>Sedative, hypnotic or anxiolytic use, unspecified with sedative, hypnotic or anxiolytic-induced psychotic disorder with hallucinations</t>
  </si>
  <si>
    <t>Sedative, hypnotic or anxiolytic use, unspecified with sedative, hypnotic or anxiolytic-induced persisting amnestic disorder</t>
  </si>
  <si>
    <t>Sedative, hypnotic or anxiolytic use, unspecified with sedative, hypnotic or anxiolytic-induced persisting dementia</t>
  </si>
  <si>
    <t>Sedative, hypnotic or anxiolytic use, unspecified with unspecified sedative, hypnotic or anxiolytic-induced disorder</t>
  </si>
  <si>
    <t>Sedative, hypnotic or anxiolytic abuse with intoxication delirium</t>
  </si>
  <si>
    <t>Sedative, hypnotic or anxiolytic abuse with intoxication, unspecified</t>
  </si>
  <si>
    <t>Sedative, hypnotic or anxiolytic abuse with sedative, hypnotic or anxiolytic-induced mood disorder</t>
  </si>
  <si>
    <t>No corresponding code</t>
  </si>
  <si>
    <t xml:space="preserve">Not every mapping is completely accurate, but I attempted to correlate the codes as best as possible.  The ultimate goal was to ensure adequate coverage for the sensitive concept in ID-10-CM and SNOMED CT (and ICD-9-CM as thoroughly as time permitted).  The worksheets will be used to create the individual code system-based value sets to be loaded into the VSAC.  </t>
  </si>
  <si>
    <t>NOTE:</t>
  </si>
  <si>
    <t>There is the opportunity to enhance the quality of this draft set of mapped values by:
#1) reviewing the map and list of codes to ensure that inappropriate (not sensitive) codes are not included in the sensitive values data sets to be loaded into VSAC.
#2) expand the FEi baseline data based on new approach that includes selecting all (relevant) codes from ICD-10-CM chapters prior to mapping to SNOMED CT (using reverse mapping approach) and loading into VSAC in order to provide more complete and consistent coverage for data segmentation for privacy.</t>
  </si>
  <si>
    <t>This is the Sedative worksheet copied from the original spreadsheet (Sensitive Data Values.xlsx) included to depict the original content from which this map was generated (along with the baseline file provided later).</t>
  </si>
  <si>
    <t>Sedative, hypnotic or anxiolytic abuse with intoxication, uncomplicated</t>
  </si>
  <si>
    <t>Sedative, hypnotic or anxiolytic abuse with sedative, hypnotic or anxiolytic-induced psychotic disorder with delusions</t>
  </si>
  <si>
    <t>Sedative, hypnotic or anxiolytic abuse with sedative, hypnotic or anxiolytic-induced psychotic disorder with hallucinations</t>
  </si>
  <si>
    <t>Sedative, hypnotic or anxiolytic abuse with unspecified sedative, hypnotic or anxiolytic-induced disorder</t>
  </si>
  <si>
    <t>Sedative, hypnotic or anxiolytic dependence with intoxication, uncomplicated</t>
  </si>
  <si>
    <t>Sedative, hypnotic or anxiolytic dependence with sedative, hypnotic or anxiolytic-induced psychotic disorder with delusions</t>
  </si>
  <si>
    <t>Sedative, hypnotic or anxiolytic dependence with sedative, hypnotic or anxiolytic-induced psychotic disorder with hallucinations</t>
  </si>
  <si>
    <t>Sedative, hypnotic or anxiolytic dependence with sedative, hypnotic or anxiolytic-induced persisting amnestic disorder</t>
  </si>
  <si>
    <t>Sedative, hypnotic or anxiolytic dependence with unspecified sedative, hypnotic or anxiolytic-induced disorder</t>
  </si>
  <si>
    <t>Sedative, hypnotic, or anxiolytic use, unspecified, uncomplicated</t>
  </si>
  <si>
    <t>Sedative, hypnotic or anxiolytic use, unspecified with intoxication, uncomplicated</t>
  </si>
  <si>
    <t>Sedative, hypnotic or anxiolytic use, unspecified with withdrawal delirium</t>
  </si>
  <si>
    <t>Sedative, hypnotic or anxiolytic use, unspecified with withdrawal with perceptual disturbances</t>
  </si>
  <si>
    <t>Sedative, hypnotic or anxiolytic use, unspecified with withdrawal, unspecified</t>
  </si>
  <si>
    <t>F13.120</t>
  </si>
  <si>
    <t>F13.150</t>
  </si>
  <si>
    <t>F13.151</t>
  </si>
  <si>
    <t>F13.19</t>
  </si>
  <si>
    <t>F13.220</t>
  </si>
  <si>
    <t>F13.250</t>
  </si>
  <si>
    <t>F13.251</t>
  </si>
  <si>
    <t>F13.26</t>
  </si>
  <si>
    <t>F13.29</t>
  </si>
  <si>
    <t>F13.90</t>
  </si>
  <si>
    <t>F13.920</t>
  </si>
  <si>
    <t>F13.931</t>
  </si>
  <si>
    <t>F13.932</t>
  </si>
  <si>
    <t>F13.939</t>
  </si>
  <si>
    <t>292.0 </t>
  </si>
  <si>
    <t>This worksheet contains one row for each diagnosis concept ICD-10-CM code in Chapter F13 (Sedative, hypnotic, or anxiolytic related disorders) mapped to ICD-9-CM and SNOMED CT.  The map contains all of the FEi baseline data in additions to the additional coverage provided by the F10 chapter.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</si>
</sst>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b/>
      <sz val="10"/>
      <color rgb="FF000000"/>
      <name val="Arial"/>
      <family val="2"/>
    </font>
    <font>
      <b/>
      <sz val="11"/>
      <color theme="1"/>
      <name val="Calibri"/>
      <family val="2"/>
      <scheme val="minor"/>
    </font>
    <font>
      <sz val="11"/>
      <color rgb="FF000000"/>
      <name val="Calibri"/>
      <family val="2"/>
      <scheme val="minor"/>
    </font>
    <font>
      <b/>
      <sz val="14"/>
      <color rgb="FF000000"/>
      <name val="Calibri"/>
      <family val="2"/>
      <scheme val="minor"/>
    </font>
    <font>
      <sz val="14"/>
      <color rgb="FF000000"/>
      <name val="Calibri"/>
      <family val="2"/>
      <scheme val="minor"/>
    </font>
    <font>
      <b/>
      <sz val="14"/>
      <color theme="1"/>
      <name val="Calibri"/>
      <family val="2"/>
      <scheme val="minor"/>
    </font>
    <font>
      <b/>
      <sz val="12"/>
      <color rgb="FF000000"/>
      <name val="Arial"/>
      <family val="2"/>
    </font>
    <font>
      <sz val="10"/>
      <color rgb="FFEA9999"/>
      <name val="Arial"/>
      <family val="2"/>
    </font>
    <font>
      <sz val="10"/>
      <color rgb="FFF9CB9C"/>
      <name val="Arial"/>
      <family val="2"/>
    </font>
    <font>
      <b/>
      <sz val="9"/>
      <color rgb="FF000000"/>
      <name val="Arial"/>
      <family val="2"/>
    </font>
    <font>
      <sz val="9"/>
      <color rgb="FF000000"/>
      <name val="Arial"/>
      <family val="2"/>
    </font>
    <font>
      <sz val="9"/>
      <color rgb="FFEA9999"/>
      <name val="Arial"/>
      <family val="2"/>
    </font>
    <font>
      <sz val="11"/>
      <color rgb="FF333333"/>
      <name val="Calibri"/>
      <family val="2"/>
      <scheme val="minor"/>
    </font>
    <font>
      <b/>
      <sz val="9"/>
      <color indexed="81"/>
      <name val="Tahoma"/>
      <family val="2"/>
    </font>
    <font>
      <sz val="9"/>
      <color indexed="81"/>
      <name val="Tahoma"/>
      <family val="2"/>
    </font>
    <font>
      <sz val="11"/>
      <name val="Calibri"/>
      <family val="2"/>
      <scheme val="minor"/>
    </font>
    <font>
      <b/>
      <sz val="14"/>
      <name val="Calibri"/>
      <family val="2"/>
      <scheme val="minor"/>
    </font>
    <font>
      <sz val="14"/>
      <color theme="1"/>
      <name val="Calibri"/>
      <family val="2"/>
      <scheme val="minor"/>
    </font>
  </fonts>
  <fills count="14">
    <fill>
      <patternFill patternType="none"/>
    </fill>
    <fill>
      <patternFill patternType="gray125"/>
    </fill>
    <fill>
      <patternFill patternType="solid">
        <fgColor theme="4" tint="0.39997558519241921"/>
        <bgColor rgb="FF4A86E8"/>
      </patternFill>
    </fill>
    <fill>
      <patternFill patternType="solid">
        <fgColor rgb="FFFFE599"/>
        <bgColor rgb="FFFFE599"/>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FFFF"/>
        <bgColor indexed="64"/>
      </patternFill>
    </fill>
    <fill>
      <patternFill patternType="solid">
        <fgColor rgb="FFFFF2CC"/>
        <bgColor indexed="64"/>
      </patternFill>
    </fill>
    <fill>
      <patternFill patternType="solid">
        <fgColor rgb="FF9BC2E6"/>
        <bgColor rgb="FF4A86E8"/>
      </patternFill>
    </fill>
    <fill>
      <patternFill patternType="solid">
        <fgColor rgb="FF9BC2E6"/>
        <bgColor indexed="64"/>
      </patternFill>
    </fill>
    <fill>
      <patternFill patternType="solid">
        <fgColor rgb="FFC9DAF8"/>
        <bgColor rgb="FFC9DAF8"/>
      </patternFill>
    </fill>
    <fill>
      <patternFill patternType="solid">
        <fgColor rgb="FFFFF2CC"/>
        <bgColor rgb="FFFFF2CC"/>
      </patternFill>
    </fill>
    <fill>
      <patternFill patternType="solid">
        <fgColor theme="4" tint="0.39997558519241921"/>
        <bgColor indexed="64"/>
      </patternFill>
    </fill>
  </fills>
  <borders count="11">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style="thin">
        <color theme="0" tint="-0.14999847407452621"/>
      </bottom>
      <diagonal/>
    </border>
    <border>
      <left style="medium">
        <color theme="0" tint="-0.249977111117893"/>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95">
    <xf numFmtId="0" fontId="0" fillId="0" borderId="0" xfId="0"/>
    <xf numFmtId="0" fontId="0" fillId="0" borderId="0" xfId="0" applyFont="1" applyAlignment="1">
      <alignment vertical="top"/>
    </xf>
    <xf numFmtId="0" fontId="0" fillId="0" borderId="0" xfId="0" applyAlignment="1">
      <alignment vertical="top"/>
    </xf>
    <xf numFmtId="0" fontId="0" fillId="0" borderId="3" xfId="0" applyFont="1" applyBorder="1" applyAlignment="1">
      <alignment vertical="center" wrapText="1"/>
    </xf>
    <xf numFmtId="0" fontId="0" fillId="0" borderId="0" xfId="0" applyFont="1" applyAlignment="1">
      <alignment vertical="center"/>
    </xf>
    <xf numFmtId="0" fontId="0" fillId="0" borderId="0" xfId="0" applyAlignment="1">
      <alignment vertical="center"/>
    </xf>
    <xf numFmtId="0" fontId="0" fillId="0" borderId="0" xfId="0" applyFont="1" applyBorder="1" applyAlignment="1">
      <alignment vertical="center"/>
    </xf>
    <xf numFmtId="0" fontId="0" fillId="0" borderId="0" xfId="0" applyFont="1" applyAlignment="1">
      <alignment horizontal="center" vertical="top"/>
    </xf>
    <xf numFmtId="0" fontId="0" fillId="0" borderId="0" xfId="0" applyFont="1" applyAlignment="1">
      <alignment horizontal="center" vertical="center"/>
    </xf>
    <xf numFmtId="0" fontId="0" fillId="0" borderId="0" xfId="0" applyFont="1" applyFill="1" applyAlignment="1">
      <alignment vertical="center"/>
    </xf>
    <xf numFmtId="0" fontId="0" fillId="0" borderId="0" xfId="0" applyFont="1" applyAlignment="1">
      <alignment horizontal="left" vertical="center"/>
    </xf>
    <xf numFmtId="0" fontId="7" fillId="11" borderId="0" xfId="0" applyFont="1" applyFill="1" applyBorder="1" applyAlignment="1">
      <alignment horizontal="center" vertical="center" wrapText="1"/>
    </xf>
    <xf numFmtId="49" fontId="7" fillId="11" borderId="0" xfId="0" applyNumberFormat="1" applyFont="1" applyFill="1" applyBorder="1" applyAlignment="1">
      <alignment horizontal="center" vertical="center" wrapText="1"/>
    </xf>
    <xf numFmtId="0" fontId="0" fillId="0" borderId="0" xfId="0" applyFont="1" applyAlignment="1">
      <alignment wrapText="1"/>
    </xf>
    <xf numFmtId="0" fontId="1" fillId="0" borderId="0" xfId="0" applyFont="1" applyAlignment="1">
      <alignment wrapText="1"/>
    </xf>
    <xf numFmtId="49" fontId="0" fillId="0" borderId="0" xfId="0" applyNumberFormat="1" applyFont="1" applyAlignment="1">
      <alignment wrapText="1"/>
    </xf>
    <xf numFmtId="0" fontId="8" fillId="3" borderId="0" xfId="0" applyFont="1" applyFill="1" applyBorder="1" applyAlignment="1">
      <alignment wrapText="1"/>
    </xf>
    <xf numFmtId="49" fontId="8" fillId="3" borderId="0" xfId="0" applyNumberFormat="1" applyFont="1" applyFill="1" applyBorder="1" applyAlignment="1">
      <alignment wrapText="1"/>
    </xf>
    <xf numFmtId="0" fontId="0" fillId="3" borderId="0" xfId="0" applyFont="1" applyFill="1" applyBorder="1" applyAlignment="1">
      <alignment wrapText="1"/>
    </xf>
    <xf numFmtId="49" fontId="9" fillId="3" borderId="0" xfId="0" applyNumberFormat="1" applyFont="1" applyFill="1" applyBorder="1" applyAlignment="1">
      <alignment wrapText="1"/>
    </xf>
    <xf numFmtId="0" fontId="6" fillId="10" borderId="4" xfId="0" applyFont="1" applyFill="1" applyBorder="1" applyAlignment="1">
      <alignment horizontal="left"/>
    </xf>
    <xf numFmtId="0" fontId="4" fillId="2" borderId="4" xfId="0" applyFont="1" applyFill="1" applyBorder="1" applyAlignment="1">
      <alignment horizontal="left"/>
    </xf>
    <xf numFmtId="0" fontId="0" fillId="6" borderId="4" xfId="0" applyFont="1" applyFill="1" applyBorder="1" applyAlignment="1">
      <alignment vertical="top"/>
    </xf>
    <xf numFmtId="0" fontId="3" fillId="7" borderId="4" xfId="0" applyFont="1" applyFill="1" applyBorder="1" applyAlignment="1">
      <alignment horizontal="left" vertical="top"/>
    </xf>
    <xf numFmtId="0" fontId="10" fillId="11" borderId="0" xfId="0" applyFont="1" applyFill="1" applyBorder="1" applyAlignment="1">
      <alignment horizontal="center" vertical="center" wrapText="1"/>
    </xf>
    <xf numFmtId="0" fontId="11" fillId="0" borderId="0" xfId="0" applyFont="1" applyAlignment="1">
      <alignment wrapText="1"/>
    </xf>
    <xf numFmtId="0" fontId="12" fillId="3" borderId="0" xfId="0" applyFont="1" applyFill="1" applyBorder="1" applyAlignment="1">
      <alignment wrapText="1"/>
    </xf>
    <xf numFmtId="0" fontId="11" fillId="3" borderId="0" xfId="0" applyFont="1" applyFill="1" applyBorder="1" applyAlignment="1">
      <alignment wrapText="1"/>
    </xf>
    <xf numFmtId="0" fontId="0" fillId="12" borderId="0" xfId="0" applyFont="1" applyFill="1" applyBorder="1" applyAlignment="1">
      <alignment wrapText="1"/>
    </xf>
    <xf numFmtId="49" fontId="0" fillId="12" borderId="0" xfId="0" applyNumberFormat="1" applyFont="1" applyFill="1" applyBorder="1" applyAlignment="1">
      <alignment wrapText="1"/>
    </xf>
    <xf numFmtId="0" fontId="11" fillId="12" borderId="0" xfId="0" applyFont="1" applyFill="1" applyBorder="1" applyAlignment="1">
      <alignment wrapText="1"/>
    </xf>
    <xf numFmtId="0" fontId="4" fillId="9" borderId="4" xfId="0" applyFont="1" applyFill="1" applyBorder="1" applyAlignment="1">
      <alignment horizontal="left"/>
    </xf>
    <xf numFmtId="0" fontId="4" fillId="10" borderId="4" xfId="0" applyFont="1" applyFill="1" applyBorder="1" applyAlignment="1">
      <alignment horizontal="left"/>
    </xf>
    <xf numFmtId="0" fontId="5" fillId="0" borderId="4" xfId="0" applyFont="1" applyBorder="1" applyAlignment="1">
      <alignment horizontal="left"/>
    </xf>
    <xf numFmtId="0" fontId="4" fillId="9" borderId="4" xfId="0" applyFont="1" applyFill="1" applyBorder="1" applyAlignment="1">
      <alignment horizontal="center"/>
    </xf>
    <xf numFmtId="0" fontId="2" fillId="0" borderId="0" xfId="0" applyFont="1" applyAlignment="1">
      <alignment vertical="top" wrapText="1"/>
    </xf>
    <xf numFmtId="0" fontId="0" fillId="0" borderId="0" xfId="0" applyFont="1" applyAlignment="1">
      <alignment vertical="top" wrapText="1"/>
    </xf>
    <xf numFmtId="0" fontId="0" fillId="0" borderId="4" xfId="0" applyFont="1" applyBorder="1" applyAlignment="1">
      <alignment vertical="top"/>
    </xf>
    <xf numFmtId="0" fontId="0" fillId="0" borderId="4" xfId="0" applyFont="1" applyBorder="1" applyAlignment="1">
      <alignment horizontal="center" vertical="top"/>
    </xf>
    <xf numFmtId="0" fontId="0" fillId="0" borderId="4" xfId="0" applyFont="1" applyFill="1" applyBorder="1" applyAlignment="1">
      <alignment vertical="top"/>
    </xf>
    <xf numFmtId="0" fontId="0" fillId="5" borderId="4" xfId="0" applyFont="1" applyFill="1" applyBorder="1" applyAlignment="1">
      <alignment vertical="top"/>
    </xf>
    <xf numFmtId="0" fontId="0" fillId="0" borderId="4" xfId="0" applyFont="1" applyFill="1" applyBorder="1" applyAlignment="1">
      <alignment horizontal="center" vertical="top" wrapText="1"/>
    </xf>
    <xf numFmtId="1" fontId="0" fillId="0" borderId="5" xfId="0" applyNumberFormat="1" applyFont="1" applyFill="1" applyBorder="1" applyAlignment="1">
      <alignment horizontal="center" vertical="top" wrapText="1"/>
    </xf>
    <xf numFmtId="0" fontId="3" fillId="7" borderId="6" xfId="0" applyFont="1" applyFill="1" applyBorder="1" applyAlignment="1">
      <alignment horizontal="left" vertical="top"/>
    </xf>
    <xf numFmtId="0" fontId="0" fillId="5" borderId="5" xfId="0" applyFont="1" applyFill="1" applyBorder="1" applyAlignment="1">
      <alignment horizontal="center" vertical="top"/>
    </xf>
    <xf numFmtId="1" fontId="0" fillId="6" borderId="5" xfId="0" applyNumberFormat="1" applyFont="1" applyFill="1" applyBorder="1" applyAlignment="1">
      <alignment horizontal="center" vertical="top" wrapText="1"/>
    </xf>
    <xf numFmtId="0" fontId="0" fillId="0" borderId="5" xfId="0" applyFont="1" applyBorder="1" applyAlignment="1">
      <alignment vertical="top"/>
    </xf>
    <xf numFmtId="0" fontId="0" fillId="0" borderId="7" xfId="0" applyFont="1" applyBorder="1" applyAlignment="1">
      <alignment horizontal="center" vertical="top"/>
    </xf>
    <xf numFmtId="0" fontId="0" fillId="0" borderId="7" xfId="0" applyFont="1" applyBorder="1" applyAlignment="1">
      <alignment vertical="top"/>
    </xf>
    <xf numFmtId="0" fontId="4" fillId="2" borderId="5" xfId="0" applyFont="1" applyFill="1" applyBorder="1" applyAlignment="1">
      <alignment horizontal="left"/>
    </xf>
    <xf numFmtId="0" fontId="6" fillId="5" borderId="2" xfId="0" applyFont="1" applyFill="1" applyBorder="1" applyAlignment="1">
      <alignment horizontal="center" vertical="center"/>
    </xf>
    <xf numFmtId="0" fontId="0" fillId="0" borderId="3" xfId="0" applyFont="1" applyFill="1" applyBorder="1" applyAlignment="1">
      <alignment vertical="center" wrapText="1"/>
    </xf>
    <xf numFmtId="0" fontId="6" fillId="0" borderId="0" xfId="0" applyFont="1" applyAlignment="1">
      <alignment vertical="top"/>
    </xf>
    <xf numFmtId="0" fontId="6" fillId="4" borderId="2" xfId="0" applyFont="1" applyFill="1" applyBorder="1" applyAlignment="1">
      <alignment horizontal="center" vertical="center" wrapText="1"/>
    </xf>
    <xf numFmtId="0" fontId="18" fillId="0" borderId="0" xfId="0" applyFont="1" applyAlignment="1">
      <alignment horizontal="center" vertical="top" wrapText="1"/>
    </xf>
    <xf numFmtId="0" fontId="6" fillId="8"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0" fillId="4" borderId="0" xfId="0" applyFill="1" applyAlignment="1">
      <alignment vertical="top"/>
    </xf>
    <xf numFmtId="0" fontId="17" fillId="13" borderId="1" xfId="0" applyFont="1" applyFill="1" applyBorder="1" applyAlignment="1">
      <alignment horizontal="center" vertical="center" wrapText="1"/>
    </xf>
    <xf numFmtId="0" fontId="0" fillId="0" borderId="4" xfId="0" applyFont="1" applyFill="1" applyBorder="1" applyAlignment="1">
      <alignment horizontal="center" vertical="top"/>
    </xf>
    <xf numFmtId="0" fontId="16" fillId="0" borderId="4" xfId="0" applyFont="1" applyFill="1" applyBorder="1" applyAlignment="1">
      <alignment horizontal="center" vertical="top" wrapText="1"/>
    </xf>
    <xf numFmtId="0" fontId="3" fillId="0" borderId="4" xfId="0" applyFont="1" applyFill="1" applyBorder="1" applyAlignment="1">
      <alignment horizontal="center" vertical="top" wrapText="1"/>
    </xf>
    <xf numFmtId="0" fontId="3" fillId="0" borderId="6" xfId="0" applyFont="1" applyFill="1" applyBorder="1" applyAlignment="1">
      <alignment horizontal="center" vertical="top" wrapText="1"/>
    </xf>
    <xf numFmtId="0" fontId="3" fillId="0" borderId="4" xfId="0" applyFont="1" applyFill="1" applyBorder="1" applyAlignment="1">
      <alignment horizontal="center" vertical="top"/>
    </xf>
    <xf numFmtId="0" fontId="3" fillId="0" borderId="0" xfId="0" applyFont="1" applyFill="1" applyAlignment="1">
      <alignment horizontal="center" vertical="top"/>
    </xf>
    <xf numFmtId="0" fontId="3" fillId="0" borderId="0" xfId="0" applyFont="1" applyFill="1" applyAlignment="1">
      <alignment horizontal="left" vertical="top"/>
    </xf>
    <xf numFmtId="0" fontId="0" fillId="0" borderId="6" xfId="0" applyFont="1" applyFill="1" applyBorder="1" applyAlignment="1">
      <alignment vertical="top"/>
    </xf>
    <xf numFmtId="0" fontId="0" fillId="0" borderId="7" xfId="0" applyFont="1" applyFill="1" applyBorder="1" applyAlignment="1">
      <alignment vertical="top"/>
    </xf>
    <xf numFmtId="0" fontId="3" fillId="0" borderId="4" xfId="0" applyFont="1" applyFill="1" applyBorder="1" applyAlignment="1">
      <alignment horizontal="left" vertical="top"/>
    </xf>
    <xf numFmtId="0" fontId="3" fillId="0" borderId="6" xfId="0" applyFont="1" applyFill="1" applyBorder="1" applyAlignment="1">
      <alignment horizontal="left" vertical="top"/>
    </xf>
    <xf numFmtId="0" fontId="3" fillId="0" borderId="6" xfId="0" applyFont="1" applyFill="1" applyBorder="1" applyAlignment="1">
      <alignment horizontal="center" vertical="top"/>
    </xf>
    <xf numFmtId="0" fontId="3" fillId="0" borderId="7" xfId="0" applyFont="1" applyFill="1" applyBorder="1" applyAlignment="1">
      <alignment horizontal="center" vertical="top" wrapText="1"/>
    </xf>
    <xf numFmtId="0" fontId="3" fillId="7" borderId="7" xfId="0" applyFont="1" applyFill="1" applyBorder="1" applyAlignment="1">
      <alignment horizontal="left" vertical="top"/>
    </xf>
    <xf numFmtId="0" fontId="3" fillId="7" borderId="10" xfId="0" applyFont="1" applyFill="1" applyBorder="1" applyAlignment="1">
      <alignment horizontal="center" vertical="top"/>
    </xf>
    <xf numFmtId="0" fontId="3" fillId="7" borderId="10" xfId="0" applyFont="1" applyFill="1" applyBorder="1" applyAlignment="1">
      <alignment horizontal="left" vertical="top"/>
    </xf>
    <xf numFmtId="0" fontId="16" fillId="0" borderId="6" xfId="0" applyFont="1" applyFill="1" applyBorder="1" applyAlignment="1">
      <alignment horizontal="center" vertical="top" wrapText="1"/>
    </xf>
    <xf numFmtId="0" fontId="16" fillId="0" borderId="10" xfId="0" applyFont="1" applyFill="1" applyBorder="1" applyAlignment="1">
      <alignment horizontal="center" vertical="top" wrapText="1"/>
    </xf>
    <xf numFmtId="0" fontId="0" fillId="0" borderId="0" xfId="0" applyFont="1" applyBorder="1" applyAlignment="1">
      <alignment vertical="top"/>
    </xf>
    <xf numFmtId="0" fontId="3" fillId="0" borderId="10" xfId="0" applyFont="1" applyFill="1" applyBorder="1" applyAlignment="1">
      <alignment horizontal="center" vertical="top"/>
    </xf>
    <xf numFmtId="0" fontId="3" fillId="0" borderId="4" xfId="0" applyFont="1" applyFill="1" applyBorder="1" applyAlignment="1">
      <alignment vertical="top"/>
    </xf>
    <xf numFmtId="0" fontId="0" fillId="0" borderId="0" xfId="0" applyAlignment="1">
      <alignment horizontal="center" vertical="top"/>
    </xf>
    <xf numFmtId="0" fontId="13" fillId="0" borderId="4" xfId="0" applyFont="1" applyFill="1" applyBorder="1" applyAlignment="1">
      <alignment vertical="top"/>
    </xf>
    <xf numFmtId="2" fontId="0" fillId="4" borderId="0" xfId="0" applyNumberFormat="1" applyFill="1" applyAlignment="1">
      <alignment horizontal="center" vertical="top"/>
    </xf>
    <xf numFmtId="0" fontId="0" fillId="0" borderId="0" xfId="0" applyFill="1" applyAlignment="1">
      <alignment horizontal="center" vertical="top"/>
    </xf>
    <xf numFmtId="0" fontId="13" fillId="0" borderId="4" xfId="0" applyFont="1" applyBorder="1" applyAlignment="1">
      <alignment vertical="top"/>
    </xf>
    <xf numFmtId="1" fontId="0" fillId="5" borderId="5" xfId="0" applyNumberFormat="1" applyFont="1" applyFill="1" applyBorder="1" applyAlignment="1">
      <alignment horizontal="center" vertical="top" wrapText="1"/>
    </xf>
    <xf numFmtId="0" fontId="3" fillId="0" borderId="7" xfId="0" applyFont="1" applyFill="1" applyBorder="1" applyAlignment="1">
      <alignment horizontal="center" vertical="top"/>
    </xf>
    <xf numFmtId="0" fontId="3" fillId="0" borderId="7" xfId="0" applyFont="1" applyFill="1" applyBorder="1" applyAlignment="1">
      <alignment horizontal="left" vertical="top"/>
    </xf>
    <xf numFmtId="0" fontId="0" fillId="0" borderId="10" xfId="0" applyFont="1" applyFill="1" applyBorder="1" applyAlignment="1">
      <alignment vertical="top"/>
    </xf>
    <xf numFmtId="0" fontId="3" fillId="0" borderId="10" xfId="0" applyFont="1" applyFill="1" applyBorder="1" applyAlignment="1">
      <alignment horizontal="left" vertical="top"/>
    </xf>
    <xf numFmtId="2" fontId="0" fillId="4" borderId="10" xfId="0" applyNumberFormat="1" applyFont="1" applyFill="1" applyBorder="1" applyAlignment="1">
      <alignment horizontal="center" vertical="top"/>
    </xf>
    <xf numFmtId="164" fontId="0" fillId="4" borderId="10" xfId="0" applyNumberFormat="1" applyFont="1" applyFill="1" applyBorder="1" applyAlignment="1">
      <alignment horizontal="center" vertical="top"/>
    </xf>
    <xf numFmtId="0" fontId="2" fillId="0" borderId="0" xfId="0" applyFont="1" applyAlignment="1">
      <alignment horizontal="left" vertical="top" wrapText="1"/>
    </xf>
    <xf numFmtId="0" fontId="0" fillId="0" borderId="8" xfId="0" applyBorder="1" applyAlignment="1">
      <alignment horizontal="left" vertical="center" wrapText="1"/>
    </xf>
    <xf numFmtId="0" fontId="0" fillId="0" borderId="9" xfId="0"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FFB9B9"/>
      <color rgb="FFD9E1F2"/>
      <color rgb="FFFFF2CC"/>
      <color rgb="FF66FF33"/>
      <color rgb="FF9BC2E6"/>
      <color rgb="FFEBEB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7620</xdr:colOff>
      <xdr:row>5</xdr:row>
      <xdr:rowOff>7620</xdr:rowOff>
    </xdr:to>
    <xdr:pic>
      <xdr:nvPicPr>
        <xdr:cNvPr id="3" name="Picture 2"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84580" y="21717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xdr:row>
      <xdr:rowOff>0</xdr:rowOff>
    </xdr:from>
    <xdr:to>
      <xdr:col>6</xdr:col>
      <xdr:colOff>7620</xdr:colOff>
      <xdr:row>8</xdr:row>
      <xdr:rowOff>7620</xdr:rowOff>
    </xdr:to>
    <xdr:pic>
      <xdr:nvPicPr>
        <xdr:cNvPr id="4" name="Picture 3"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9418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xdr:row>
      <xdr:rowOff>0</xdr:rowOff>
    </xdr:from>
    <xdr:to>
      <xdr:col>6</xdr:col>
      <xdr:colOff>7620</xdr:colOff>
      <xdr:row>8</xdr:row>
      <xdr:rowOff>7620</xdr:rowOff>
    </xdr:to>
    <xdr:pic>
      <xdr:nvPicPr>
        <xdr:cNvPr id="5" name="Picture 4"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9418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7620</xdr:colOff>
      <xdr:row>12</xdr:row>
      <xdr:rowOff>7620</xdr:rowOff>
    </xdr:to>
    <xdr:pic>
      <xdr:nvPicPr>
        <xdr:cNvPr id="6"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690372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0</xdr:colOff>
      <xdr:row>8</xdr:row>
      <xdr:rowOff>0</xdr:rowOff>
    </xdr:from>
    <xdr:ext cx="7620" cy="7620"/>
    <xdr:pic>
      <xdr:nvPicPr>
        <xdr:cNvPr id="7"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8</xdr:row>
      <xdr:rowOff>0</xdr:rowOff>
    </xdr:from>
    <xdr:ext cx="7620" cy="7620"/>
    <xdr:pic>
      <xdr:nvPicPr>
        <xdr:cNvPr id="8"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32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7620" cy="7620"/>
    <xdr:pic>
      <xdr:nvPicPr>
        <xdr:cNvPr id="9" name="Picture 8"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4</xdr:col>
      <xdr:colOff>205740</xdr:colOff>
      <xdr:row>2</xdr:row>
      <xdr:rowOff>99060</xdr:rowOff>
    </xdr:from>
    <xdr:to>
      <xdr:col>4</xdr:col>
      <xdr:colOff>4396740</xdr:colOff>
      <xdr:row>2</xdr:row>
      <xdr:rowOff>670560</xdr:rowOff>
    </xdr:to>
    <xdr:pic>
      <xdr:nvPicPr>
        <xdr:cNvPr id="10" name="Picture 9"/>
        <xdr:cNvPicPr/>
      </xdr:nvPicPr>
      <xdr:blipFill>
        <a:blip xmlns:r="http://schemas.openxmlformats.org/officeDocument/2006/relationships" r:embed="rId2"/>
        <a:stretch>
          <a:fillRect/>
        </a:stretch>
      </xdr:blipFill>
      <xdr:spPr>
        <a:xfrm>
          <a:off x="9624060" y="472440"/>
          <a:ext cx="4191000" cy="571500"/>
        </a:xfrm>
        <a:prstGeom prst="rect">
          <a:avLst/>
        </a:prstGeom>
        <a:solidFill>
          <a:srgbClr val="FFFF00"/>
        </a:solidFill>
        <a:ln w="228600" cap="sq" cmpd="thickThin">
          <a:solidFill>
            <a:srgbClr val="000000"/>
          </a:solidFill>
          <a:prstDash val="solid"/>
          <a:miter lim="800000"/>
        </a:ln>
        <a:effectLst>
          <a:innerShdw blurRad="76200">
            <a:srgbClr val="000000"/>
          </a:innerShdw>
        </a:effectLst>
      </xdr:spPr>
    </xdr:pic>
    <xdr:clientData/>
  </xdr:twoCellAnchor>
  <xdr:twoCellAnchor editAs="oneCell">
    <xdr:from>
      <xdr:col>0</xdr:col>
      <xdr:colOff>0</xdr:colOff>
      <xdr:row>12</xdr:row>
      <xdr:rowOff>0</xdr:rowOff>
    </xdr:from>
    <xdr:to>
      <xdr:col>0</xdr:col>
      <xdr:colOff>7620</xdr:colOff>
      <xdr:row>12</xdr:row>
      <xdr:rowOff>7620</xdr:rowOff>
    </xdr:to>
    <xdr:pic>
      <xdr:nvPicPr>
        <xdr:cNvPr id="11"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59308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dsm5.org/Documents/Guide%20to%20Using%20DSM-5%20in%20the%20Transition%20to%20ICD-10.pdf"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5"/>
  <sheetViews>
    <sheetView tabSelected="1" workbookViewId="0"/>
  </sheetViews>
  <sheetFormatPr defaultRowHeight="14.4" x14ac:dyDescent="0.3"/>
  <cols>
    <col min="1" max="1" width="43.44140625" style="36" customWidth="1"/>
    <col min="2" max="2" width="75.5546875" style="1" customWidth="1"/>
    <col min="3" max="3" width="9.44140625" style="1" customWidth="1"/>
    <col min="4" max="4" width="8.88671875" style="1"/>
    <col min="5" max="5" width="67.109375" style="1" customWidth="1"/>
    <col min="6" max="6" width="8.88671875" style="7"/>
    <col min="7" max="16384" width="8.88671875" style="1"/>
  </cols>
  <sheetData>
    <row r="2" spans="1:6" ht="15" thickBot="1" x14ac:dyDescent="0.35">
      <c r="A2" s="35" t="s">
        <v>9</v>
      </c>
      <c r="E2" s="2"/>
      <c r="F2" s="2"/>
    </row>
    <row r="3" spans="1:6" ht="58.2" thickBot="1" x14ac:dyDescent="0.35">
      <c r="A3" s="58" t="s">
        <v>99</v>
      </c>
      <c r="B3" s="3" t="s">
        <v>297</v>
      </c>
      <c r="E3" s="57"/>
      <c r="F3" s="2"/>
    </row>
    <row r="4" spans="1:6" ht="18.600000000000001" thickBot="1" x14ac:dyDescent="0.35">
      <c r="A4" s="54"/>
      <c r="E4" s="2"/>
      <c r="F4" s="2"/>
    </row>
    <row r="5" spans="1:6" s="4" customFormat="1" ht="43.8" thickBot="1" x14ac:dyDescent="0.35">
      <c r="A5" s="56" t="s">
        <v>98</v>
      </c>
      <c r="B5" s="3" t="s">
        <v>267</v>
      </c>
      <c r="C5" s="6"/>
      <c r="F5" s="5"/>
    </row>
    <row r="6" spans="1:6" x14ac:dyDescent="0.3">
      <c r="E6" s="2"/>
      <c r="F6" s="2"/>
    </row>
    <row r="7" spans="1:6" x14ac:dyDescent="0.3">
      <c r="A7" s="92" t="s">
        <v>10</v>
      </c>
      <c r="B7" s="92"/>
      <c r="F7" s="2"/>
    </row>
    <row r="8" spans="1:6" ht="15" thickBot="1" x14ac:dyDescent="0.35"/>
    <row r="9" spans="1:6" s="4" customFormat="1" ht="72.599999999999994" thickBot="1" x14ac:dyDescent="0.35">
      <c r="A9" s="55" t="s">
        <v>13</v>
      </c>
      <c r="B9" s="3" t="s">
        <v>14</v>
      </c>
      <c r="C9" s="10"/>
      <c r="F9" s="8"/>
    </row>
    <row r="10" spans="1:6" s="4" customFormat="1" ht="72.599999999999994" thickBot="1" x14ac:dyDescent="0.35">
      <c r="A10" s="53" t="s">
        <v>11</v>
      </c>
      <c r="B10" s="3" t="s">
        <v>12</v>
      </c>
      <c r="F10" s="8"/>
    </row>
    <row r="11" spans="1:6" s="4" customFormat="1" ht="72.599999999999994" thickBot="1" x14ac:dyDescent="0.35">
      <c r="A11" s="50" t="s">
        <v>263</v>
      </c>
      <c r="B11" s="51" t="s">
        <v>264</v>
      </c>
      <c r="C11" s="9"/>
    </row>
    <row r="12" spans="1:6" x14ac:dyDescent="0.3">
      <c r="A12" s="1"/>
    </row>
    <row r="13" spans="1:6" ht="18.600000000000001" thickBot="1" x14ac:dyDescent="0.35">
      <c r="A13" s="52" t="s">
        <v>265</v>
      </c>
    </row>
    <row r="14" spans="1:6" ht="91.8" customHeight="1" thickBot="1" x14ac:dyDescent="0.35">
      <c r="A14" s="93" t="s">
        <v>266</v>
      </c>
      <c r="B14" s="94"/>
    </row>
    <row r="15" spans="1:6" ht="99.6" customHeight="1" x14ac:dyDescent="0.3">
      <c r="A15" s="1"/>
    </row>
  </sheetData>
  <mergeCells count="2">
    <mergeCell ref="A7:B7"/>
    <mergeCell ref="A14:B14"/>
  </mergeCells>
  <hyperlinks>
    <hyperlink ref="D4" r:id="rId1" display="GUIDE TO USING DSM-5 IN THE TRANSITION TO ICD-10"/>
  </hyperlinks>
  <pageMargins left="0.7" right="0.7" top="0.75" bottom="0.75" header="0.3" footer="0.3"/>
  <pageSetup paperSize="0"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I352"/>
  <sheetViews>
    <sheetView zoomScale="90" zoomScaleNormal="90" workbookViewId="0">
      <pane ySplit="1" topLeftCell="A2" activePane="bottomLeft" state="frozen"/>
      <selection pane="bottomLeft" activeCell="B16" sqref="B16"/>
    </sheetView>
  </sheetViews>
  <sheetFormatPr defaultColWidth="38.109375" defaultRowHeight="14.4" x14ac:dyDescent="0.3"/>
  <cols>
    <col min="1" max="1" width="15.5546875" style="38" customWidth="1"/>
    <col min="2" max="2" width="38.109375" style="37"/>
    <col min="3" max="3" width="12.5546875" style="37" customWidth="1"/>
    <col min="4" max="4" width="15.109375" style="38" customWidth="1"/>
    <col min="5" max="5" width="38.109375" style="37"/>
    <col min="6" max="6" width="34.88671875" style="46" customWidth="1"/>
    <col min="7" max="7" width="58" style="37" customWidth="1"/>
    <col min="8" max="16384" width="38.109375" style="37"/>
  </cols>
  <sheetData>
    <row r="1" spans="1:9" s="33" customFormat="1" ht="18" x14ac:dyDescent="0.35">
      <c r="A1" s="34" t="s">
        <v>5</v>
      </c>
      <c r="B1" s="31" t="s">
        <v>6</v>
      </c>
      <c r="C1" s="20" t="s">
        <v>8</v>
      </c>
      <c r="D1" s="32" t="s">
        <v>2</v>
      </c>
      <c r="E1" s="31" t="s">
        <v>7</v>
      </c>
      <c r="F1" s="49" t="s">
        <v>0</v>
      </c>
      <c r="G1" s="21" t="s">
        <v>1</v>
      </c>
    </row>
    <row r="2" spans="1:9" x14ac:dyDescent="0.3">
      <c r="A2" s="60" t="s">
        <v>216</v>
      </c>
      <c r="B2" s="23" t="s">
        <v>217</v>
      </c>
      <c r="C2" s="80" t="s">
        <v>93</v>
      </c>
      <c r="D2" s="38" t="s">
        <v>101</v>
      </c>
      <c r="E2" s="37" t="s">
        <v>197</v>
      </c>
      <c r="F2" s="42">
        <v>64386003</v>
      </c>
      <c r="G2" s="39" t="s">
        <v>100</v>
      </c>
      <c r="H2" s="80"/>
    </row>
    <row r="3" spans="1:9" x14ac:dyDescent="0.3">
      <c r="A3" s="61" t="s">
        <v>218</v>
      </c>
      <c r="B3" s="23" t="s">
        <v>219</v>
      </c>
      <c r="C3" s="80" t="s">
        <v>93</v>
      </c>
      <c r="D3" s="38" t="s">
        <v>101</v>
      </c>
      <c r="E3" s="37" t="s">
        <v>197</v>
      </c>
      <c r="F3" s="42">
        <v>191905001</v>
      </c>
      <c r="G3" s="39" t="s">
        <v>102</v>
      </c>
      <c r="H3" s="80"/>
      <c r="I3" s="2"/>
    </row>
    <row r="4" spans="1:9" x14ac:dyDescent="0.3">
      <c r="A4" s="61" t="s">
        <v>220</v>
      </c>
      <c r="B4" s="23" t="s">
        <v>221</v>
      </c>
      <c r="C4" s="80" t="s">
        <v>93</v>
      </c>
      <c r="D4" s="38" t="s">
        <v>101</v>
      </c>
      <c r="E4" s="37" t="s">
        <v>197</v>
      </c>
      <c r="F4" s="42">
        <v>191906000</v>
      </c>
      <c r="G4" s="39" t="s">
        <v>103</v>
      </c>
    </row>
    <row r="5" spans="1:9" x14ac:dyDescent="0.3">
      <c r="A5" s="61" t="s">
        <v>222</v>
      </c>
      <c r="B5" s="23" t="s">
        <v>223</v>
      </c>
      <c r="C5" s="80" t="s">
        <v>93</v>
      </c>
      <c r="D5" s="38" t="s">
        <v>101</v>
      </c>
      <c r="E5" s="37" t="s">
        <v>197</v>
      </c>
      <c r="F5" s="42">
        <v>191907009</v>
      </c>
      <c r="G5" s="39" t="s">
        <v>104</v>
      </c>
    </row>
    <row r="6" spans="1:9" x14ac:dyDescent="0.3">
      <c r="A6" s="60" t="s">
        <v>216</v>
      </c>
      <c r="B6" s="23" t="s">
        <v>217</v>
      </c>
      <c r="C6" s="80" t="s">
        <v>93</v>
      </c>
      <c r="D6" s="38" t="s">
        <v>101</v>
      </c>
      <c r="E6" s="37" t="s">
        <v>197</v>
      </c>
      <c r="F6" s="42">
        <v>228380004</v>
      </c>
      <c r="G6" s="39" t="s">
        <v>105</v>
      </c>
    </row>
    <row r="7" spans="1:9" x14ac:dyDescent="0.3">
      <c r="A7" s="60" t="s">
        <v>216</v>
      </c>
      <c r="B7" s="23" t="s">
        <v>217</v>
      </c>
      <c r="C7" s="80" t="s">
        <v>93</v>
      </c>
      <c r="D7" s="38" t="s">
        <v>101</v>
      </c>
      <c r="E7" s="37" t="s">
        <v>197</v>
      </c>
      <c r="F7" s="42">
        <v>231461004</v>
      </c>
      <c r="G7" s="39" t="s">
        <v>106</v>
      </c>
    </row>
    <row r="8" spans="1:9" x14ac:dyDescent="0.3">
      <c r="A8" s="60" t="s">
        <v>216</v>
      </c>
      <c r="B8" s="23" t="s">
        <v>217</v>
      </c>
      <c r="C8" s="80" t="s">
        <v>93</v>
      </c>
      <c r="D8" s="38" t="s">
        <v>101</v>
      </c>
      <c r="E8" s="37" t="s">
        <v>197</v>
      </c>
      <c r="F8" s="42">
        <v>231462006</v>
      </c>
      <c r="G8" s="39" t="s">
        <v>107</v>
      </c>
    </row>
    <row r="9" spans="1:9" x14ac:dyDescent="0.3">
      <c r="A9" s="60" t="s">
        <v>216</v>
      </c>
      <c r="B9" s="23" t="s">
        <v>217</v>
      </c>
      <c r="C9" s="80" t="s">
        <v>93</v>
      </c>
      <c r="D9" s="38" t="s">
        <v>101</v>
      </c>
      <c r="E9" s="37" t="s">
        <v>197</v>
      </c>
      <c r="F9" s="42">
        <v>268647004</v>
      </c>
      <c r="G9" s="39" t="s">
        <v>108</v>
      </c>
    </row>
    <row r="10" spans="1:9" x14ac:dyDescent="0.3">
      <c r="A10" s="60" t="s">
        <v>216</v>
      </c>
      <c r="B10" s="23" t="s">
        <v>217</v>
      </c>
      <c r="C10" s="80" t="s">
        <v>93</v>
      </c>
      <c r="D10" s="38" t="s">
        <v>101</v>
      </c>
      <c r="E10" s="37" t="s">
        <v>197</v>
      </c>
      <c r="F10" s="42">
        <v>428406005</v>
      </c>
      <c r="G10" s="39" t="s">
        <v>109</v>
      </c>
    </row>
    <row r="11" spans="1:9" x14ac:dyDescent="0.3">
      <c r="A11" s="60" t="s">
        <v>216</v>
      </c>
      <c r="B11" s="23" t="s">
        <v>217</v>
      </c>
      <c r="C11" s="80" t="s">
        <v>93</v>
      </c>
      <c r="D11" s="38" t="s">
        <v>101</v>
      </c>
      <c r="E11" s="37" t="s">
        <v>197</v>
      </c>
      <c r="F11" s="42">
        <v>428623008</v>
      </c>
      <c r="G11" s="39" t="s">
        <v>110</v>
      </c>
    </row>
    <row r="12" spans="1:9" x14ac:dyDescent="0.3">
      <c r="A12" s="60" t="s">
        <v>216</v>
      </c>
      <c r="B12" s="23" t="s">
        <v>217</v>
      </c>
      <c r="C12" s="80" t="s">
        <v>93</v>
      </c>
      <c r="D12" s="38" t="s">
        <v>101</v>
      </c>
      <c r="E12" s="37" t="s">
        <v>197</v>
      </c>
      <c r="F12" s="42">
        <v>429179002</v>
      </c>
      <c r="G12" s="39" t="s">
        <v>111</v>
      </c>
    </row>
    <row r="13" spans="1:9" x14ac:dyDescent="0.3">
      <c r="A13" s="60" t="s">
        <v>216</v>
      </c>
      <c r="B13" s="23" t="s">
        <v>217</v>
      </c>
      <c r="C13" s="80" t="s">
        <v>93</v>
      </c>
      <c r="D13" s="38" t="s">
        <v>101</v>
      </c>
      <c r="E13" s="37" t="s">
        <v>197</v>
      </c>
      <c r="F13" s="42">
        <v>125851000119106</v>
      </c>
      <c r="G13" s="39" t="s">
        <v>112</v>
      </c>
    </row>
    <row r="14" spans="1:9" x14ac:dyDescent="0.3">
      <c r="A14" s="60" t="s">
        <v>216</v>
      </c>
      <c r="B14" s="23" t="s">
        <v>217</v>
      </c>
      <c r="C14" s="80" t="s">
        <v>93</v>
      </c>
      <c r="D14" s="38" t="s">
        <v>101</v>
      </c>
      <c r="E14" s="37" t="s">
        <v>197</v>
      </c>
      <c r="F14" s="42">
        <v>288771000119105</v>
      </c>
      <c r="G14" s="39" t="s">
        <v>113</v>
      </c>
    </row>
    <row r="15" spans="1:9" x14ac:dyDescent="0.3">
      <c r="A15" s="60" t="s">
        <v>216</v>
      </c>
      <c r="B15" s="23" t="s">
        <v>217</v>
      </c>
      <c r="C15" s="80" t="s">
        <v>93</v>
      </c>
      <c r="D15" s="38" t="s">
        <v>101</v>
      </c>
      <c r="E15" s="37" t="s">
        <v>197</v>
      </c>
      <c r="F15" s="42">
        <v>288841000119109</v>
      </c>
      <c r="G15" s="39" t="s">
        <v>114</v>
      </c>
    </row>
    <row r="16" spans="1:9" x14ac:dyDescent="0.3">
      <c r="A16" s="75" t="s">
        <v>216</v>
      </c>
      <c r="B16" s="43" t="s">
        <v>217</v>
      </c>
      <c r="C16" s="80" t="s">
        <v>93</v>
      </c>
      <c r="D16" s="38" t="s">
        <v>101</v>
      </c>
      <c r="E16" s="37" t="s">
        <v>197</v>
      </c>
      <c r="F16" s="42">
        <v>228376009</v>
      </c>
      <c r="G16" s="39" t="s">
        <v>115</v>
      </c>
    </row>
    <row r="17" spans="1:8" x14ac:dyDescent="0.3">
      <c r="A17" s="76" t="s">
        <v>216</v>
      </c>
      <c r="B17" s="74" t="s">
        <v>217</v>
      </c>
      <c r="C17" s="80" t="s">
        <v>93</v>
      </c>
      <c r="D17" s="38" t="s">
        <v>101</v>
      </c>
      <c r="E17" s="37" t="s">
        <v>197</v>
      </c>
      <c r="F17" s="42">
        <v>371435006</v>
      </c>
      <c r="G17" s="39" t="s">
        <v>95</v>
      </c>
    </row>
    <row r="18" spans="1:8" x14ac:dyDescent="0.3">
      <c r="A18" s="76" t="s">
        <v>216</v>
      </c>
      <c r="B18" s="74" t="s">
        <v>217</v>
      </c>
      <c r="C18" s="80" t="s">
        <v>93</v>
      </c>
      <c r="D18" s="38" t="s">
        <v>101</v>
      </c>
      <c r="E18" s="37" t="s">
        <v>197</v>
      </c>
      <c r="F18" s="42">
        <v>371435006</v>
      </c>
      <c r="G18" s="39" t="s">
        <v>95</v>
      </c>
    </row>
    <row r="19" spans="1:8" x14ac:dyDescent="0.3">
      <c r="A19" s="76" t="s">
        <v>216</v>
      </c>
      <c r="B19" s="74" t="s">
        <v>217</v>
      </c>
      <c r="C19" s="80" t="s">
        <v>93</v>
      </c>
      <c r="D19" s="38" t="s">
        <v>101</v>
      </c>
      <c r="E19" s="37" t="s">
        <v>197</v>
      </c>
      <c r="F19" s="42">
        <v>426590003</v>
      </c>
      <c r="G19" s="39" t="s">
        <v>4</v>
      </c>
    </row>
    <row r="20" spans="1:8" x14ac:dyDescent="0.3">
      <c r="A20" s="76" t="s">
        <v>216</v>
      </c>
      <c r="B20" s="74" t="s">
        <v>217</v>
      </c>
      <c r="C20" s="80" t="s">
        <v>93</v>
      </c>
      <c r="D20" s="80" t="s">
        <v>282</v>
      </c>
      <c r="E20" s="2" t="s">
        <v>268</v>
      </c>
      <c r="F20" s="42"/>
      <c r="G20" s="39"/>
    </row>
    <row r="21" spans="1:8" x14ac:dyDescent="0.3">
      <c r="A21" s="73">
        <v>305.41000000000003</v>
      </c>
      <c r="B21" s="74" t="s">
        <v>219</v>
      </c>
      <c r="C21" s="80" t="s">
        <v>93</v>
      </c>
      <c r="D21" s="80" t="s">
        <v>282</v>
      </c>
      <c r="E21" s="2" t="s">
        <v>268</v>
      </c>
      <c r="F21" s="42"/>
      <c r="G21" s="39"/>
    </row>
    <row r="22" spans="1:8" x14ac:dyDescent="0.3">
      <c r="A22" s="73">
        <v>305.42</v>
      </c>
      <c r="B22" s="74" t="s">
        <v>221</v>
      </c>
      <c r="C22" s="80" t="s">
        <v>93</v>
      </c>
      <c r="D22" s="80" t="s">
        <v>282</v>
      </c>
      <c r="E22" s="2" t="s">
        <v>268</v>
      </c>
      <c r="F22" s="42"/>
      <c r="G22" s="39"/>
    </row>
    <row r="23" spans="1:8" x14ac:dyDescent="0.3">
      <c r="A23" s="73">
        <v>305.43</v>
      </c>
      <c r="B23" s="74" t="s">
        <v>223</v>
      </c>
      <c r="C23" s="80" t="s">
        <v>93</v>
      </c>
      <c r="D23" s="80" t="s">
        <v>282</v>
      </c>
      <c r="E23" s="2" t="s">
        <v>268</v>
      </c>
      <c r="F23" s="42"/>
      <c r="G23" s="39"/>
    </row>
    <row r="24" spans="1:8" x14ac:dyDescent="0.3">
      <c r="A24" s="71" t="s">
        <v>224</v>
      </c>
      <c r="B24" s="72" t="s">
        <v>74</v>
      </c>
      <c r="C24" s="80" t="s">
        <v>93</v>
      </c>
      <c r="D24" s="59" t="s">
        <v>116</v>
      </c>
      <c r="E24" s="81" t="s">
        <v>260</v>
      </c>
      <c r="F24" s="44"/>
      <c r="G24" s="40"/>
    </row>
    <row r="25" spans="1:8" x14ac:dyDescent="0.3">
      <c r="A25" s="61" t="s">
        <v>225</v>
      </c>
      <c r="B25" s="23" t="s">
        <v>37</v>
      </c>
      <c r="C25" s="80" t="s">
        <v>93</v>
      </c>
      <c r="D25" s="59" t="s">
        <v>118</v>
      </c>
      <c r="E25" s="81" t="s">
        <v>261</v>
      </c>
      <c r="F25" s="45">
        <v>361149008</v>
      </c>
      <c r="G25" s="22" t="s">
        <v>117</v>
      </c>
    </row>
    <row r="26" spans="1:8" x14ac:dyDescent="0.3">
      <c r="A26" s="62" t="s">
        <v>226</v>
      </c>
      <c r="B26" s="43" t="s">
        <v>86</v>
      </c>
      <c r="C26" s="80" t="s">
        <v>93</v>
      </c>
      <c r="D26" s="59" t="s">
        <v>119</v>
      </c>
      <c r="E26" s="81" t="s">
        <v>262</v>
      </c>
      <c r="F26" s="44"/>
      <c r="G26" s="40"/>
    </row>
    <row r="27" spans="1:8" x14ac:dyDescent="0.3">
      <c r="A27" s="78" t="s">
        <v>226</v>
      </c>
      <c r="B27" s="74" t="s">
        <v>86</v>
      </c>
      <c r="C27" s="80" t="s">
        <v>93</v>
      </c>
      <c r="D27" s="59" t="s">
        <v>119</v>
      </c>
      <c r="E27" s="81" t="s">
        <v>262</v>
      </c>
      <c r="F27" s="44"/>
      <c r="G27" s="40"/>
      <c r="H27" s="80"/>
    </row>
    <row r="28" spans="1:8" x14ac:dyDescent="0.3">
      <c r="A28" s="73" t="s">
        <v>236</v>
      </c>
      <c r="B28" s="74" t="s">
        <v>237</v>
      </c>
      <c r="C28" s="80" t="s">
        <v>93</v>
      </c>
      <c r="D28" s="80" t="s">
        <v>283</v>
      </c>
      <c r="E28" s="2" t="s">
        <v>269</v>
      </c>
      <c r="F28" s="44"/>
      <c r="G28" s="40"/>
      <c r="H28" s="80"/>
    </row>
    <row r="29" spans="1:8" x14ac:dyDescent="0.3">
      <c r="A29" s="73" t="s">
        <v>238</v>
      </c>
      <c r="B29" s="74" t="s">
        <v>239</v>
      </c>
      <c r="C29" s="80" t="s">
        <v>93</v>
      </c>
      <c r="D29" s="80" t="s">
        <v>284</v>
      </c>
      <c r="E29" s="2" t="s">
        <v>270</v>
      </c>
      <c r="F29" s="44"/>
      <c r="G29" s="40"/>
      <c r="H29" s="80"/>
    </row>
    <row r="30" spans="1:8" x14ac:dyDescent="0.3">
      <c r="A30" s="78" t="s">
        <v>94</v>
      </c>
      <c r="B30" s="74" t="s">
        <v>71</v>
      </c>
      <c r="C30" s="80" t="s">
        <v>93</v>
      </c>
      <c r="D30" s="38" t="s">
        <v>120</v>
      </c>
      <c r="E30" s="37" t="s">
        <v>198</v>
      </c>
      <c r="F30" s="44"/>
      <c r="G30" s="40"/>
      <c r="H30" s="80"/>
    </row>
    <row r="31" spans="1:8" x14ac:dyDescent="0.3">
      <c r="A31" s="78" t="s">
        <v>94</v>
      </c>
      <c r="B31" s="74" t="s">
        <v>71</v>
      </c>
      <c r="C31" s="80" t="s">
        <v>93</v>
      </c>
      <c r="D31" s="38" t="s">
        <v>121</v>
      </c>
      <c r="E31" s="37" t="s">
        <v>199</v>
      </c>
      <c r="F31" s="44"/>
      <c r="G31" s="40"/>
      <c r="H31" s="80"/>
    </row>
    <row r="32" spans="1:8" x14ac:dyDescent="0.3">
      <c r="A32" s="78" t="s">
        <v>94</v>
      </c>
      <c r="B32" s="74" t="s">
        <v>71</v>
      </c>
      <c r="C32" s="80" t="s">
        <v>93</v>
      </c>
      <c r="D32" s="38" t="s">
        <v>122</v>
      </c>
      <c r="E32" s="37" t="s">
        <v>200</v>
      </c>
      <c r="F32" s="44"/>
      <c r="G32" s="40"/>
      <c r="H32" s="80"/>
    </row>
    <row r="33" spans="1:8" x14ac:dyDescent="0.3">
      <c r="A33" s="78" t="s">
        <v>227</v>
      </c>
      <c r="B33" s="74" t="s">
        <v>97</v>
      </c>
      <c r="C33" s="80" t="s">
        <v>93</v>
      </c>
      <c r="D33" s="38" t="s">
        <v>123</v>
      </c>
      <c r="E33" s="37" t="s">
        <v>201</v>
      </c>
      <c r="F33" s="44"/>
      <c r="G33" s="40"/>
      <c r="H33" s="80"/>
    </row>
    <row r="34" spans="1:8" x14ac:dyDescent="0.3">
      <c r="A34" s="78" t="s">
        <v>94</v>
      </c>
      <c r="B34" s="74" t="s">
        <v>71</v>
      </c>
      <c r="C34" s="80" t="s">
        <v>93</v>
      </c>
      <c r="D34" s="38" t="s">
        <v>202</v>
      </c>
      <c r="E34" s="37" t="s">
        <v>203</v>
      </c>
      <c r="F34" s="44"/>
      <c r="G34" s="40"/>
    </row>
    <row r="35" spans="1:8" x14ac:dyDescent="0.3">
      <c r="A35" s="73" t="s">
        <v>242</v>
      </c>
      <c r="B35" s="74" t="s">
        <v>96</v>
      </c>
      <c r="C35" s="80" t="s">
        <v>93</v>
      </c>
      <c r="D35" s="80" t="s">
        <v>285</v>
      </c>
      <c r="E35" s="2" t="s">
        <v>271</v>
      </c>
      <c r="F35" s="44"/>
      <c r="G35" s="40"/>
    </row>
    <row r="36" spans="1:8" x14ac:dyDescent="0.3">
      <c r="A36" s="82">
        <v>304.10000000000002</v>
      </c>
      <c r="B36" s="74" t="s">
        <v>229</v>
      </c>
      <c r="C36" s="80" t="s">
        <v>93</v>
      </c>
      <c r="D36" s="38" t="s">
        <v>125</v>
      </c>
      <c r="E36" s="37" t="s">
        <v>204</v>
      </c>
      <c r="F36" s="42">
        <v>191825003</v>
      </c>
      <c r="G36" s="39" t="s">
        <v>124</v>
      </c>
    </row>
    <row r="37" spans="1:8" x14ac:dyDescent="0.3">
      <c r="A37" s="82">
        <v>304.10000000000002</v>
      </c>
      <c r="B37" s="72" t="s">
        <v>229</v>
      </c>
      <c r="C37" s="80" t="s">
        <v>93</v>
      </c>
      <c r="D37" s="38" t="s">
        <v>125</v>
      </c>
      <c r="E37" s="37" t="s">
        <v>204</v>
      </c>
      <c r="F37" s="42">
        <v>191826002</v>
      </c>
      <c r="G37" s="39" t="s">
        <v>126</v>
      </c>
    </row>
    <row r="38" spans="1:8" x14ac:dyDescent="0.3">
      <c r="A38" s="61" t="s">
        <v>230</v>
      </c>
      <c r="B38" s="23" t="s">
        <v>231</v>
      </c>
      <c r="C38" s="80" t="s">
        <v>93</v>
      </c>
      <c r="D38" s="38" t="s">
        <v>125</v>
      </c>
      <c r="E38" s="37" t="s">
        <v>204</v>
      </c>
      <c r="F38" s="42">
        <v>231470001</v>
      </c>
      <c r="G38" s="39" t="s">
        <v>127</v>
      </c>
    </row>
    <row r="39" spans="1:8" x14ac:dyDescent="0.3">
      <c r="A39" s="61" t="s">
        <v>232</v>
      </c>
      <c r="B39" s="23" t="s">
        <v>233</v>
      </c>
      <c r="C39" s="80" t="s">
        <v>93</v>
      </c>
      <c r="D39" s="38" t="s">
        <v>125</v>
      </c>
      <c r="E39" s="37" t="s">
        <v>204</v>
      </c>
      <c r="F39" s="42">
        <v>231472009</v>
      </c>
      <c r="G39" s="39" t="s">
        <v>128</v>
      </c>
    </row>
    <row r="40" spans="1:8" x14ac:dyDescent="0.3">
      <c r="A40" s="82">
        <v>304.10000000000002</v>
      </c>
      <c r="B40" s="23" t="s">
        <v>229</v>
      </c>
      <c r="C40" s="80" t="s">
        <v>93</v>
      </c>
      <c r="D40" s="38" t="s">
        <v>125</v>
      </c>
      <c r="E40" s="37" t="s">
        <v>204</v>
      </c>
      <c r="F40" s="42">
        <v>231473004</v>
      </c>
      <c r="G40" s="39" t="s">
        <v>129</v>
      </c>
    </row>
    <row r="41" spans="1:8" x14ac:dyDescent="0.3">
      <c r="A41" s="82">
        <v>304.10000000000002</v>
      </c>
      <c r="B41" s="23" t="s">
        <v>229</v>
      </c>
      <c r="C41" s="80" t="s">
        <v>93</v>
      </c>
      <c r="D41" s="38" t="s">
        <v>125</v>
      </c>
      <c r="E41" s="37" t="s">
        <v>204</v>
      </c>
      <c r="F41" s="42">
        <v>231474005</v>
      </c>
      <c r="G41" s="39" t="s">
        <v>130</v>
      </c>
    </row>
    <row r="42" spans="1:8" x14ac:dyDescent="0.3">
      <c r="A42" s="82">
        <v>304.10000000000002</v>
      </c>
      <c r="B42" s="23" t="s">
        <v>229</v>
      </c>
      <c r="C42" s="80" t="s">
        <v>93</v>
      </c>
      <c r="D42" s="38" t="s">
        <v>125</v>
      </c>
      <c r="E42" s="37" t="s">
        <v>204</v>
      </c>
      <c r="F42" s="42">
        <v>231475006</v>
      </c>
      <c r="G42" s="39" t="s">
        <v>131</v>
      </c>
    </row>
    <row r="43" spans="1:8" x14ac:dyDescent="0.3">
      <c r="A43" s="82">
        <v>304.10000000000002</v>
      </c>
      <c r="B43" s="23" t="s">
        <v>229</v>
      </c>
      <c r="C43" s="80" t="s">
        <v>93</v>
      </c>
      <c r="D43" s="38" t="s">
        <v>125</v>
      </c>
      <c r="E43" s="37" t="s">
        <v>204</v>
      </c>
      <c r="F43" s="42">
        <v>268640002</v>
      </c>
      <c r="G43" s="39" t="s">
        <v>132</v>
      </c>
    </row>
    <row r="44" spans="1:8" x14ac:dyDescent="0.3">
      <c r="A44" s="82">
        <v>304.10000000000002</v>
      </c>
      <c r="B44" s="23" t="s">
        <v>229</v>
      </c>
      <c r="C44" s="80" t="s">
        <v>93</v>
      </c>
      <c r="D44" s="38" t="s">
        <v>125</v>
      </c>
      <c r="E44" s="37" t="s">
        <v>204</v>
      </c>
      <c r="F44" s="42">
        <v>427327003</v>
      </c>
      <c r="G44" s="39" t="s">
        <v>133</v>
      </c>
    </row>
    <row r="45" spans="1:8" x14ac:dyDescent="0.3">
      <c r="A45" s="62" t="s">
        <v>234</v>
      </c>
      <c r="B45" s="43" t="s">
        <v>235</v>
      </c>
      <c r="C45" s="80" t="s">
        <v>93</v>
      </c>
      <c r="D45" s="41" t="s">
        <v>135</v>
      </c>
      <c r="E45" s="37" t="s">
        <v>205</v>
      </c>
      <c r="F45" s="42">
        <v>191827006</v>
      </c>
      <c r="G45" s="39" t="s">
        <v>134</v>
      </c>
    </row>
    <row r="46" spans="1:8" x14ac:dyDescent="0.3">
      <c r="A46" s="63" t="s">
        <v>234</v>
      </c>
      <c r="B46" s="23" t="s">
        <v>235</v>
      </c>
      <c r="C46" s="80" t="s">
        <v>93</v>
      </c>
      <c r="D46" s="41" t="s">
        <v>135</v>
      </c>
      <c r="E46" s="37" t="s">
        <v>205</v>
      </c>
      <c r="F46" s="42">
        <v>268640002</v>
      </c>
      <c r="G46" s="39" t="s">
        <v>132</v>
      </c>
    </row>
    <row r="47" spans="1:8" x14ac:dyDescent="0.3">
      <c r="A47" s="80">
        <v>292.2</v>
      </c>
      <c r="B47" s="72" t="s">
        <v>37</v>
      </c>
      <c r="C47" s="80" t="s">
        <v>93</v>
      </c>
      <c r="D47" s="80" t="s">
        <v>286</v>
      </c>
      <c r="E47" s="2" t="s">
        <v>272</v>
      </c>
      <c r="F47" s="42"/>
      <c r="G47" s="39"/>
      <c r="H47" s="77"/>
    </row>
    <row r="48" spans="1:8" x14ac:dyDescent="0.3">
      <c r="A48" s="82">
        <v>304.10000000000002</v>
      </c>
      <c r="B48" s="72" t="s">
        <v>229</v>
      </c>
      <c r="C48" s="80" t="s">
        <v>93</v>
      </c>
      <c r="D48" s="80" t="s">
        <v>286</v>
      </c>
      <c r="E48" s="2" t="s">
        <v>272</v>
      </c>
      <c r="F48" s="42"/>
      <c r="G48" s="39"/>
      <c r="H48" s="77"/>
    </row>
    <row r="49" spans="1:8" x14ac:dyDescent="0.3">
      <c r="A49" s="83">
        <v>292.81</v>
      </c>
      <c r="B49" s="67" t="s">
        <v>74</v>
      </c>
      <c r="C49" s="80" t="s">
        <v>93</v>
      </c>
      <c r="D49" s="59" t="s">
        <v>136</v>
      </c>
      <c r="E49" s="79" t="s">
        <v>243</v>
      </c>
      <c r="F49" s="44"/>
      <c r="G49" s="40"/>
      <c r="H49" s="80"/>
    </row>
    <row r="50" spans="1:8" x14ac:dyDescent="0.3">
      <c r="A50" s="82">
        <v>304.10000000000002</v>
      </c>
      <c r="B50" s="39" t="s">
        <v>229</v>
      </c>
      <c r="C50" s="80" t="s">
        <v>93</v>
      </c>
      <c r="D50" s="59" t="s">
        <v>136</v>
      </c>
      <c r="E50" s="79" t="s">
        <v>243</v>
      </c>
      <c r="F50" s="44"/>
      <c r="G50" s="40"/>
      <c r="H50" s="80"/>
    </row>
    <row r="51" spans="1:8" x14ac:dyDescent="0.3">
      <c r="A51" s="83">
        <v>292.2</v>
      </c>
      <c r="B51" s="39" t="s">
        <v>37</v>
      </c>
      <c r="C51" s="80" t="s">
        <v>93</v>
      </c>
      <c r="D51" s="59" t="s">
        <v>137</v>
      </c>
      <c r="E51" s="79" t="s">
        <v>246</v>
      </c>
      <c r="F51" s="44"/>
      <c r="G51" s="40"/>
    </row>
    <row r="52" spans="1:8" x14ac:dyDescent="0.3">
      <c r="A52" s="61" t="s">
        <v>228</v>
      </c>
      <c r="B52" s="39" t="s">
        <v>229</v>
      </c>
      <c r="C52" s="80" t="s">
        <v>93</v>
      </c>
      <c r="D52" s="59" t="s">
        <v>137</v>
      </c>
      <c r="E52" s="79" t="s">
        <v>246</v>
      </c>
      <c r="F52" s="44"/>
      <c r="G52" s="40"/>
    </row>
    <row r="53" spans="1:8" x14ac:dyDescent="0.3">
      <c r="A53" s="83">
        <v>292.2</v>
      </c>
      <c r="B53" s="39" t="s">
        <v>37</v>
      </c>
      <c r="C53" s="80" t="s">
        <v>93</v>
      </c>
      <c r="D53" s="41" t="s">
        <v>139</v>
      </c>
      <c r="E53" s="79" t="s">
        <v>244</v>
      </c>
      <c r="F53" s="42">
        <v>425339005</v>
      </c>
      <c r="G53" s="39" t="s">
        <v>138</v>
      </c>
    </row>
    <row r="54" spans="1:8" x14ac:dyDescent="0.3">
      <c r="A54" s="61" t="s">
        <v>228</v>
      </c>
      <c r="B54" s="39" t="s">
        <v>229</v>
      </c>
      <c r="C54" s="80" t="s">
        <v>93</v>
      </c>
      <c r="D54" s="41" t="s">
        <v>139</v>
      </c>
      <c r="E54" s="79" t="s">
        <v>244</v>
      </c>
      <c r="F54" s="42">
        <v>425339005</v>
      </c>
      <c r="G54" s="39" t="s">
        <v>138</v>
      </c>
    </row>
    <row r="55" spans="1:8" x14ac:dyDescent="0.3">
      <c r="A55" s="83">
        <v>292.2</v>
      </c>
      <c r="B55" s="39" t="s">
        <v>37</v>
      </c>
      <c r="C55" s="80" t="s">
        <v>93</v>
      </c>
      <c r="D55" s="59" t="s">
        <v>141</v>
      </c>
      <c r="E55" s="79" t="s">
        <v>245</v>
      </c>
      <c r="F55" s="42">
        <v>361150008</v>
      </c>
      <c r="G55" s="39" t="s">
        <v>140</v>
      </c>
    </row>
    <row r="56" spans="1:8" x14ac:dyDescent="0.3">
      <c r="A56" s="82">
        <v>304.10000000000002</v>
      </c>
      <c r="B56" s="39" t="s">
        <v>229</v>
      </c>
      <c r="C56" s="80" t="s">
        <v>93</v>
      </c>
      <c r="D56" s="59" t="s">
        <v>141</v>
      </c>
      <c r="E56" s="79" t="s">
        <v>245</v>
      </c>
      <c r="F56" s="42">
        <v>361150008</v>
      </c>
      <c r="G56" s="39" t="s">
        <v>140</v>
      </c>
    </row>
    <row r="57" spans="1:8" x14ac:dyDescent="0.3">
      <c r="A57" s="82">
        <v>304.10000000000002</v>
      </c>
      <c r="B57" s="39" t="s">
        <v>229</v>
      </c>
      <c r="C57" s="80" t="s">
        <v>93</v>
      </c>
      <c r="D57" s="59" t="s">
        <v>141</v>
      </c>
      <c r="E57" s="79" t="s">
        <v>245</v>
      </c>
      <c r="F57" s="42">
        <v>361151007</v>
      </c>
      <c r="G57" s="39" t="s">
        <v>142</v>
      </c>
    </row>
    <row r="58" spans="1:8" x14ac:dyDescent="0.3">
      <c r="A58" s="82">
        <v>304.10000000000002</v>
      </c>
      <c r="B58" s="39" t="s">
        <v>229</v>
      </c>
      <c r="C58" s="80" t="s">
        <v>93</v>
      </c>
      <c r="D58" s="59" t="s">
        <v>141</v>
      </c>
      <c r="E58" s="79" t="s">
        <v>245</v>
      </c>
      <c r="F58" s="42">
        <v>703850002</v>
      </c>
      <c r="G58" s="39" t="s">
        <v>143</v>
      </c>
    </row>
    <row r="59" spans="1:8" x14ac:dyDescent="0.3">
      <c r="A59" s="82">
        <v>304.10000000000002</v>
      </c>
      <c r="B59" s="39" t="s">
        <v>229</v>
      </c>
      <c r="C59" s="80" t="s">
        <v>93</v>
      </c>
      <c r="D59" s="59" t="s">
        <v>141</v>
      </c>
      <c r="E59" s="79" t="s">
        <v>245</v>
      </c>
      <c r="F59" s="42">
        <v>23601000119102</v>
      </c>
      <c r="G59" s="39" t="s">
        <v>144</v>
      </c>
    </row>
    <row r="60" spans="1:8" x14ac:dyDescent="0.3">
      <c r="A60" s="83">
        <v>292.2</v>
      </c>
      <c r="B60" s="39" t="s">
        <v>37</v>
      </c>
      <c r="C60" s="80" t="s">
        <v>93</v>
      </c>
      <c r="D60" s="59" t="s">
        <v>145</v>
      </c>
      <c r="E60" s="81" t="s">
        <v>248</v>
      </c>
      <c r="F60" s="44"/>
      <c r="G60" s="40"/>
    </row>
    <row r="61" spans="1:8" x14ac:dyDescent="0.3">
      <c r="A61" s="82">
        <v>304.10000000000002</v>
      </c>
      <c r="B61" s="39" t="s">
        <v>229</v>
      </c>
      <c r="C61" s="80" t="s">
        <v>93</v>
      </c>
      <c r="D61" s="59" t="s">
        <v>145</v>
      </c>
      <c r="E61" s="81" t="s">
        <v>248</v>
      </c>
      <c r="F61" s="44"/>
      <c r="G61" s="40"/>
    </row>
    <row r="62" spans="1:8" x14ac:dyDescent="0.3">
      <c r="A62" s="83">
        <v>292.2</v>
      </c>
      <c r="B62" s="39" t="s">
        <v>37</v>
      </c>
      <c r="C62" s="80" t="s">
        <v>93</v>
      </c>
      <c r="D62" s="59" t="s">
        <v>147</v>
      </c>
      <c r="E62" s="79" t="s">
        <v>247</v>
      </c>
      <c r="F62" s="42">
        <v>703849002</v>
      </c>
      <c r="G62" s="39" t="s">
        <v>146</v>
      </c>
    </row>
    <row r="63" spans="1:8" x14ac:dyDescent="0.3">
      <c r="A63" s="82">
        <v>304.10000000000002</v>
      </c>
      <c r="B63" s="39" t="s">
        <v>229</v>
      </c>
      <c r="C63" s="80" t="s">
        <v>93</v>
      </c>
      <c r="D63" s="59" t="s">
        <v>147</v>
      </c>
      <c r="E63" s="79" t="s">
        <v>247</v>
      </c>
      <c r="F63" s="42">
        <v>23601000119102</v>
      </c>
      <c r="G63" s="39" t="s">
        <v>144</v>
      </c>
    </row>
    <row r="64" spans="1:8" x14ac:dyDescent="0.3">
      <c r="A64" s="83">
        <v>292.83999999999997</v>
      </c>
      <c r="B64" s="39" t="s">
        <v>86</v>
      </c>
      <c r="C64" s="80" t="s">
        <v>93</v>
      </c>
      <c r="D64" s="59" t="s">
        <v>148</v>
      </c>
      <c r="E64" s="79" t="s">
        <v>249</v>
      </c>
      <c r="F64" s="44"/>
      <c r="G64" s="40"/>
    </row>
    <row r="65" spans="1:8" x14ac:dyDescent="0.3">
      <c r="A65" s="82">
        <v>304.10000000000002</v>
      </c>
      <c r="B65" s="39" t="s">
        <v>229</v>
      </c>
      <c r="C65" s="80" t="s">
        <v>93</v>
      </c>
      <c r="D65" s="59" t="s">
        <v>148</v>
      </c>
      <c r="E65" s="79" t="s">
        <v>249</v>
      </c>
      <c r="F65" s="44"/>
      <c r="G65" s="40"/>
    </row>
    <row r="66" spans="1:8" x14ac:dyDescent="0.3">
      <c r="A66" s="80">
        <v>292.11</v>
      </c>
      <c r="B66" s="39" t="s">
        <v>237</v>
      </c>
      <c r="C66" s="80" t="s">
        <v>93</v>
      </c>
      <c r="D66" s="80" t="s">
        <v>287</v>
      </c>
      <c r="E66" s="2" t="s">
        <v>273</v>
      </c>
      <c r="F66" s="44"/>
      <c r="G66" s="40"/>
    </row>
    <row r="67" spans="1:8" x14ac:dyDescent="0.3">
      <c r="A67" s="82">
        <v>304.10000000000002</v>
      </c>
      <c r="B67" s="39" t="s">
        <v>229</v>
      </c>
      <c r="C67" s="80" t="s">
        <v>93</v>
      </c>
      <c r="D67" s="80" t="s">
        <v>287</v>
      </c>
      <c r="E67" s="2" t="s">
        <v>273</v>
      </c>
      <c r="F67" s="44"/>
      <c r="G67" s="40"/>
    </row>
    <row r="68" spans="1:8" x14ac:dyDescent="0.3">
      <c r="A68" s="80">
        <v>292.12</v>
      </c>
      <c r="B68" s="39" t="s">
        <v>239</v>
      </c>
      <c r="C68" s="80" t="s">
        <v>93</v>
      </c>
      <c r="D68" s="80" t="s">
        <v>288</v>
      </c>
      <c r="E68" s="2" t="s">
        <v>274</v>
      </c>
      <c r="F68" s="44"/>
      <c r="G68" s="40"/>
    </row>
    <row r="69" spans="1:8" x14ac:dyDescent="0.3">
      <c r="A69" s="82">
        <v>304.10000000000002</v>
      </c>
      <c r="B69" s="39" t="s">
        <v>229</v>
      </c>
      <c r="C69" s="80" t="s">
        <v>93</v>
      </c>
      <c r="D69" s="80" t="s">
        <v>288</v>
      </c>
      <c r="E69" s="2" t="s">
        <v>274</v>
      </c>
      <c r="F69" s="44"/>
      <c r="G69" s="40"/>
    </row>
    <row r="70" spans="1:8" x14ac:dyDescent="0.3">
      <c r="A70" s="83">
        <v>292.89</v>
      </c>
      <c r="B70" s="39" t="s">
        <v>71</v>
      </c>
      <c r="C70" s="80" t="s">
        <v>93</v>
      </c>
      <c r="D70" s="59" t="s">
        <v>149</v>
      </c>
      <c r="E70" s="39" t="s">
        <v>206</v>
      </c>
      <c r="F70" s="44"/>
      <c r="G70" s="40"/>
    </row>
    <row r="71" spans="1:8" x14ac:dyDescent="0.3">
      <c r="A71" s="82">
        <v>304.10000000000002</v>
      </c>
      <c r="B71" s="39" t="s">
        <v>229</v>
      </c>
      <c r="C71" s="80" t="s">
        <v>93</v>
      </c>
      <c r="D71" s="59" t="s">
        <v>149</v>
      </c>
      <c r="E71" s="39" t="s">
        <v>206</v>
      </c>
      <c r="F71" s="44"/>
      <c r="G71" s="40"/>
    </row>
    <row r="72" spans="1:8" x14ac:dyDescent="0.3">
      <c r="A72" s="80">
        <v>292.83</v>
      </c>
      <c r="B72" s="39" t="s">
        <v>82</v>
      </c>
      <c r="C72" s="80" t="s">
        <v>93</v>
      </c>
      <c r="D72" s="80" t="s">
        <v>289</v>
      </c>
      <c r="E72" s="2" t="s">
        <v>275</v>
      </c>
      <c r="F72" s="44"/>
      <c r="G72" s="40"/>
    </row>
    <row r="73" spans="1:8" x14ac:dyDescent="0.3">
      <c r="A73" s="82">
        <v>304.10000000000002</v>
      </c>
      <c r="B73" s="39" t="s">
        <v>229</v>
      </c>
      <c r="C73" s="80" t="s">
        <v>93</v>
      </c>
      <c r="D73" s="80" t="s">
        <v>289</v>
      </c>
      <c r="E73" s="2" t="s">
        <v>275</v>
      </c>
      <c r="F73" s="44"/>
      <c r="G73" s="40"/>
    </row>
    <row r="74" spans="1:8" x14ac:dyDescent="0.3">
      <c r="A74" s="83">
        <v>292.82</v>
      </c>
      <c r="B74" s="39" t="s">
        <v>78</v>
      </c>
      <c r="C74" s="80" t="s">
        <v>93</v>
      </c>
      <c r="D74" s="59" t="s">
        <v>150</v>
      </c>
      <c r="E74" s="81" t="s">
        <v>250</v>
      </c>
      <c r="F74" s="44"/>
      <c r="G74" s="40"/>
    </row>
    <row r="75" spans="1:8" x14ac:dyDescent="0.3">
      <c r="A75" s="82">
        <v>304.10000000000002</v>
      </c>
      <c r="B75" s="39" t="s">
        <v>229</v>
      </c>
      <c r="C75" s="80" t="s">
        <v>93</v>
      </c>
      <c r="D75" s="59" t="s">
        <v>150</v>
      </c>
      <c r="E75" s="81" t="s">
        <v>250</v>
      </c>
      <c r="F75" s="44"/>
      <c r="G75" s="40"/>
    </row>
    <row r="76" spans="1:8" x14ac:dyDescent="0.3">
      <c r="A76" s="64" t="s">
        <v>94</v>
      </c>
      <c r="B76" s="65" t="s">
        <v>71</v>
      </c>
      <c r="C76" s="80" t="s">
        <v>93</v>
      </c>
      <c r="D76" s="38" t="s">
        <v>151</v>
      </c>
      <c r="E76" s="37" t="s">
        <v>207</v>
      </c>
      <c r="F76" s="44"/>
      <c r="G76" s="40"/>
      <c r="H76" s="80"/>
    </row>
    <row r="77" spans="1:8" x14ac:dyDescent="0.3">
      <c r="A77" s="61" t="s">
        <v>228</v>
      </c>
      <c r="B77" s="39" t="s">
        <v>229</v>
      </c>
      <c r="C77" s="80" t="s">
        <v>93</v>
      </c>
      <c r="D77" s="38" t="s">
        <v>151</v>
      </c>
      <c r="E77" s="37" t="s">
        <v>207</v>
      </c>
      <c r="F77" s="44"/>
      <c r="G77" s="40"/>
      <c r="H77" s="80"/>
    </row>
    <row r="78" spans="1:8" x14ac:dyDescent="0.3">
      <c r="A78" s="64" t="s">
        <v>94</v>
      </c>
      <c r="B78" s="65" t="s">
        <v>71</v>
      </c>
      <c r="C78" s="80" t="s">
        <v>93</v>
      </c>
      <c r="D78" s="38" t="s">
        <v>152</v>
      </c>
      <c r="E78" s="37" t="s">
        <v>208</v>
      </c>
      <c r="F78" s="44"/>
      <c r="G78" s="40"/>
      <c r="H78" s="80"/>
    </row>
    <row r="79" spans="1:8" x14ac:dyDescent="0.3">
      <c r="A79" s="82">
        <v>304.10000000000002</v>
      </c>
      <c r="B79" s="39" t="s">
        <v>229</v>
      </c>
      <c r="C79" s="80" t="s">
        <v>93</v>
      </c>
      <c r="D79" s="38" t="s">
        <v>152</v>
      </c>
      <c r="E79" s="37" t="s">
        <v>208</v>
      </c>
      <c r="F79" s="44"/>
      <c r="G79" s="40"/>
      <c r="H79" s="80"/>
    </row>
    <row r="80" spans="1:8" x14ac:dyDescent="0.3">
      <c r="A80" s="83">
        <v>292.85000000000002</v>
      </c>
      <c r="B80" s="39" t="s">
        <v>97</v>
      </c>
      <c r="C80" s="80" t="s">
        <v>93</v>
      </c>
      <c r="D80" s="38" t="s">
        <v>153</v>
      </c>
      <c r="E80" s="37" t="s">
        <v>209</v>
      </c>
      <c r="F80" s="44"/>
      <c r="G80" s="40"/>
    </row>
    <row r="81" spans="1:7" x14ac:dyDescent="0.3">
      <c r="A81" s="61" t="s">
        <v>228</v>
      </c>
      <c r="B81" s="39" t="s">
        <v>229</v>
      </c>
      <c r="C81" s="80" t="s">
        <v>93</v>
      </c>
      <c r="D81" s="38" t="s">
        <v>153</v>
      </c>
      <c r="E81" s="37" t="s">
        <v>209</v>
      </c>
      <c r="F81" s="44"/>
      <c r="G81" s="40"/>
    </row>
    <row r="82" spans="1:7" x14ac:dyDescent="0.3">
      <c r="A82" s="83">
        <v>292.89</v>
      </c>
      <c r="B82" s="66" t="s">
        <v>71</v>
      </c>
      <c r="C82" s="80" t="s">
        <v>93</v>
      </c>
      <c r="D82" s="38" t="s">
        <v>154</v>
      </c>
      <c r="E82" s="37" t="s">
        <v>210</v>
      </c>
      <c r="F82" s="44"/>
      <c r="G82" s="40"/>
    </row>
    <row r="83" spans="1:7" x14ac:dyDescent="0.3">
      <c r="A83" s="82">
        <v>304.10000000000002</v>
      </c>
      <c r="B83" s="39" t="s">
        <v>229</v>
      </c>
      <c r="C83" s="80" t="s">
        <v>93</v>
      </c>
      <c r="D83" s="38" t="s">
        <v>154</v>
      </c>
      <c r="E83" s="37" t="s">
        <v>210</v>
      </c>
      <c r="F83" s="44"/>
      <c r="G83" s="40"/>
    </row>
    <row r="84" spans="1:7" x14ac:dyDescent="0.3">
      <c r="A84" s="80">
        <v>292.89999999999998</v>
      </c>
      <c r="B84" s="66" t="s">
        <v>96</v>
      </c>
      <c r="C84" s="80" t="s">
        <v>93</v>
      </c>
      <c r="D84" s="80" t="s">
        <v>290</v>
      </c>
      <c r="E84" s="2" t="s">
        <v>276</v>
      </c>
      <c r="F84" s="44"/>
      <c r="G84" s="40"/>
    </row>
    <row r="85" spans="1:7" x14ac:dyDescent="0.3">
      <c r="A85" s="90">
        <v>304.10000000000002</v>
      </c>
      <c r="B85" s="88" t="s">
        <v>229</v>
      </c>
      <c r="C85" s="80" t="s">
        <v>93</v>
      </c>
      <c r="D85" s="80" t="s">
        <v>290</v>
      </c>
      <c r="E85" s="2" t="s">
        <v>276</v>
      </c>
      <c r="F85" s="44"/>
      <c r="G85" s="40"/>
    </row>
    <row r="86" spans="1:7" x14ac:dyDescent="0.3">
      <c r="A86" s="73" t="s">
        <v>216</v>
      </c>
      <c r="B86" s="74" t="s">
        <v>217</v>
      </c>
      <c r="C86" s="80" t="s">
        <v>93</v>
      </c>
      <c r="D86" s="80" t="s">
        <v>291</v>
      </c>
      <c r="E86" s="2" t="s">
        <v>277</v>
      </c>
      <c r="F86" s="44"/>
      <c r="G86" s="40"/>
    </row>
    <row r="87" spans="1:7" x14ac:dyDescent="0.3">
      <c r="A87" s="73" t="s">
        <v>225</v>
      </c>
      <c r="B87" s="74" t="s">
        <v>37</v>
      </c>
      <c r="C87" s="80" t="s">
        <v>93</v>
      </c>
      <c r="D87" s="80" t="s">
        <v>292</v>
      </c>
      <c r="E87" s="2" t="s">
        <v>278</v>
      </c>
      <c r="F87" s="44"/>
      <c r="G87" s="40"/>
    </row>
    <row r="88" spans="1:7" x14ac:dyDescent="0.3">
      <c r="A88" s="78" t="s">
        <v>224</v>
      </c>
      <c r="B88" s="89" t="s">
        <v>74</v>
      </c>
      <c r="C88" s="80" t="s">
        <v>93</v>
      </c>
      <c r="D88" s="59" t="s">
        <v>156</v>
      </c>
      <c r="E88" s="81" t="s">
        <v>251</v>
      </c>
      <c r="F88" s="42">
        <v>39003006</v>
      </c>
      <c r="G88" s="39" t="s">
        <v>155</v>
      </c>
    </row>
    <row r="89" spans="1:7" x14ac:dyDescent="0.3">
      <c r="A89" s="78" t="s">
        <v>224</v>
      </c>
      <c r="B89" s="89" t="s">
        <v>74</v>
      </c>
      <c r="C89" s="80" t="s">
        <v>93</v>
      </c>
      <c r="D89" s="59" t="s">
        <v>156</v>
      </c>
      <c r="E89" s="81" t="s">
        <v>251</v>
      </c>
      <c r="F89" s="42">
        <v>191492000</v>
      </c>
      <c r="G89" s="39" t="s">
        <v>19</v>
      </c>
    </row>
    <row r="90" spans="1:7" x14ac:dyDescent="0.3">
      <c r="A90" s="78" t="s">
        <v>225</v>
      </c>
      <c r="B90" s="89" t="s">
        <v>37</v>
      </c>
      <c r="C90" s="80" t="s">
        <v>93</v>
      </c>
      <c r="D90" s="59" t="s">
        <v>157</v>
      </c>
      <c r="E90" s="81" t="s">
        <v>252</v>
      </c>
      <c r="F90" s="44"/>
      <c r="G90" s="40"/>
    </row>
    <row r="91" spans="1:7" x14ac:dyDescent="0.3">
      <c r="A91" s="91">
        <v>292</v>
      </c>
      <c r="B91" s="89" t="s">
        <v>58</v>
      </c>
      <c r="C91" s="80" t="s">
        <v>93</v>
      </c>
      <c r="D91" s="41" t="s">
        <v>159</v>
      </c>
      <c r="E91" s="81" t="s">
        <v>253</v>
      </c>
      <c r="F91" s="42">
        <v>10028000</v>
      </c>
      <c r="G91" s="39" t="s">
        <v>158</v>
      </c>
    </row>
    <row r="92" spans="1:7" x14ac:dyDescent="0.3">
      <c r="A92" s="73" t="s">
        <v>296</v>
      </c>
      <c r="B92" s="74" t="s">
        <v>58</v>
      </c>
      <c r="C92" s="80" t="s">
        <v>93</v>
      </c>
      <c r="D92" s="80" t="s">
        <v>293</v>
      </c>
      <c r="E92" s="2" t="s">
        <v>279</v>
      </c>
      <c r="F92" s="85"/>
      <c r="G92" s="40"/>
    </row>
    <row r="93" spans="1:7" x14ac:dyDescent="0.3">
      <c r="A93" s="73" t="s">
        <v>296</v>
      </c>
      <c r="B93" s="74" t="s">
        <v>58</v>
      </c>
      <c r="C93" s="80" t="s">
        <v>93</v>
      </c>
      <c r="D93" s="80" t="s">
        <v>294</v>
      </c>
      <c r="E93" s="2" t="s">
        <v>280</v>
      </c>
      <c r="F93" s="85"/>
      <c r="G93" s="40"/>
    </row>
    <row r="94" spans="1:7" x14ac:dyDescent="0.3">
      <c r="A94" s="73" t="s">
        <v>296</v>
      </c>
      <c r="B94" s="74" t="s">
        <v>58</v>
      </c>
      <c r="C94" s="80" t="s">
        <v>93</v>
      </c>
      <c r="D94" s="80" t="s">
        <v>295</v>
      </c>
      <c r="E94" s="2" t="s">
        <v>281</v>
      </c>
      <c r="F94" s="85"/>
      <c r="G94" s="40"/>
    </row>
    <row r="95" spans="1:7" x14ac:dyDescent="0.3">
      <c r="A95" s="78" t="s">
        <v>226</v>
      </c>
      <c r="B95" s="89" t="s">
        <v>86</v>
      </c>
      <c r="C95" s="80" t="s">
        <v>93</v>
      </c>
      <c r="D95" s="59" t="s">
        <v>161</v>
      </c>
      <c r="E95" s="81" t="s">
        <v>254</v>
      </c>
      <c r="F95" s="42">
        <v>28864000</v>
      </c>
      <c r="G95" s="39" t="s">
        <v>160</v>
      </c>
    </row>
    <row r="96" spans="1:7" x14ac:dyDescent="0.3">
      <c r="A96" s="78" t="s">
        <v>226</v>
      </c>
      <c r="B96" s="89" t="s">
        <v>86</v>
      </c>
      <c r="C96" s="80" t="s">
        <v>93</v>
      </c>
      <c r="D96" s="59" t="s">
        <v>161</v>
      </c>
      <c r="E96" s="81" t="s">
        <v>254</v>
      </c>
      <c r="F96" s="42">
        <v>37331004</v>
      </c>
      <c r="G96" s="39" t="s">
        <v>162</v>
      </c>
    </row>
    <row r="97" spans="1:8" x14ac:dyDescent="0.3">
      <c r="A97" s="78" t="s">
        <v>226</v>
      </c>
      <c r="B97" s="89" t="s">
        <v>86</v>
      </c>
      <c r="C97" s="80" t="s">
        <v>93</v>
      </c>
      <c r="D97" s="59" t="s">
        <v>161</v>
      </c>
      <c r="E97" s="81" t="s">
        <v>254</v>
      </c>
      <c r="F97" s="42">
        <v>429672007</v>
      </c>
      <c r="G97" s="39" t="s">
        <v>163</v>
      </c>
    </row>
    <row r="98" spans="1:8" x14ac:dyDescent="0.3">
      <c r="A98" s="78" t="s">
        <v>236</v>
      </c>
      <c r="B98" s="89" t="s">
        <v>237</v>
      </c>
      <c r="C98" s="80" t="s">
        <v>93</v>
      </c>
      <c r="D98" s="41" t="s">
        <v>165</v>
      </c>
      <c r="E98" s="81" t="s">
        <v>255</v>
      </c>
      <c r="F98" s="42">
        <v>1973000</v>
      </c>
      <c r="G98" s="39" t="s">
        <v>164</v>
      </c>
    </row>
    <row r="99" spans="1:8" x14ac:dyDescent="0.3">
      <c r="A99" s="86" t="s">
        <v>236</v>
      </c>
      <c r="B99" s="87" t="s">
        <v>237</v>
      </c>
      <c r="C99" s="80" t="s">
        <v>93</v>
      </c>
      <c r="D99" s="41" t="s">
        <v>165</v>
      </c>
      <c r="E99" s="81" t="s">
        <v>255</v>
      </c>
      <c r="F99" s="42">
        <v>5510009</v>
      </c>
      <c r="G99" s="39" t="s">
        <v>166</v>
      </c>
    </row>
    <row r="100" spans="1:8" x14ac:dyDescent="0.3">
      <c r="A100" s="63" t="s">
        <v>236</v>
      </c>
      <c r="B100" s="68" t="s">
        <v>237</v>
      </c>
      <c r="C100" s="80" t="s">
        <v>93</v>
      </c>
      <c r="D100" s="41" t="s">
        <v>165</v>
      </c>
      <c r="E100" s="81" t="s">
        <v>255</v>
      </c>
      <c r="F100" s="42">
        <v>32552001</v>
      </c>
      <c r="G100" s="39" t="s">
        <v>167</v>
      </c>
    </row>
    <row r="101" spans="1:8" x14ac:dyDescent="0.3">
      <c r="A101" s="63" t="s">
        <v>236</v>
      </c>
      <c r="B101" s="68" t="s">
        <v>237</v>
      </c>
      <c r="C101" s="80" t="s">
        <v>93</v>
      </c>
      <c r="D101" s="41" t="s">
        <v>165</v>
      </c>
      <c r="E101" s="81" t="s">
        <v>255</v>
      </c>
      <c r="F101" s="42">
        <v>427975003</v>
      </c>
      <c r="G101" s="39" t="s">
        <v>168</v>
      </c>
      <c r="H101" s="80"/>
    </row>
    <row r="102" spans="1:8" x14ac:dyDescent="0.3">
      <c r="A102" s="63" t="s">
        <v>238</v>
      </c>
      <c r="B102" s="68" t="s">
        <v>239</v>
      </c>
      <c r="C102" s="80" t="s">
        <v>93</v>
      </c>
      <c r="D102" s="41" t="s">
        <v>170</v>
      </c>
      <c r="E102" s="81" t="s">
        <v>256</v>
      </c>
      <c r="F102" s="42">
        <v>47664006</v>
      </c>
      <c r="G102" s="39" t="s">
        <v>169</v>
      </c>
      <c r="H102" s="80"/>
    </row>
    <row r="103" spans="1:8" x14ac:dyDescent="0.3">
      <c r="A103" s="63" t="s">
        <v>238</v>
      </c>
      <c r="B103" s="68" t="s">
        <v>239</v>
      </c>
      <c r="C103" s="80" t="s">
        <v>93</v>
      </c>
      <c r="D103" s="41" t="s">
        <v>170</v>
      </c>
      <c r="E103" s="81" t="s">
        <v>256</v>
      </c>
      <c r="F103" s="42">
        <v>28368009</v>
      </c>
      <c r="G103" s="39" t="s">
        <v>171</v>
      </c>
      <c r="H103" s="80"/>
    </row>
    <row r="104" spans="1:8" x14ac:dyDescent="0.3">
      <c r="A104" s="70" t="s">
        <v>238</v>
      </c>
      <c r="B104" s="69" t="s">
        <v>239</v>
      </c>
      <c r="C104" s="80" t="s">
        <v>93</v>
      </c>
      <c r="D104" s="41" t="s">
        <v>170</v>
      </c>
      <c r="E104" s="81" t="s">
        <v>256</v>
      </c>
      <c r="F104" s="42">
        <v>45912004</v>
      </c>
      <c r="G104" s="39" t="s">
        <v>172</v>
      </c>
      <c r="H104" s="80"/>
    </row>
    <row r="105" spans="1:8" x14ac:dyDescent="0.3">
      <c r="A105" s="61" t="s">
        <v>94</v>
      </c>
      <c r="B105" s="68" t="s">
        <v>71</v>
      </c>
      <c r="C105" s="80" t="s">
        <v>93</v>
      </c>
      <c r="D105" s="59" t="s">
        <v>173</v>
      </c>
      <c r="E105" s="39" t="s">
        <v>211</v>
      </c>
      <c r="F105" s="44"/>
      <c r="G105" s="40"/>
      <c r="H105" s="80"/>
    </row>
    <row r="106" spans="1:8" x14ac:dyDescent="0.3">
      <c r="A106" s="61" t="s">
        <v>240</v>
      </c>
      <c r="B106" s="68" t="s">
        <v>82</v>
      </c>
      <c r="C106" s="80" t="s">
        <v>93</v>
      </c>
      <c r="D106" s="41" t="s">
        <v>175</v>
      </c>
      <c r="E106" s="81" t="s">
        <v>257</v>
      </c>
      <c r="F106" s="42">
        <v>301643003</v>
      </c>
      <c r="G106" s="39" t="s">
        <v>174</v>
      </c>
    </row>
    <row r="107" spans="1:8" x14ac:dyDescent="0.3">
      <c r="A107" s="61" t="s">
        <v>240</v>
      </c>
      <c r="B107" s="68" t="s">
        <v>82</v>
      </c>
      <c r="C107" s="80" t="s">
        <v>93</v>
      </c>
      <c r="D107" s="41" t="s">
        <v>175</v>
      </c>
      <c r="E107" s="81" t="s">
        <v>257</v>
      </c>
      <c r="F107" s="42">
        <v>302507002</v>
      </c>
      <c r="G107" s="39" t="s">
        <v>176</v>
      </c>
    </row>
    <row r="108" spans="1:8" x14ac:dyDescent="0.3">
      <c r="A108" s="61" t="s">
        <v>240</v>
      </c>
      <c r="B108" s="68" t="s">
        <v>82</v>
      </c>
      <c r="C108" s="80" t="s">
        <v>93</v>
      </c>
      <c r="D108" s="41" t="s">
        <v>175</v>
      </c>
      <c r="E108" s="81" t="s">
        <v>257</v>
      </c>
      <c r="F108" s="42">
        <v>3298001</v>
      </c>
      <c r="G108" s="39" t="s">
        <v>177</v>
      </c>
    </row>
    <row r="109" spans="1:8" x14ac:dyDescent="0.3">
      <c r="A109" s="61" t="s">
        <v>240</v>
      </c>
      <c r="B109" s="68" t="s">
        <v>82</v>
      </c>
      <c r="C109" s="80" t="s">
        <v>93</v>
      </c>
      <c r="D109" s="41" t="s">
        <v>175</v>
      </c>
      <c r="E109" s="81" t="s">
        <v>257</v>
      </c>
      <c r="F109" s="42">
        <v>191494004</v>
      </c>
      <c r="G109" s="39" t="s">
        <v>178</v>
      </c>
    </row>
    <row r="110" spans="1:8" x14ac:dyDescent="0.3">
      <c r="A110" s="61" t="s">
        <v>241</v>
      </c>
      <c r="B110" s="68" t="s">
        <v>78</v>
      </c>
      <c r="C110" s="80" t="s">
        <v>93</v>
      </c>
      <c r="D110" s="59" t="s">
        <v>180</v>
      </c>
      <c r="E110" s="81" t="s">
        <v>258</v>
      </c>
      <c r="F110" s="42">
        <v>59651006</v>
      </c>
      <c r="G110" s="39" t="s">
        <v>179</v>
      </c>
    </row>
    <row r="111" spans="1:8" x14ac:dyDescent="0.3">
      <c r="A111" s="61" t="s">
        <v>241</v>
      </c>
      <c r="B111" s="68" t="s">
        <v>78</v>
      </c>
      <c r="C111" s="80" t="s">
        <v>93</v>
      </c>
      <c r="D111" s="59" t="s">
        <v>180</v>
      </c>
      <c r="E111" s="81" t="s">
        <v>258</v>
      </c>
      <c r="F111" s="42">
        <v>28394000</v>
      </c>
      <c r="G111" s="39" t="s">
        <v>181</v>
      </c>
    </row>
    <row r="112" spans="1:8" x14ac:dyDescent="0.3">
      <c r="A112" s="61" t="s">
        <v>241</v>
      </c>
      <c r="B112" s="68" t="s">
        <v>78</v>
      </c>
      <c r="C112" s="80" t="s">
        <v>93</v>
      </c>
      <c r="D112" s="59" t="s">
        <v>180</v>
      </c>
      <c r="E112" s="81" t="s">
        <v>258</v>
      </c>
      <c r="F112" s="42">
        <v>111480006</v>
      </c>
      <c r="G112" s="39" t="s">
        <v>182</v>
      </c>
    </row>
    <row r="113" spans="1:7" x14ac:dyDescent="0.3">
      <c r="A113" s="62" t="s">
        <v>241</v>
      </c>
      <c r="B113" s="69" t="s">
        <v>78</v>
      </c>
      <c r="C113" s="80" t="s">
        <v>93</v>
      </c>
      <c r="D113" s="59" t="s">
        <v>180</v>
      </c>
      <c r="E113" s="81" t="s">
        <v>258</v>
      </c>
      <c r="F113" s="42">
        <v>191493005</v>
      </c>
      <c r="G113" s="39" t="s">
        <v>183</v>
      </c>
    </row>
    <row r="114" spans="1:7" x14ac:dyDescent="0.3">
      <c r="A114" s="61" t="s">
        <v>94</v>
      </c>
      <c r="B114" s="68" t="s">
        <v>71</v>
      </c>
      <c r="C114" s="80" t="s">
        <v>93</v>
      </c>
      <c r="D114" s="38" t="s">
        <v>185</v>
      </c>
      <c r="E114" s="37" t="s">
        <v>212</v>
      </c>
      <c r="F114" s="42">
        <v>1686006</v>
      </c>
      <c r="G114" s="39" t="s">
        <v>184</v>
      </c>
    </row>
    <row r="115" spans="1:7" x14ac:dyDescent="0.3">
      <c r="A115" s="61" t="s">
        <v>94</v>
      </c>
      <c r="B115" s="68" t="s">
        <v>71</v>
      </c>
      <c r="C115" s="80" t="s">
        <v>93</v>
      </c>
      <c r="D115" s="38" t="s">
        <v>185</v>
      </c>
      <c r="E115" s="37" t="s">
        <v>212</v>
      </c>
      <c r="F115" s="42">
        <v>17496003</v>
      </c>
      <c r="G115" s="39" t="s">
        <v>186</v>
      </c>
    </row>
    <row r="116" spans="1:7" x14ac:dyDescent="0.3">
      <c r="A116" s="61" t="s">
        <v>94</v>
      </c>
      <c r="B116" s="68" t="s">
        <v>71</v>
      </c>
      <c r="C116" s="80" t="s">
        <v>93</v>
      </c>
      <c r="D116" s="38" t="s">
        <v>185</v>
      </c>
      <c r="E116" s="37" t="s">
        <v>212</v>
      </c>
      <c r="F116" s="42">
        <v>50026000</v>
      </c>
      <c r="G116" s="39" t="s">
        <v>187</v>
      </c>
    </row>
    <row r="117" spans="1:7" x14ac:dyDescent="0.3">
      <c r="A117" s="61" t="s">
        <v>94</v>
      </c>
      <c r="B117" s="68" t="s">
        <v>71</v>
      </c>
      <c r="C117" s="80" t="s">
        <v>93</v>
      </c>
      <c r="D117" s="38" t="s">
        <v>189</v>
      </c>
      <c r="E117" s="84" t="s">
        <v>213</v>
      </c>
      <c r="F117" s="42">
        <v>12380008</v>
      </c>
      <c r="G117" s="39" t="s">
        <v>188</v>
      </c>
    </row>
    <row r="118" spans="1:7" x14ac:dyDescent="0.3">
      <c r="A118" s="61" t="s">
        <v>227</v>
      </c>
      <c r="B118" s="68" t="s">
        <v>97</v>
      </c>
      <c r="C118" s="80" t="s">
        <v>93</v>
      </c>
      <c r="D118" s="38" t="s">
        <v>191</v>
      </c>
      <c r="E118" s="37" t="s">
        <v>214</v>
      </c>
      <c r="F118" s="42">
        <v>57588009</v>
      </c>
      <c r="G118" s="39" t="s">
        <v>190</v>
      </c>
    </row>
    <row r="119" spans="1:7" x14ac:dyDescent="0.3">
      <c r="A119" s="61" t="s">
        <v>94</v>
      </c>
      <c r="B119" s="68" t="s">
        <v>71</v>
      </c>
      <c r="C119" s="80" t="s">
        <v>93</v>
      </c>
      <c r="D119" s="38" t="s">
        <v>193</v>
      </c>
      <c r="E119" s="37" t="s">
        <v>215</v>
      </c>
      <c r="F119" s="42">
        <v>312936002</v>
      </c>
      <c r="G119" s="39" t="s">
        <v>192</v>
      </c>
    </row>
    <row r="120" spans="1:7" x14ac:dyDescent="0.3">
      <c r="A120" s="61" t="s">
        <v>94</v>
      </c>
      <c r="B120" s="68" t="s">
        <v>71</v>
      </c>
      <c r="C120" s="80" t="s">
        <v>93</v>
      </c>
      <c r="D120" s="38" t="s">
        <v>193</v>
      </c>
      <c r="E120" s="37" t="s">
        <v>215</v>
      </c>
      <c r="F120" s="42">
        <v>313915006</v>
      </c>
      <c r="G120" s="39" t="s">
        <v>194</v>
      </c>
    </row>
    <row r="121" spans="1:7" x14ac:dyDescent="0.3">
      <c r="A121" s="61" t="s">
        <v>242</v>
      </c>
      <c r="B121" s="68" t="s">
        <v>96</v>
      </c>
      <c r="C121" s="80" t="s">
        <v>93</v>
      </c>
      <c r="D121" s="59" t="s">
        <v>196</v>
      </c>
      <c r="E121" s="81" t="s">
        <v>259</v>
      </c>
      <c r="F121" s="42">
        <v>312098001</v>
      </c>
      <c r="G121" s="39" t="s">
        <v>195</v>
      </c>
    </row>
    <row r="122" spans="1:7" x14ac:dyDescent="0.3">
      <c r="A122" s="47"/>
      <c r="B122" s="48"/>
    </row>
    <row r="127" spans="1:7" x14ac:dyDescent="0.3">
      <c r="D127" s="37"/>
    </row>
    <row r="128" spans="1:7" x14ac:dyDescent="0.3">
      <c r="D128" s="37"/>
    </row>
    <row r="129" spans="4:4" x14ac:dyDescent="0.3">
      <c r="D129" s="37"/>
    </row>
    <row r="130" spans="4:4" x14ac:dyDescent="0.3">
      <c r="D130" s="37"/>
    </row>
    <row r="131" spans="4:4" x14ac:dyDescent="0.3">
      <c r="D131" s="37"/>
    </row>
    <row r="132" spans="4:4" x14ac:dyDescent="0.3">
      <c r="D132" s="37"/>
    </row>
    <row r="133" spans="4:4" x14ac:dyDescent="0.3">
      <c r="D133" s="37"/>
    </row>
    <row r="134" spans="4:4" x14ac:dyDescent="0.3">
      <c r="D134" s="37"/>
    </row>
    <row r="135" spans="4:4" x14ac:dyDescent="0.3">
      <c r="D135" s="37"/>
    </row>
    <row r="136" spans="4:4" x14ac:dyDescent="0.3">
      <c r="D136" s="37"/>
    </row>
    <row r="137" spans="4:4" x14ac:dyDescent="0.3">
      <c r="D137" s="37"/>
    </row>
    <row r="138" spans="4:4" x14ac:dyDescent="0.3">
      <c r="D138" s="37"/>
    </row>
    <row r="139" spans="4:4" x14ac:dyDescent="0.3">
      <c r="D139" s="37"/>
    </row>
    <row r="140" spans="4:4" x14ac:dyDescent="0.3">
      <c r="D140" s="37"/>
    </row>
    <row r="141" spans="4:4" x14ac:dyDescent="0.3">
      <c r="D141" s="37"/>
    </row>
    <row r="142" spans="4:4" x14ac:dyDescent="0.3">
      <c r="D142" s="37"/>
    </row>
    <row r="143" spans="4:4" x14ac:dyDescent="0.3">
      <c r="D143" s="37"/>
    </row>
    <row r="144" spans="4:4" x14ac:dyDescent="0.3">
      <c r="D144" s="37"/>
    </row>
    <row r="145" spans="4:4" x14ac:dyDescent="0.3">
      <c r="D145" s="37"/>
    </row>
    <row r="146" spans="4:4" x14ac:dyDescent="0.3">
      <c r="D146" s="37"/>
    </row>
    <row r="147" spans="4:4" x14ac:dyDescent="0.3">
      <c r="D147" s="37"/>
    </row>
    <row r="148" spans="4:4" x14ac:dyDescent="0.3">
      <c r="D148" s="37"/>
    </row>
    <row r="149" spans="4:4" x14ac:dyDescent="0.3">
      <c r="D149" s="37"/>
    </row>
    <row r="150" spans="4:4" x14ac:dyDescent="0.3">
      <c r="D150" s="37"/>
    </row>
    <row r="151" spans="4:4" x14ac:dyDescent="0.3">
      <c r="D151" s="37"/>
    </row>
    <row r="152" spans="4:4" x14ac:dyDescent="0.3">
      <c r="D152" s="37"/>
    </row>
    <row r="153" spans="4:4" x14ac:dyDescent="0.3">
      <c r="D153" s="37"/>
    </row>
    <row r="154" spans="4:4" x14ac:dyDescent="0.3">
      <c r="D154" s="37"/>
    </row>
    <row r="155" spans="4:4" x14ac:dyDescent="0.3">
      <c r="D155" s="37"/>
    </row>
    <row r="156" spans="4:4" x14ac:dyDescent="0.3">
      <c r="D156" s="37"/>
    </row>
    <row r="157" spans="4:4" x14ac:dyDescent="0.3">
      <c r="D157" s="37"/>
    </row>
    <row r="158" spans="4:4" x14ac:dyDescent="0.3">
      <c r="D158" s="37"/>
    </row>
    <row r="159" spans="4:4" x14ac:dyDescent="0.3">
      <c r="D159" s="37"/>
    </row>
    <row r="160" spans="4:4" x14ac:dyDescent="0.3">
      <c r="D160" s="37"/>
    </row>
    <row r="161" spans="4:4" x14ac:dyDescent="0.3">
      <c r="D161" s="37"/>
    </row>
    <row r="162" spans="4:4" x14ac:dyDescent="0.3">
      <c r="D162" s="37"/>
    </row>
    <row r="163" spans="4:4" x14ac:dyDescent="0.3">
      <c r="D163" s="37"/>
    </row>
    <row r="164" spans="4:4" x14ac:dyDescent="0.3">
      <c r="D164" s="37"/>
    </row>
    <row r="165" spans="4:4" x14ac:dyDescent="0.3">
      <c r="D165" s="37"/>
    </row>
    <row r="166" spans="4:4" x14ac:dyDescent="0.3">
      <c r="D166" s="37"/>
    </row>
    <row r="167" spans="4:4" x14ac:dyDescent="0.3">
      <c r="D167" s="37"/>
    </row>
    <row r="168" spans="4:4" x14ac:dyDescent="0.3">
      <c r="D168" s="37"/>
    </row>
    <row r="169" spans="4:4" x14ac:dyDescent="0.3">
      <c r="D169" s="37"/>
    </row>
    <row r="170" spans="4:4" x14ac:dyDescent="0.3">
      <c r="D170" s="37"/>
    </row>
    <row r="171" spans="4:4" x14ac:dyDescent="0.3">
      <c r="D171" s="37"/>
    </row>
    <row r="172" spans="4:4" x14ac:dyDescent="0.3">
      <c r="D172" s="37"/>
    </row>
    <row r="173" spans="4:4" x14ac:dyDescent="0.3">
      <c r="D173" s="37"/>
    </row>
    <row r="174" spans="4:4" x14ac:dyDescent="0.3">
      <c r="D174" s="37"/>
    </row>
    <row r="175" spans="4:4" x14ac:dyDescent="0.3">
      <c r="D175" s="37"/>
    </row>
    <row r="176" spans="4:4" x14ac:dyDescent="0.3">
      <c r="D176" s="37"/>
    </row>
    <row r="177" spans="4:4" x14ac:dyDescent="0.3">
      <c r="D177" s="37"/>
    </row>
    <row r="178" spans="4:4" x14ac:dyDescent="0.3">
      <c r="D178" s="37"/>
    </row>
    <row r="179" spans="4:4" x14ac:dyDescent="0.3">
      <c r="D179" s="37"/>
    </row>
    <row r="180" spans="4:4" x14ac:dyDescent="0.3">
      <c r="D180" s="37"/>
    </row>
    <row r="181" spans="4:4" x14ac:dyDescent="0.3">
      <c r="D181" s="37"/>
    </row>
    <row r="182" spans="4:4" x14ac:dyDescent="0.3">
      <c r="D182" s="37"/>
    </row>
    <row r="183" spans="4:4" x14ac:dyDescent="0.3">
      <c r="D183" s="37"/>
    </row>
    <row r="184" spans="4:4" x14ac:dyDescent="0.3">
      <c r="D184" s="37"/>
    </row>
    <row r="185" spans="4:4" x14ac:dyDescent="0.3">
      <c r="D185" s="37"/>
    </row>
    <row r="186" spans="4:4" x14ac:dyDescent="0.3">
      <c r="D186" s="37"/>
    </row>
    <row r="187" spans="4:4" x14ac:dyDescent="0.3">
      <c r="D187" s="37"/>
    </row>
    <row r="188" spans="4:4" x14ac:dyDescent="0.3">
      <c r="D188" s="37"/>
    </row>
    <row r="189" spans="4:4" x14ac:dyDescent="0.3">
      <c r="D189" s="37"/>
    </row>
    <row r="190" spans="4:4" x14ac:dyDescent="0.3">
      <c r="D190" s="37"/>
    </row>
    <row r="191" spans="4:4" x14ac:dyDescent="0.3">
      <c r="D191" s="37"/>
    </row>
    <row r="192" spans="4:4" x14ac:dyDescent="0.3">
      <c r="D192" s="37"/>
    </row>
    <row r="193" spans="4:4" x14ac:dyDescent="0.3">
      <c r="D193" s="37"/>
    </row>
    <row r="194" spans="4:4" x14ac:dyDescent="0.3">
      <c r="D194" s="37"/>
    </row>
    <row r="195" spans="4:4" x14ac:dyDescent="0.3">
      <c r="D195" s="37"/>
    </row>
    <row r="196" spans="4:4" x14ac:dyDescent="0.3">
      <c r="D196" s="37"/>
    </row>
    <row r="197" spans="4:4" x14ac:dyDescent="0.3">
      <c r="D197" s="37"/>
    </row>
    <row r="198" spans="4:4" x14ac:dyDescent="0.3">
      <c r="D198" s="37"/>
    </row>
    <row r="199" spans="4:4" x14ac:dyDescent="0.3">
      <c r="D199" s="37"/>
    </row>
    <row r="200" spans="4:4" x14ac:dyDescent="0.3">
      <c r="D200" s="37"/>
    </row>
    <row r="201" spans="4:4" x14ac:dyDescent="0.3">
      <c r="D201" s="37"/>
    </row>
    <row r="202" spans="4:4" x14ac:dyDescent="0.3">
      <c r="D202" s="37"/>
    </row>
    <row r="203" spans="4:4" x14ac:dyDescent="0.3">
      <c r="D203" s="37"/>
    </row>
    <row r="204" spans="4:4" x14ac:dyDescent="0.3">
      <c r="D204" s="37"/>
    </row>
    <row r="205" spans="4:4" x14ac:dyDescent="0.3">
      <c r="D205" s="37"/>
    </row>
    <row r="206" spans="4:4" x14ac:dyDescent="0.3">
      <c r="D206" s="37"/>
    </row>
    <row r="207" spans="4:4" x14ac:dyDescent="0.3">
      <c r="D207" s="37"/>
    </row>
    <row r="208" spans="4:4" x14ac:dyDescent="0.3">
      <c r="D208" s="37"/>
    </row>
    <row r="209" spans="4:4" x14ac:dyDescent="0.3">
      <c r="D209" s="37"/>
    </row>
    <row r="210" spans="4:4" x14ac:dyDescent="0.3">
      <c r="D210" s="37"/>
    </row>
    <row r="211" spans="4:4" x14ac:dyDescent="0.3">
      <c r="D211" s="37"/>
    </row>
    <row r="212" spans="4:4" x14ac:dyDescent="0.3">
      <c r="D212" s="37"/>
    </row>
    <row r="213" spans="4:4" x14ac:dyDescent="0.3">
      <c r="D213" s="37"/>
    </row>
    <row r="214" spans="4:4" x14ac:dyDescent="0.3">
      <c r="D214" s="37"/>
    </row>
    <row r="215" spans="4:4" x14ac:dyDescent="0.3">
      <c r="D215" s="37"/>
    </row>
    <row r="216" spans="4:4" x14ac:dyDescent="0.3">
      <c r="D216" s="37"/>
    </row>
    <row r="217" spans="4:4" x14ac:dyDescent="0.3">
      <c r="D217" s="37"/>
    </row>
    <row r="218" spans="4:4" x14ac:dyDescent="0.3">
      <c r="D218" s="37"/>
    </row>
    <row r="219" spans="4:4" x14ac:dyDescent="0.3">
      <c r="D219" s="37"/>
    </row>
    <row r="220" spans="4:4" x14ac:dyDescent="0.3">
      <c r="D220" s="37"/>
    </row>
    <row r="221" spans="4:4" x14ac:dyDescent="0.3">
      <c r="D221" s="37"/>
    </row>
    <row r="222" spans="4:4" x14ac:dyDescent="0.3">
      <c r="D222" s="37"/>
    </row>
    <row r="223" spans="4:4" x14ac:dyDescent="0.3">
      <c r="D223" s="37"/>
    </row>
    <row r="224" spans="4:4" x14ac:dyDescent="0.3">
      <c r="D224" s="37"/>
    </row>
    <row r="225" spans="4:4" x14ac:dyDescent="0.3">
      <c r="D225" s="37"/>
    </row>
    <row r="226" spans="4:4" x14ac:dyDescent="0.3">
      <c r="D226" s="37"/>
    </row>
    <row r="227" spans="4:4" x14ac:dyDescent="0.3">
      <c r="D227" s="37"/>
    </row>
    <row r="228" spans="4:4" x14ac:dyDescent="0.3">
      <c r="D228" s="37"/>
    </row>
    <row r="229" spans="4:4" x14ac:dyDescent="0.3">
      <c r="D229" s="37"/>
    </row>
    <row r="230" spans="4:4" x14ac:dyDescent="0.3">
      <c r="D230" s="37"/>
    </row>
    <row r="231" spans="4:4" x14ac:dyDescent="0.3">
      <c r="D231" s="37"/>
    </row>
    <row r="232" spans="4:4" x14ac:dyDescent="0.3">
      <c r="D232" s="37"/>
    </row>
    <row r="233" spans="4:4" x14ac:dyDescent="0.3">
      <c r="D233" s="37"/>
    </row>
    <row r="234" spans="4:4" x14ac:dyDescent="0.3">
      <c r="D234" s="37"/>
    </row>
    <row r="235" spans="4:4" x14ac:dyDescent="0.3">
      <c r="D235" s="37"/>
    </row>
    <row r="236" spans="4:4" x14ac:dyDescent="0.3">
      <c r="D236" s="37"/>
    </row>
    <row r="237" spans="4:4" x14ac:dyDescent="0.3">
      <c r="D237" s="37"/>
    </row>
    <row r="238" spans="4:4" x14ac:dyDescent="0.3">
      <c r="D238" s="37"/>
    </row>
    <row r="239" spans="4:4" x14ac:dyDescent="0.3">
      <c r="D239" s="37"/>
    </row>
    <row r="240" spans="4:4" x14ac:dyDescent="0.3">
      <c r="D240" s="37"/>
    </row>
    <row r="241" spans="4:4" x14ac:dyDescent="0.3">
      <c r="D241" s="37"/>
    </row>
    <row r="242" spans="4:4" x14ac:dyDescent="0.3">
      <c r="D242" s="37"/>
    </row>
    <row r="243" spans="4:4" x14ac:dyDescent="0.3">
      <c r="D243" s="37"/>
    </row>
    <row r="244" spans="4:4" x14ac:dyDescent="0.3">
      <c r="D244" s="37"/>
    </row>
    <row r="245" spans="4:4" x14ac:dyDescent="0.3">
      <c r="D245" s="37"/>
    </row>
    <row r="246" spans="4:4" x14ac:dyDescent="0.3">
      <c r="D246" s="37"/>
    </row>
    <row r="247" spans="4:4" x14ac:dyDescent="0.3">
      <c r="D247" s="37"/>
    </row>
    <row r="248" spans="4:4" x14ac:dyDescent="0.3">
      <c r="D248" s="37"/>
    </row>
    <row r="249" spans="4:4" x14ac:dyDescent="0.3">
      <c r="D249" s="37"/>
    </row>
    <row r="250" spans="4:4" x14ac:dyDescent="0.3">
      <c r="D250" s="37"/>
    </row>
    <row r="251" spans="4:4" x14ac:dyDescent="0.3">
      <c r="D251" s="37"/>
    </row>
    <row r="252" spans="4:4" x14ac:dyDescent="0.3">
      <c r="D252" s="37"/>
    </row>
    <row r="253" spans="4:4" x14ac:dyDescent="0.3">
      <c r="D253" s="37"/>
    </row>
    <row r="254" spans="4:4" x14ac:dyDescent="0.3">
      <c r="D254" s="37"/>
    </row>
    <row r="255" spans="4:4" x14ac:dyDescent="0.3">
      <c r="D255" s="37"/>
    </row>
    <row r="256" spans="4:4" x14ac:dyDescent="0.3">
      <c r="D256" s="37"/>
    </row>
    <row r="257" spans="4:4" x14ac:dyDescent="0.3">
      <c r="D257" s="37"/>
    </row>
    <row r="258" spans="4:4" x14ac:dyDescent="0.3">
      <c r="D258" s="37"/>
    </row>
    <row r="259" spans="4:4" x14ac:dyDescent="0.3">
      <c r="D259" s="37"/>
    </row>
    <row r="260" spans="4:4" x14ac:dyDescent="0.3">
      <c r="D260" s="37"/>
    </row>
    <row r="261" spans="4:4" x14ac:dyDescent="0.3">
      <c r="D261" s="37"/>
    </row>
    <row r="262" spans="4:4" x14ac:dyDescent="0.3">
      <c r="D262" s="37"/>
    </row>
    <row r="263" spans="4:4" x14ac:dyDescent="0.3">
      <c r="D263" s="37"/>
    </row>
    <row r="264" spans="4:4" x14ac:dyDescent="0.3">
      <c r="D264" s="37"/>
    </row>
    <row r="265" spans="4:4" x14ac:dyDescent="0.3">
      <c r="D265" s="37"/>
    </row>
    <row r="266" spans="4:4" x14ac:dyDescent="0.3">
      <c r="D266" s="37"/>
    </row>
    <row r="267" spans="4:4" x14ac:dyDescent="0.3">
      <c r="D267" s="37"/>
    </row>
    <row r="268" spans="4:4" x14ac:dyDescent="0.3">
      <c r="D268" s="37"/>
    </row>
    <row r="269" spans="4:4" x14ac:dyDescent="0.3">
      <c r="D269" s="37"/>
    </row>
    <row r="270" spans="4:4" x14ac:dyDescent="0.3">
      <c r="D270" s="37"/>
    </row>
    <row r="271" spans="4:4" x14ac:dyDescent="0.3">
      <c r="D271" s="37"/>
    </row>
    <row r="272" spans="4:4" x14ac:dyDescent="0.3">
      <c r="D272" s="37"/>
    </row>
    <row r="273" spans="4:4" x14ac:dyDescent="0.3">
      <c r="D273" s="37"/>
    </row>
    <row r="274" spans="4:4" x14ac:dyDescent="0.3">
      <c r="D274" s="37"/>
    </row>
    <row r="275" spans="4:4" x14ac:dyDescent="0.3">
      <c r="D275" s="37"/>
    </row>
    <row r="276" spans="4:4" x14ac:dyDescent="0.3">
      <c r="D276" s="37"/>
    </row>
    <row r="277" spans="4:4" x14ac:dyDescent="0.3">
      <c r="D277" s="37"/>
    </row>
    <row r="278" spans="4:4" x14ac:dyDescent="0.3">
      <c r="D278" s="37"/>
    </row>
    <row r="279" spans="4:4" x14ac:dyDescent="0.3">
      <c r="D279" s="37"/>
    </row>
    <row r="280" spans="4:4" x14ac:dyDescent="0.3">
      <c r="D280" s="37"/>
    </row>
    <row r="281" spans="4:4" x14ac:dyDescent="0.3">
      <c r="D281" s="37"/>
    </row>
    <row r="282" spans="4:4" x14ac:dyDescent="0.3">
      <c r="D282" s="37"/>
    </row>
    <row r="283" spans="4:4" x14ac:dyDescent="0.3">
      <c r="D283" s="37"/>
    </row>
    <row r="284" spans="4:4" x14ac:dyDescent="0.3">
      <c r="D284" s="37"/>
    </row>
    <row r="285" spans="4:4" x14ac:dyDescent="0.3">
      <c r="D285" s="37"/>
    </row>
    <row r="286" spans="4:4" x14ac:dyDescent="0.3">
      <c r="D286" s="37"/>
    </row>
    <row r="287" spans="4:4" x14ac:dyDescent="0.3">
      <c r="D287" s="37"/>
    </row>
    <row r="288" spans="4:4" x14ac:dyDescent="0.3">
      <c r="D288" s="37"/>
    </row>
    <row r="289" spans="4:4" x14ac:dyDescent="0.3">
      <c r="D289" s="37"/>
    </row>
    <row r="290" spans="4:4" x14ac:dyDescent="0.3">
      <c r="D290" s="37"/>
    </row>
    <row r="291" spans="4:4" x14ac:dyDescent="0.3">
      <c r="D291" s="37"/>
    </row>
    <row r="292" spans="4:4" x14ac:dyDescent="0.3">
      <c r="D292" s="37"/>
    </row>
    <row r="293" spans="4:4" x14ac:dyDescent="0.3">
      <c r="D293" s="37"/>
    </row>
    <row r="294" spans="4:4" x14ac:dyDescent="0.3">
      <c r="D294" s="37"/>
    </row>
    <row r="295" spans="4:4" x14ac:dyDescent="0.3">
      <c r="D295" s="37"/>
    </row>
    <row r="296" spans="4:4" x14ac:dyDescent="0.3">
      <c r="D296" s="37"/>
    </row>
    <row r="297" spans="4:4" x14ac:dyDescent="0.3">
      <c r="D297" s="37"/>
    </row>
    <row r="298" spans="4:4" x14ac:dyDescent="0.3">
      <c r="D298" s="37"/>
    </row>
    <row r="299" spans="4:4" x14ac:dyDescent="0.3">
      <c r="D299" s="37"/>
    </row>
    <row r="300" spans="4:4" x14ac:dyDescent="0.3">
      <c r="D300" s="37"/>
    </row>
    <row r="301" spans="4:4" x14ac:dyDescent="0.3">
      <c r="D301" s="37"/>
    </row>
    <row r="302" spans="4:4" x14ac:dyDescent="0.3">
      <c r="D302" s="37"/>
    </row>
    <row r="303" spans="4:4" x14ac:dyDescent="0.3">
      <c r="D303" s="37"/>
    </row>
    <row r="304" spans="4:4" x14ac:dyDescent="0.3">
      <c r="D304" s="37"/>
    </row>
    <row r="305" spans="4:4" x14ac:dyDescent="0.3">
      <c r="D305" s="37"/>
    </row>
    <row r="306" spans="4:4" x14ac:dyDescent="0.3">
      <c r="D306" s="37"/>
    </row>
    <row r="307" spans="4:4" x14ac:dyDescent="0.3">
      <c r="D307" s="37"/>
    </row>
    <row r="308" spans="4:4" x14ac:dyDescent="0.3">
      <c r="D308" s="37"/>
    </row>
    <row r="309" spans="4:4" x14ac:dyDescent="0.3">
      <c r="D309" s="37"/>
    </row>
    <row r="310" spans="4:4" x14ac:dyDescent="0.3">
      <c r="D310" s="37"/>
    </row>
    <row r="311" spans="4:4" x14ac:dyDescent="0.3">
      <c r="D311" s="37"/>
    </row>
    <row r="312" spans="4:4" x14ac:dyDescent="0.3">
      <c r="D312" s="37"/>
    </row>
    <row r="313" spans="4:4" x14ac:dyDescent="0.3">
      <c r="D313" s="37"/>
    </row>
    <row r="314" spans="4:4" x14ac:dyDescent="0.3">
      <c r="D314" s="37"/>
    </row>
    <row r="315" spans="4:4" x14ac:dyDescent="0.3">
      <c r="D315" s="37"/>
    </row>
    <row r="316" spans="4:4" x14ac:dyDescent="0.3">
      <c r="D316" s="37"/>
    </row>
    <row r="317" spans="4:4" x14ac:dyDescent="0.3">
      <c r="D317" s="37"/>
    </row>
    <row r="318" spans="4:4" x14ac:dyDescent="0.3">
      <c r="D318" s="37"/>
    </row>
    <row r="319" spans="4:4" x14ac:dyDescent="0.3">
      <c r="D319" s="37"/>
    </row>
    <row r="320" spans="4:4" x14ac:dyDescent="0.3">
      <c r="D320" s="37"/>
    </row>
    <row r="321" spans="4:4" x14ac:dyDescent="0.3">
      <c r="D321" s="37"/>
    </row>
    <row r="322" spans="4:4" x14ac:dyDescent="0.3">
      <c r="D322" s="37"/>
    </row>
    <row r="323" spans="4:4" x14ac:dyDescent="0.3">
      <c r="D323" s="37"/>
    </row>
    <row r="324" spans="4:4" x14ac:dyDescent="0.3">
      <c r="D324" s="37"/>
    </row>
    <row r="325" spans="4:4" x14ac:dyDescent="0.3">
      <c r="D325" s="37"/>
    </row>
    <row r="326" spans="4:4" x14ac:dyDescent="0.3">
      <c r="D326" s="37"/>
    </row>
    <row r="327" spans="4:4" x14ac:dyDescent="0.3">
      <c r="D327" s="37"/>
    </row>
    <row r="328" spans="4:4" x14ac:dyDescent="0.3">
      <c r="D328" s="37"/>
    </row>
    <row r="329" spans="4:4" x14ac:dyDescent="0.3">
      <c r="D329" s="37"/>
    </row>
    <row r="330" spans="4:4" x14ac:dyDescent="0.3">
      <c r="D330" s="37"/>
    </row>
    <row r="331" spans="4:4" x14ac:dyDescent="0.3">
      <c r="D331" s="37"/>
    </row>
    <row r="332" spans="4:4" x14ac:dyDescent="0.3">
      <c r="D332" s="37"/>
    </row>
    <row r="333" spans="4:4" x14ac:dyDescent="0.3">
      <c r="D333" s="37"/>
    </row>
    <row r="334" spans="4:4" x14ac:dyDescent="0.3">
      <c r="D334" s="37"/>
    </row>
    <row r="335" spans="4:4" x14ac:dyDescent="0.3">
      <c r="D335" s="37"/>
    </row>
    <row r="336" spans="4:4" x14ac:dyDescent="0.3">
      <c r="D336" s="37"/>
    </row>
    <row r="337" spans="4:4" x14ac:dyDescent="0.3">
      <c r="D337" s="37"/>
    </row>
    <row r="338" spans="4:4" x14ac:dyDescent="0.3">
      <c r="D338" s="37"/>
    </row>
    <row r="339" spans="4:4" x14ac:dyDescent="0.3">
      <c r="D339" s="37"/>
    </row>
    <row r="340" spans="4:4" x14ac:dyDescent="0.3">
      <c r="D340" s="37"/>
    </row>
    <row r="341" spans="4:4" x14ac:dyDescent="0.3">
      <c r="D341" s="37"/>
    </row>
    <row r="342" spans="4:4" x14ac:dyDescent="0.3">
      <c r="D342" s="37"/>
    </row>
    <row r="343" spans="4:4" x14ac:dyDescent="0.3">
      <c r="D343" s="37"/>
    </row>
    <row r="344" spans="4:4" x14ac:dyDescent="0.3">
      <c r="D344" s="37"/>
    </row>
    <row r="345" spans="4:4" x14ac:dyDescent="0.3">
      <c r="D345" s="37"/>
    </row>
    <row r="346" spans="4:4" x14ac:dyDescent="0.3">
      <c r="D346" s="37"/>
    </row>
    <row r="347" spans="4:4" x14ac:dyDescent="0.3">
      <c r="D347" s="37"/>
    </row>
    <row r="348" spans="4:4" x14ac:dyDescent="0.3">
      <c r="D348" s="37"/>
    </row>
    <row r="349" spans="4:4" x14ac:dyDescent="0.3">
      <c r="D349" s="37"/>
    </row>
    <row r="350" spans="4:4" x14ac:dyDescent="0.3">
      <c r="D350" s="37"/>
    </row>
    <row r="351" spans="4:4" x14ac:dyDescent="0.3">
      <c r="D351" s="37"/>
    </row>
    <row r="352" spans="4:4" x14ac:dyDescent="0.3">
      <c r="D352" s="37"/>
    </row>
  </sheetData>
  <autoFilter ref="A1:G121"/>
  <sortState ref="A2:I352">
    <sortCondition ref="D2:D352"/>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F28"/>
  <sheetViews>
    <sheetView workbookViewId="0">
      <selection activeCell="C13" sqref="C13"/>
    </sheetView>
  </sheetViews>
  <sheetFormatPr defaultColWidth="17.33203125" defaultRowHeight="14.4" x14ac:dyDescent="0.3"/>
  <cols>
    <col min="1" max="1" width="20.109375" style="13" customWidth="1"/>
    <col min="2" max="2" width="9.6640625" style="13" customWidth="1"/>
    <col min="3" max="3" width="27.5546875" style="13" customWidth="1"/>
    <col min="4" max="4" width="6.33203125" style="13" customWidth="1"/>
    <col min="5" max="5" width="9.33203125" style="13" customWidth="1"/>
    <col min="6" max="6" width="34.88671875" style="13" customWidth="1"/>
    <col min="7" max="16384" width="17.33203125" style="13"/>
  </cols>
  <sheetData>
    <row r="1" spans="1:6" ht="46.8" x14ac:dyDescent="0.3">
      <c r="A1" s="11" t="s">
        <v>15</v>
      </c>
      <c r="B1" s="12" t="s">
        <v>5</v>
      </c>
      <c r="C1" s="12" t="s">
        <v>16</v>
      </c>
      <c r="D1" s="24"/>
      <c r="E1" s="11" t="s">
        <v>2</v>
      </c>
      <c r="F1" s="11" t="s">
        <v>17</v>
      </c>
    </row>
    <row r="2" spans="1:6" ht="40.200000000000003" x14ac:dyDescent="0.3">
      <c r="A2" s="14" t="s">
        <v>20</v>
      </c>
      <c r="B2" s="15"/>
      <c r="C2" s="15"/>
      <c r="D2" s="25"/>
    </row>
    <row r="3" spans="1:6" x14ac:dyDescent="0.3">
      <c r="A3" s="16"/>
      <c r="B3" s="17" t="s">
        <v>21</v>
      </c>
      <c r="C3" s="17" t="s">
        <v>3</v>
      </c>
      <c r="D3" s="26"/>
      <c r="E3" s="16"/>
      <c r="F3" s="16"/>
    </row>
    <row r="4" spans="1:6" x14ac:dyDescent="0.3">
      <c r="A4" s="16"/>
      <c r="B4" s="17" t="s">
        <v>22</v>
      </c>
      <c r="C4" s="17" t="s">
        <v>23</v>
      </c>
      <c r="D4" s="26"/>
      <c r="E4" s="16"/>
      <c r="F4" s="16"/>
    </row>
    <row r="5" spans="1:6" x14ac:dyDescent="0.3">
      <c r="B5" s="15" t="s">
        <v>24</v>
      </c>
      <c r="C5" s="15" t="s">
        <v>25</v>
      </c>
      <c r="D5" s="25" t="s">
        <v>18</v>
      </c>
    </row>
    <row r="6" spans="1:6" x14ac:dyDescent="0.3">
      <c r="B6" s="15" t="s">
        <v>26</v>
      </c>
      <c r="C6" s="15" t="s">
        <v>27</v>
      </c>
      <c r="D6" s="25"/>
      <c r="E6" s="13" t="s">
        <v>28</v>
      </c>
      <c r="F6" s="13" t="s">
        <v>29</v>
      </c>
    </row>
    <row r="7" spans="1:6" x14ac:dyDescent="0.3">
      <c r="B7" s="15" t="s">
        <v>30</v>
      </c>
      <c r="C7" s="15" t="s">
        <v>31</v>
      </c>
      <c r="D7" s="25"/>
      <c r="E7" s="13" t="s">
        <v>32</v>
      </c>
      <c r="F7" s="13" t="s">
        <v>33</v>
      </c>
    </row>
    <row r="8" spans="1:6" x14ac:dyDescent="0.3">
      <c r="B8" s="15" t="s">
        <v>34</v>
      </c>
      <c r="C8" s="15" t="s">
        <v>35</v>
      </c>
      <c r="D8" s="25"/>
    </row>
    <row r="9" spans="1:6" x14ac:dyDescent="0.3">
      <c r="A9" s="16"/>
      <c r="B9" s="17"/>
      <c r="C9" s="17"/>
      <c r="D9" s="26"/>
      <c r="E9" s="16"/>
      <c r="F9" s="16"/>
    </row>
    <row r="10" spans="1:6" ht="43.2" x14ac:dyDescent="0.3">
      <c r="B10" s="15" t="s">
        <v>36</v>
      </c>
      <c r="C10" s="15" t="s">
        <v>37</v>
      </c>
      <c r="D10" s="25" t="s">
        <v>18</v>
      </c>
      <c r="E10" s="13" t="s">
        <v>38</v>
      </c>
      <c r="F10" s="13" t="s">
        <v>39</v>
      </c>
    </row>
    <row r="11" spans="1:6" x14ac:dyDescent="0.3">
      <c r="A11" s="16"/>
      <c r="B11" s="17" t="s">
        <v>40</v>
      </c>
      <c r="C11" s="17" t="s">
        <v>41</v>
      </c>
      <c r="D11" s="26"/>
      <c r="E11" s="16"/>
      <c r="F11" s="16"/>
    </row>
    <row r="12" spans="1:6" ht="28.8" x14ac:dyDescent="0.3">
      <c r="B12" s="15" t="s">
        <v>42</v>
      </c>
      <c r="C12" s="15" t="s">
        <v>43</v>
      </c>
      <c r="D12" s="25" t="s">
        <v>18</v>
      </c>
      <c r="E12" s="13" t="s">
        <v>44</v>
      </c>
      <c r="F12" s="13" t="s">
        <v>45</v>
      </c>
    </row>
    <row r="13" spans="1:6" ht="28.8" x14ac:dyDescent="0.3">
      <c r="B13" s="15" t="s">
        <v>46</v>
      </c>
      <c r="C13" s="15" t="s">
        <v>47</v>
      </c>
      <c r="D13" s="25"/>
      <c r="E13" s="13" t="s">
        <v>44</v>
      </c>
      <c r="F13" s="13" t="s">
        <v>45</v>
      </c>
    </row>
    <row r="14" spans="1:6" x14ac:dyDescent="0.3">
      <c r="B14" s="15" t="s">
        <v>48</v>
      </c>
      <c r="C14" s="15" t="s">
        <v>49</v>
      </c>
      <c r="D14" s="25"/>
      <c r="E14" s="13" t="s">
        <v>44</v>
      </c>
      <c r="F14" s="13" t="s">
        <v>45</v>
      </c>
    </row>
    <row r="15" spans="1:6" ht="28.8" x14ac:dyDescent="0.3">
      <c r="B15" s="15" t="s">
        <v>50</v>
      </c>
      <c r="C15" s="15" t="s">
        <v>51</v>
      </c>
      <c r="D15" s="25"/>
      <c r="E15" s="13" t="s">
        <v>52</v>
      </c>
      <c r="F15" s="13" t="s">
        <v>53</v>
      </c>
    </row>
    <row r="16" spans="1:6" ht="27" x14ac:dyDescent="0.3">
      <c r="A16" s="16" t="s">
        <v>54</v>
      </c>
      <c r="B16" s="17" t="s">
        <v>55</v>
      </c>
      <c r="C16" s="17" t="s">
        <v>56</v>
      </c>
      <c r="D16" s="27"/>
      <c r="E16" s="18"/>
      <c r="F16" s="18"/>
    </row>
    <row r="17" spans="1:6" ht="28.8" x14ac:dyDescent="0.3">
      <c r="B17" s="15" t="s">
        <v>57</v>
      </c>
      <c r="C17" s="15" t="s">
        <v>58</v>
      </c>
      <c r="D17" s="25" t="s">
        <v>18</v>
      </c>
      <c r="E17" s="13" t="s">
        <v>59</v>
      </c>
      <c r="F17" s="13" t="s">
        <v>60</v>
      </c>
    </row>
    <row r="18" spans="1:6" ht="28.8" x14ac:dyDescent="0.3">
      <c r="A18" s="28"/>
      <c r="B18" s="29" t="s">
        <v>61</v>
      </c>
      <c r="C18" s="29" t="s">
        <v>62</v>
      </c>
      <c r="D18" s="30"/>
      <c r="E18" s="28"/>
      <c r="F18" s="28"/>
    </row>
    <row r="19" spans="1:6" ht="57.6" x14ac:dyDescent="0.3">
      <c r="B19" s="15" t="s">
        <v>63</v>
      </c>
      <c r="C19" s="15" t="s">
        <v>64</v>
      </c>
      <c r="D19" s="25" t="s">
        <v>18</v>
      </c>
      <c r="E19" s="13" t="s">
        <v>65</v>
      </c>
      <c r="F19" s="13" t="s">
        <v>66</v>
      </c>
    </row>
    <row r="20" spans="1:6" ht="57.6" x14ac:dyDescent="0.3">
      <c r="B20" s="15" t="s">
        <v>67</v>
      </c>
      <c r="C20" s="15" t="s">
        <v>68</v>
      </c>
      <c r="D20" s="25" t="s">
        <v>18</v>
      </c>
      <c r="E20" s="13" t="s">
        <v>69</v>
      </c>
      <c r="F20" s="13" t="s">
        <v>70</v>
      </c>
    </row>
    <row r="21" spans="1:6" ht="40.200000000000003" x14ac:dyDescent="0.3">
      <c r="A21" s="16" t="s">
        <v>71</v>
      </c>
      <c r="B21" s="19" t="s">
        <v>72</v>
      </c>
      <c r="C21" s="17" t="s">
        <v>71</v>
      </c>
      <c r="D21" s="27"/>
      <c r="E21" s="18"/>
      <c r="F21" s="18"/>
    </row>
    <row r="22" spans="1:6" ht="43.2" x14ac:dyDescent="0.3">
      <c r="B22" s="15" t="s">
        <v>73</v>
      </c>
      <c r="C22" s="15" t="s">
        <v>74</v>
      </c>
      <c r="D22" s="25" t="s">
        <v>18</v>
      </c>
      <c r="E22" s="13" t="s">
        <v>75</v>
      </c>
      <c r="F22" s="13" t="s">
        <v>76</v>
      </c>
    </row>
    <row r="23" spans="1:6" ht="43.2" x14ac:dyDescent="0.3">
      <c r="B23" s="15" t="s">
        <v>77</v>
      </c>
      <c r="C23" s="15" t="s">
        <v>78</v>
      </c>
      <c r="D23" s="25"/>
      <c r="E23" s="13" t="s">
        <v>79</v>
      </c>
      <c r="F23" s="13" t="s">
        <v>80</v>
      </c>
    </row>
    <row r="24" spans="1:6" ht="43.2" x14ac:dyDescent="0.3">
      <c r="B24" s="15" t="s">
        <v>81</v>
      </c>
      <c r="C24" s="15" t="s">
        <v>82</v>
      </c>
      <c r="D24" s="25"/>
      <c r="E24" s="13" t="s">
        <v>83</v>
      </c>
      <c r="F24" s="13" t="s">
        <v>84</v>
      </c>
    </row>
    <row r="25" spans="1:6" ht="43.2" x14ac:dyDescent="0.3">
      <c r="B25" s="15" t="s">
        <v>85</v>
      </c>
      <c r="C25" s="15" t="s">
        <v>86</v>
      </c>
      <c r="D25" s="25" t="s">
        <v>18</v>
      </c>
      <c r="E25" s="13" t="s">
        <v>87</v>
      </c>
      <c r="F25" s="13" t="s">
        <v>88</v>
      </c>
    </row>
    <row r="26" spans="1:6" ht="345.6" x14ac:dyDescent="0.3">
      <c r="B26" s="15" t="s">
        <v>89</v>
      </c>
      <c r="C26" s="13" t="s">
        <v>71</v>
      </c>
      <c r="D26" s="25" t="s">
        <v>18</v>
      </c>
      <c r="F26" s="13" t="s">
        <v>90</v>
      </c>
    </row>
    <row r="27" spans="1:6" ht="43.2" x14ac:dyDescent="0.3">
      <c r="B27" s="15" t="s">
        <v>91</v>
      </c>
      <c r="C27" s="15" t="s">
        <v>92</v>
      </c>
      <c r="D27" s="25" t="s">
        <v>18</v>
      </c>
      <c r="E27" s="13" t="s">
        <v>38</v>
      </c>
      <c r="F27" s="13" t="s">
        <v>39</v>
      </c>
    </row>
    <row r="28" spans="1:6" x14ac:dyDescent="0.3">
      <c r="B28" s="15"/>
      <c r="C28" s="15"/>
      <c r="D28" s="25"/>
    </row>
  </sheetData>
  <dataValidations count="1">
    <dataValidation type="list" allowBlank="1" sqref="D1:D28">
      <formula1>"DSM IV"</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Sed Disorders ICD 9 10 SCT</vt:lpstr>
      <vt:lpstr>Original Sedative Disorders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Serafina</dc:creator>
  <cp:lastModifiedBy>Serafina</cp:lastModifiedBy>
  <dcterms:created xsi:type="dcterms:W3CDTF">2016-01-25T22:54:07Z</dcterms:created>
  <dcterms:modified xsi:type="dcterms:W3CDTF">2016-04-20T00:42:04Z</dcterms:modified>
</cp:coreProperties>
</file>