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erafina\Dropbox\Projects\SAMHSA Value Set Authority Mapping\Final Documents\Ready for VSAC\Save for developing Sub Disorders map\DONE\"/>
    </mc:Choice>
  </mc:AlternateContent>
  <bookViews>
    <workbookView xWindow="0" yWindow="0" windowWidth="23040" windowHeight="10272"/>
  </bookViews>
  <sheets>
    <sheet name="README" sheetId="4" r:id="rId1"/>
    <sheet name="Hallucinogen Dis ICD 9 10 SCT" sheetId="12" r:id="rId2"/>
    <sheet name="Orig Hallucinogen Disorders " sheetId="14" r:id="rId3"/>
  </sheets>
  <definedNames>
    <definedName name="_xlnm._FilterDatabase" localSheetId="1" hidden="1">'Hallucinogen Dis ICD 9 10 SCT'!$A$1:$G$342</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Serafina</author>
  </authors>
  <commentList>
    <comment ref="F2" authorId="0" shapeId="0">
      <text>
        <r>
          <rPr>
            <b/>
            <sz val="9"/>
            <color indexed="81"/>
            <rFont val="Tahoma"/>
            <family val="2"/>
          </rPr>
          <t>Serafina:</t>
        </r>
        <r>
          <rPr>
            <sz val="9"/>
            <color indexed="81"/>
            <rFont val="Tahoma"/>
            <family val="2"/>
          </rPr>
          <t xml:space="preserve">
Not actually found in map but should be added to all substance abuse value sets</t>
        </r>
      </text>
    </comment>
  </commentList>
</comments>
</file>

<file path=xl/sharedStrings.xml><?xml version="1.0" encoding="utf-8"?>
<sst xmlns="http://schemas.openxmlformats.org/spreadsheetml/2006/main" count="738" uniqueCount="330">
  <si>
    <t>SNOMED CT Concept ID</t>
  </si>
  <si>
    <t>SNOMED CT FSN</t>
  </si>
  <si>
    <t>ICD-10-CM Code</t>
  </si>
  <si>
    <t>ICD-9-CM Code</t>
  </si>
  <si>
    <t>ICD-9-CM Description</t>
  </si>
  <si>
    <t>ICD-10-CM Description</t>
  </si>
  <si>
    <t>Valueset Category Code</t>
  </si>
  <si>
    <t>Worksheet name and color</t>
  </si>
  <si>
    <t xml:space="preserve">Within each worksheet, a number of rows and/or columns have been highlighted.  In addition, there are comments throughout the spreadsheet that should be reviewed as they contain information related to potentiall errors in the baseline date as well as issues about the format of the code in that row that should be carefully reviewed </t>
  </si>
  <si>
    <t>Format issues within cell</t>
  </si>
  <si>
    <t>Format issues within this cell for this code.  Many of these have comments associated as well, and the cells have been specially formatted to display the correct code.  I cannot be sure that this representation will transfer if copy and pasted into some other format, or imported from this spreadsheet.  Recommend that these codes be reviewed manually before importing into VSAC.  (The descriptions can be used for exact search in SCT.)</t>
  </si>
  <si>
    <t>Review for removal</t>
  </si>
  <si>
    <t>These codes should be reviewed for removal from sensitive values data set.  These codes were included based on the SNOMED CT --&gt; ICD-10-CM map, but since there is a many to one mapping between code systems, these individual list of codes (by code system) should be reviewed to remove erroneous and non-sensitive codes.  This review is not exhaustive butat times, I marked codes I thought should be reviewed (for removal).</t>
  </si>
  <si>
    <t>Pathological drug intoxication</t>
  </si>
  <si>
    <t>Drug withdrawal</t>
  </si>
  <si>
    <t>Other specified drug-induced mental disorders</t>
  </si>
  <si>
    <t>Drug-induced delirium</t>
  </si>
  <si>
    <t>Drug-induced mood disorder</t>
  </si>
  <si>
    <t>Drug induced sleep disorders</t>
  </si>
  <si>
    <t>292.89 </t>
  </si>
  <si>
    <t>Drug-induced psychotic disorder with delusions</t>
  </si>
  <si>
    <t>292.11 </t>
  </si>
  <si>
    <t>History of drug abuse (situation)</t>
  </si>
  <si>
    <t>Drug abuse, continuous (disorder)</t>
  </si>
  <si>
    <t xml:space="preserve">This is the Hallucinogen disorders ICD-9 to I worksheet copied from the original spreadsheet (Sensitive Data Values.xlsx)  It was the only data other than the DSM-5 eBook I was initially provided to support the task of mapping codes in DSM-5 (ICD-10-CM) to SNOMED-CT. </t>
  </si>
  <si>
    <t>Hallucinogen Dis ICD 9 10 SCT</t>
  </si>
  <si>
    <t>Taxonomy</t>
  </si>
  <si>
    <t>Label</t>
  </si>
  <si>
    <t>ICD-10-CM Label</t>
  </si>
  <si>
    <t>Hallucinogen Abuse, Dependence, Induced Disorders</t>
  </si>
  <si>
    <t>305</t>
  </si>
  <si>
    <t>Nondependent abuse of drugs</t>
  </si>
  <si>
    <t>305.3</t>
  </si>
  <si>
    <t>Nondependent hallucinogen abuse</t>
  </si>
  <si>
    <t>305.30</t>
  </si>
  <si>
    <t>Hallucinogen Abuse, unspecified</t>
  </si>
  <si>
    <t>DSM IV</t>
  </si>
  <si>
    <t>F16.10</t>
  </si>
  <si>
    <t>Hallucinogen abuse, uncomplicated</t>
  </si>
  <si>
    <t>305.31</t>
  </si>
  <si>
    <t>Hallucinogen abuse-continuous</t>
  </si>
  <si>
    <t>305.32</t>
  </si>
  <si>
    <t>Hallucinogen abuse-episodic</t>
  </si>
  <si>
    <t>305.33</t>
  </si>
  <si>
    <t>Hallucinogen abuse-in remission</t>
  </si>
  <si>
    <t>292.2</t>
  </si>
  <si>
    <t>F19.99</t>
  </si>
  <si>
    <t>Other psychoactive substance use, unspecified with unspecified psychoactive substance-induced disorder</t>
  </si>
  <si>
    <t>304.5</t>
  </si>
  <si>
    <t>Hallucinogen and other psychostimulantt dependence</t>
  </si>
  <si>
    <t>304.50</t>
  </si>
  <si>
    <t>Hallucinogen dependence, unspecified</t>
  </si>
  <si>
    <t>F16.20</t>
  </si>
  <si>
    <t>Hallucinogen dependence, uncomplicated</t>
  </si>
  <si>
    <t>304.51</t>
  </si>
  <si>
    <t>Hallucinogen dependence, continuous</t>
  </si>
  <si>
    <t>304.52</t>
  </si>
  <si>
    <t>Hallucinogen dependence , episodic</t>
  </si>
  <si>
    <t>304.53</t>
  </si>
  <si>
    <t>Hallucinogen dependence, in remission</t>
  </si>
  <si>
    <t>F16.21</t>
  </si>
  <si>
    <t>Drug-induced Mental Disorders</t>
  </si>
  <si>
    <t>292</t>
  </si>
  <si>
    <t>Drug-induced mental disorders</t>
  </si>
  <si>
    <t>292.0</t>
  </si>
  <si>
    <t>F19.939</t>
  </si>
  <si>
    <t>Other psychoactive substance use, unspecified with withdrawal, unspecified</t>
  </si>
  <si>
    <t>292.1</t>
  </si>
  <si>
    <t>Drug-induced psychotic disorders</t>
  </si>
  <si>
    <t>292.11</t>
  </si>
  <si>
    <t>Drug-induced psychotic disorders with delusions</t>
  </si>
  <si>
    <t>F19.950</t>
  </si>
  <si>
    <t>Other psychoactive substance use, unspecified with psychoactive substance-induced psychotic disorder with delusions</t>
  </si>
  <si>
    <t>292.12</t>
  </si>
  <si>
    <t>Drug-induced psychotic disorders with hallucinations</t>
  </si>
  <si>
    <t>F19.951</t>
  </si>
  <si>
    <t>Other psychoactive substance use, unspecified with psychoactive substance-induced psychotic disorder with hallucinations</t>
  </si>
  <si>
    <t>292.8</t>
  </si>
  <si>
    <t>292.81</t>
  </si>
  <si>
    <t>F19.921</t>
  </si>
  <si>
    <t>Other psychoactive substance use, unspecified with intoxication with delirium</t>
  </si>
  <si>
    <t>292.82</t>
  </si>
  <si>
    <t>Drug-induced persisting dementia</t>
  </si>
  <si>
    <t>F19.97</t>
  </si>
  <si>
    <t>Other psychoactive substance use, unspecified with psychoactive substance-induced persisting dementia</t>
  </si>
  <si>
    <t>292.83</t>
  </si>
  <si>
    <t>Drug-induced persisting amnestic disorder</t>
  </si>
  <si>
    <t>F19.96</t>
  </si>
  <si>
    <t>Other psychoactive substance use, unspecified with psychoactive substance-induced persisting amnestic disorder</t>
  </si>
  <si>
    <t>292.84</t>
  </si>
  <si>
    <t>F19.94</t>
  </si>
  <si>
    <t>Other psychoactive substance use, unspecified with psychoactive substance-induced mood disorder</t>
  </si>
  <si>
    <t>292.85</t>
  </si>
  <si>
    <t>F19.182 Other psychoactive substance abuse with psychoactive substance-induced sleep disorder
F19.282 Other psychoactive substance dependence with psychoactive substance-induced sleep disorder
F19.982 Other psychoactive substance use, unspecified with psychoactive substance-induced sleep disorder</t>
  </si>
  <si>
    <t>292.89</t>
  </si>
  <si>
    <t>F16.122 Hallucinogen abuse with intoxication with perceptual disturbance
F16.159 Hallucinogen abuse with hallucinogen-induced psychotic disorder, unspecified
F16.180 Hallucinogen abuse with hallucinogen-induced anxiety disorder
F16.183 Hallucinogen abuse with hallucinogen persisting perception disorder (flashbacks)
F16.188 Hallucinogen abuse with other hallucinogen-induced disorder
F16.259 Hallucinogen dependence with hallucinogen-induced psychotic disorder, unspecified
F16.280 Hallucinogen dependence with hallucinogen-induced anxiety disorder
F16.283 Hallucinogen dependence with hallucinogen persisting perception disorder (flashbacks)
F16.288 Hallucinogen dependence with other hallucinogen-induced disorder
 F16.959 Hallucinogen use, unspecified with hallucinogen-induced psychotic disorder, unspecified
 F16.980 Hallucinogen use, unspecified with hallucinogen-induced anxiety disorder
 F16.983 Hallucinogen use, unspecified with hallucinogen persisting perception disorder (flashbacks)
F16.988 Hallucinogen use, unspecified with other hallucinogen-induced disorder</t>
  </si>
  <si>
    <t>292.9</t>
  </si>
  <si>
    <t>Unspecified drug-induced mental disorders</t>
  </si>
  <si>
    <t>Other psychoactive substance use, unspecified with unspecified psychoactive substance-induced disorde</t>
  </si>
  <si>
    <t>Orig Hallucinogen Disorders</t>
  </si>
  <si>
    <t>F16</t>
  </si>
  <si>
    <t xml:space="preserve">Hallucinogen related disorders </t>
  </si>
  <si>
    <t>Hallucinogen abuse with intoxication with perceptual disturbance</t>
  </si>
  <si>
    <t xml:space="preserve">F16.159 </t>
  </si>
  <si>
    <t>Hallucinogen abuse with hallucinogen-induced psychotic disorder, unspecified</t>
  </si>
  <si>
    <t xml:space="preserve">F16.180 </t>
  </si>
  <si>
    <t>Hallucinogen abuse with hallucinogen-induced anxiety disorder</t>
  </si>
  <si>
    <t xml:space="preserve">F16.183 </t>
  </si>
  <si>
    <t>Hallucinogen abuse with hallucinogen persisting perception disorder (flashbacks)</t>
  </si>
  <si>
    <t xml:space="preserve">F16.188 </t>
  </si>
  <si>
    <t>Hallucinogen abuse with other hallucinogen-induced disorder</t>
  </si>
  <si>
    <t xml:space="preserve">F16.259 </t>
  </si>
  <si>
    <t>Hallucinogen dependence with hallucinogen-induced psychotic disorder, unspecified</t>
  </si>
  <si>
    <t xml:space="preserve">F16.280 </t>
  </si>
  <si>
    <t>Hallucinogen dependence with hallucinogen-induced anxiety disorder</t>
  </si>
  <si>
    <t xml:space="preserve">F16.283 </t>
  </si>
  <si>
    <t>Hallucinogen dependence with hallucinogen persisting perception disorder (flashbacks)</t>
  </si>
  <si>
    <t xml:space="preserve">F16.288 </t>
  </si>
  <si>
    <t>Hallucinogen dependence with other hallucinogen-induced disorder</t>
  </si>
  <si>
    <t>Hallucinogen use, unspecified with hallucinogen-induced psychotic disorder, unspecified</t>
  </si>
  <si>
    <t xml:space="preserve">F16.980 </t>
  </si>
  <si>
    <t>Hallucinogen use, unspecified with hallucinogen-induced anxiety disorder</t>
  </si>
  <si>
    <t xml:space="preserve">F16.983 </t>
  </si>
  <si>
    <t>Hallucinogen use, unspecified with hallucinogen persisting perception disorder (flashbacks)</t>
  </si>
  <si>
    <t xml:space="preserve">F16.988 </t>
  </si>
  <si>
    <t>Hallucinogen use, unspecified with other hallucinogen-induced disorder</t>
  </si>
  <si>
    <t>305.30 </t>
  </si>
  <si>
    <t>Hallucinogen abuse, unspecified</t>
  </si>
  <si>
    <t>305.31 </t>
  </si>
  <si>
    <t>Hallucinogen abuse, continuous</t>
  </si>
  <si>
    <t>305.32 </t>
  </si>
  <si>
    <t>Hallucinogen abuse, episodic</t>
  </si>
  <si>
    <t>305.33 </t>
  </si>
  <si>
    <t>Hallucinogen abuse, in remission</t>
  </si>
  <si>
    <t>304.50 </t>
  </si>
  <si>
    <t>304.51 </t>
  </si>
  <si>
    <t>304.52 </t>
  </si>
  <si>
    <t>Hallucinogen dependence, episodic</t>
  </si>
  <si>
    <t>304.53 </t>
  </si>
  <si>
    <t>Phencyclidine abuse (disorder)</t>
  </si>
  <si>
    <t>Hallucinogen abuse (disorder)</t>
  </si>
  <si>
    <t>Nondependent hallucinogen abuse, continuous (disorder)</t>
  </si>
  <si>
    <t>Nondependent hallucinogen abuse, episodic (disorder)</t>
  </si>
  <si>
    <t>Nondependent hallucinogen abuse in remission (disorder)</t>
  </si>
  <si>
    <t>Nondependent hallucinogen abuse (disorder)</t>
  </si>
  <si>
    <t>Episodic phencyclidine abuse (disorder)</t>
  </si>
  <si>
    <t>History of hallucinogen abuse (situation)</t>
  </si>
  <si>
    <t>Finding relating to drug misuse behavior (finding)</t>
  </si>
  <si>
    <t>F16.122</t>
  </si>
  <si>
    <t>Hallucinogen dependence (disorder)</t>
  </si>
  <si>
    <t>Hallucinogen dependence, continuous (disorder)</t>
  </si>
  <si>
    <t>Hallucinogen dependence, episodic (disorder)</t>
  </si>
  <si>
    <t>Lysergic acid diethylamide dependence (disorder)</t>
  </si>
  <si>
    <t>Mescaline dependence (disorder)</t>
  </si>
  <si>
    <t>Hallucinogen dependence in remission (disorder)</t>
  </si>
  <si>
    <t>Organic delusional disorder (disorder)</t>
  </si>
  <si>
    <t>Psychoactive substance-induced organic delusional disorder (disorder)</t>
  </si>
  <si>
    <t>Drug-induced delusional disorder (disorder)</t>
  </si>
  <si>
    <t>Phencyclidine psychosis (disorder)</t>
  </si>
  <si>
    <t>F16.950</t>
  </si>
  <si>
    <t>Hallucinogen use, unspecified with hallucinogen-induced psychotic disorder with delusions</t>
  </si>
  <si>
    <t>Hallucinogen delusional disorder (disorder)</t>
  </si>
  <si>
    <t>F16.959</t>
  </si>
  <si>
    <t>Hallucinogen-induced anxiety disorder (disorder)</t>
  </si>
  <si>
    <t>Organic anxiety disorder (disorder)</t>
  </si>
  <si>
    <t>Psychoactive substance-induced organic anxiety disorder (disorder)</t>
  </si>
  <si>
    <t>Phencyclidine-induced anxiety disorder (disorder)</t>
  </si>
  <si>
    <t>Flashbacks (disorder)</t>
  </si>
  <si>
    <t>Long duration flashbacks (disorder)</t>
  </si>
  <si>
    <t>Episodic flashbacks (disorder)</t>
  </si>
  <si>
    <t>Short duration flashbacks (disorder)</t>
  </si>
  <si>
    <t>Duplicative flashbacks (disorder)</t>
  </si>
  <si>
    <t>Hallucinogen-induced organic mental disorder (disorder)</t>
  </si>
  <si>
    <t>ETH</t>
  </si>
  <si>
    <t>No corresponding code</t>
  </si>
  <si>
    <t xml:space="preserve">Not every mapping is completely accurate, but I attempted to correlate the codes as best as possible.  The ultimate goal was to ensure adequate coverage for the sensitive concept in ID-10-CM and SNOMED CT (and ICD-9-CM as thoroughly as time permitted).  The worksheets will be used to create the individual code system-based value sets to be loaded into the VSAC.  </t>
  </si>
  <si>
    <t>NOTE:</t>
  </si>
  <si>
    <t>There is the opportunity to enhance the quality of this draft set of mapped values by:
#1) reviewing the map and list of codes to ensure that inappropriate (not sensitive) codes are not included in the sensitive values data sets to be loaded into VSAC.
#2) expand the FEi baseline data based on new approach that includes selecting all (relevant) codes from ICD-10-CM chapters prior to mapping to SNOMED CT (using reverse mapping approach) and loading into VSAC in order to provide more complete and consistent coverage for data segmentation for privacy.</t>
  </si>
  <si>
    <t>Hallucinogen abuse with intoxication, uncomplicated</t>
  </si>
  <si>
    <t>Hallucinogen abuse with intoxication with delirium</t>
  </si>
  <si>
    <t>Hallucinogen abuse with intoxication, unspecified</t>
  </si>
  <si>
    <t>Hallucinogen abuse with hallucinogen-induced mood disorder</t>
  </si>
  <si>
    <t>Hallucinogen abuse with hallucinogen-induced psychotic disorder with delusions</t>
  </si>
  <si>
    <t>Hallucinogen abuse with hallucinogen-induced psychotic disorder with hallucinations</t>
  </si>
  <si>
    <t>Hallucinogen abuse with unspecified hallucinogen-induced disorder</t>
  </si>
  <si>
    <t>Hallucinogen dependence with intoxication, uncomplicated</t>
  </si>
  <si>
    <t>Hallucinogen dependence with intoxication with delirium</t>
  </si>
  <si>
    <t>Hallucinogen dependence with intoxication, unspecified</t>
  </si>
  <si>
    <t>Hallucinogen dependence with hallucinogen-induced mood disorder</t>
  </si>
  <si>
    <t>Hallucinogen dependence with hallucinogen-induced psychotic disorder with delusions</t>
  </si>
  <si>
    <t>Hallucinogen dependence with hallucinogen-induced psychotic disorder with hallucinations</t>
  </si>
  <si>
    <t>Hallucinogen dependence with unspecified hallucinogen-induced disorder</t>
  </si>
  <si>
    <t>Hallucinogen use, unspecified, uncomplicated</t>
  </si>
  <si>
    <t>Hallucinogen use, unspecified with intoxication, uncomplicated</t>
  </si>
  <si>
    <t>Hallucinogen use, unspecified with intoxication with delirium</t>
  </si>
  <si>
    <t>Hallucinogen use, unspecified with intoxication, unspecified</t>
  </si>
  <si>
    <t>Hallucinogen use, unspecified with hallucinogen-induced mood disorder</t>
  </si>
  <si>
    <t>Hallucinogen use, unspecified with hallucinogen-induced psychotic disorder with hallucinations</t>
  </si>
  <si>
    <t>Hallucinogen use, unspecified with unspecified hallucinogen-induced disorder</t>
  </si>
  <si>
    <t>F16.120</t>
  </si>
  <si>
    <t>F16.121</t>
  </si>
  <si>
    <t>F16.129</t>
  </si>
  <si>
    <t>F16.14</t>
  </si>
  <si>
    <t>F16.150</t>
  </si>
  <si>
    <t>F16.151</t>
  </si>
  <si>
    <t>F16.19</t>
  </si>
  <si>
    <t>F16.220</t>
  </si>
  <si>
    <t>F16.221</t>
  </si>
  <si>
    <t>F16.229</t>
  </si>
  <si>
    <t>F16.24</t>
  </si>
  <si>
    <t>F16.250</t>
  </si>
  <si>
    <t>F16.251</t>
  </si>
  <si>
    <t>F16.29</t>
  </si>
  <si>
    <t>F16.90</t>
  </si>
  <si>
    <t>F16.920</t>
  </si>
  <si>
    <t>F16.921</t>
  </si>
  <si>
    <t>F16.929</t>
  </si>
  <si>
    <t>F16.94</t>
  </si>
  <si>
    <t>F16.951</t>
  </si>
  <si>
    <t>F16.99</t>
  </si>
  <si>
    <t>292.81 </t>
  </si>
  <si>
    <t>292.2 </t>
  </si>
  <si>
    <t>292.84 </t>
  </si>
  <si>
    <t>292.12 </t>
  </si>
  <si>
    <t>Drug-induced psychotic disorder with hallucinations</t>
  </si>
  <si>
    <t>292.9 </t>
  </si>
  <si>
    <t>Unspecified drug-induced mental disorder</t>
  </si>
  <si>
    <t>Arylcyclohexylamine-induced organic mental disorder (disorder)</t>
  </si>
  <si>
    <t>Phencyclidine-related disorder (disorder)</t>
  </si>
  <si>
    <t>Novel psychoactive substance misuse (disorder)</t>
  </si>
  <si>
    <t>Hallucinogen intoxication delirium (disorder)</t>
  </si>
  <si>
    <t>Hallucinogen hallucinosis (disorder)</t>
  </si>
  <si>
    <t>Poisoning caused by psychodysleptic (disorder)</t>
  </si>
  <si>
    <t>Drug-induced hallucinosis (disorder)</t>
  </si>
  <si>
    <t>Hallucinogen intoxication (disorder)</t>
  </si>
  <si>
    <t>Hallucinogen mood disorder (disorder)</t>
  </si>
  <si>
    <t>Overdose of hallucinogenic drug (disorder)</t>
  </si>
  <si>
    <t>Adverse reaction caused by hallucinogen (disorder)</t>
  </si>
  <si>
    <t>Accidental poisoning caused by hallucinogens (disorder)</t>
  </si>
  <si>
    <t>Hypnotic or anxiolytic dependence, episodic (disorder)</t>
  </si>
  <si>
    <t>Hypnotic or anxiolytic dependence, continuous (disorder)</t>
  </si>
  <si>
    <t>Hypnotic or anxiolytic dependence, in remission (disorder)</t>
  </si>
  <si>
    <t>713775002 </t>
  </si>
  <si>
    <t>Poisoning by unspecified psychodysleptics [hallucinogens], accidental (unintentional), episode of care unspecified</t>
  </si>
  <si>
    <t>T40.901</t>
  </si>
  <si>
    <t>T40.901A</t>
  </si>
  <si>
    <t>T40.901D</t>
  </si>
  <si>
    <t>T40.901S</t>
  </si>
  <si>
    <t>Poisoning by unspecified psychodysleptics [hallucinogens], accidental (unintentional), initial episode</t>
  </si>
  <si>
    <t>Poisoning by unspecified psychodysleptics [hallucinogens], accidental (unintentional), sequela</t>
  </si>
  <si>
    <t>Poisoning by psychodysleptics (hallucinogens)</t>
  </si>
  <si>
    <t>E854.1</t>
  </si>
  <si>
    <t>Accidental poisoning by psychodysleptics [hallucinogens]</t>
  </si>
  <si>
    <t>V58.89 </t>
  </si>
  <si>
    <t>Other specified aftercare</t>
  </si>
  <si>
    <t>E929.2</t>
  </si>
  <si>
    <t>Late effects of accidental poisoning</t>
  </si>
  <si>
    <t>Late effect of poisoning due to drug, medicinal or biological substance</t>
  </si>
  <si>
    <t>Poisoning by other psychodysleptics [hallucinogens], accidental (unintentional), episode of care unspecified</t>
  </si>
  <si>
    <t>Poisoning by cannabis (derivatives), accidental (unintentional), episode of care unspecified</t>
  </si>
  <si>
    <t>T40.991</t>
  </si>
  <si>
    <t>T40.991A</t>
  </si>
  <si>
    <t>T40.991D</t>
  </si>
  <si>
    <t>T40.991S</t>
  </si>
  <si>
    <t>Poisoning by other psychodysleptics [hallucinogens], accidental (unintentional), initial encounter</t>
  </si>
  <si>
    <t>Poisoning by unspecified psychodysleptics [hallucinogens], accidental (unintentional), initial encounter</t>
  </si>
  <si>
    <t>Poisoning by unspecified psychodysleptics [hallucinogens], accidental (unintentional), subsequent encounter</t>
  </si>
  <si>
    <t>Poisoning by other psychodysleptics [hallucinogens], accidental (unintentional), sunsequent encounter</t>
  </si>
  <si>
    <t>Poisoning by other psychodysleptics [hallucinogens], accidental (unintentional), sequela</t>
  </si>
  <si>
    <t>T40.7X1</t>
  </si>
  <si>
    <t>T40.7X1A</t>
  </si>
  <si>
    <t>T40.7X1D</t>
  </si>
  <si>
    <t>T40.7X1S</t>
  </si>
  <si>
    <t>Poisoning by cannabis (derivatives), accidental (unintentional), initial encounter</t>
  </si>
  <si>
    <t>Poisoning by cannabis (derivatives), accidental (unintentional), subsequent encounter</t>
  </si>
  <si>
    <t>Poisoning by cannabis (derivatives), accidental (unintentional), sequela</t>
  </si>
  <si>
    <t>Adverse effect of cannabis (derivatives), episode of care unspecified</t>
  </si>
  <si>
    <t>T40.7X5</t>
  </si>
  <si>
    <t>Poisoning by lysergide [LSD], accidental (unintentional), episode of care unspecified</t>
  </si>
  <si>
    <t>Adverse effect of other psychodysleptics [hallucinogens], episode of care unspecified</t>
  </si>
  <si>
    <t>Adverse effect of unspecified psychodysleptics [hallucinogens], episode of care unspecified</t>
  </si>
  <si>
    <t>T40.905</t>
  </si>
  <si>
    <t>T40.8X1</t>
  </si>
  <si>
    <t>T40.995</t>
  </si>
  <si>
    <t>T40.7X5A</t>
  </si>
  <si>
    <t>T40.7X5D</t>
  </si>
  <si>
    <t>T40.7X5S</t>
  </si>
  <si>
    <t>T40.8X1A</t>
  </si>
  <si>
    <t>T40.8X1D</t>
  </si>
  <si>
    <t>T40.8X1S</t>
  </si>
  <si>
    <t>T40.995A</t>
  </si>
  <si>
    <t>T40.995D</t>
  </si>
  <si>
    <t>T40.995S</t>
  </si>
  <si>
    <t>T40.905A</t>
  </si>
  <si>
    <t>T40.905D</t>
  </si>
  <si>
    <t>T40.905S</t>
  </si>
  <si>
    <t>Late effect of adverse effect of drug, medicinal or biological substance</t>
  </si>
  <si>
    <t>E939.6</t>
  </si>
  <si>
    <t>Psychodysleptics [hallucinogens] causing adverse effects in therapeutic use</t>
  </si>
  <si>
    <t xml:space="preserve">995.29 
</t>
  </si>
  <si>
    <t>Unspecified adverse effect of other drug, medicinal and biological substance</t>
  </si>
  <si>
    <t>Adverse effect of cannabis (derivatives), initial encounter</t>
  </si>
  <si>
    <t>Adverse effect of cannabis (derivatives), subsequent encounter</t>
  </si>
  <si>
    <t>Adverse effect of cannabis (derivatives), sequela</t>
  </si>
  <si>
    <t>Poisoning by lysergide [LSD], accidental (unintentional), initial encounter</t>
  </si>
  <si>
    <t>Poisoning by lysergide [LSD], accidental (unintentional), subsequent encounter</t>
  </si>
  <si>
    <t>Poisoning by lysergide [LSD], accidental (unintentional), sequela</t>
  </si>
  <si>
    <t>995.29 </t>
  </si>
  <si>
    <t>909.5 </t>
  </si>
  <si>
    <t>Adverse effect of other psychodysleptics [hallucinogens], initial encounter</t>
  </si>
  <si>
    <t>Adverse effect of other psychodysleptics [hallucinogens], subsequent encounter</t>
  </si>
  <si>
    <t>Adverse effect of other psychodysleptics [hallucinogens], sequela</t>
  </si>
  <si>
    <t>Adverse effect of unspecified psychodysleptics [hallucinogens], initial encounter</t>
  </si>
  <si>
    <t>Adverse effect of unspecified psychodysleptics [hallucinogens], subsequent encounter</t>
  </si>
  <si>
    <t>Adverse effect of unspecified psychodysleptics [hallucinogens], sequela</t>
  </si>
  <si>
    <t>Poisoning by cannabis derivative (disorder)</t>
  </si>
  <si>
    <t>Cannabis intoxication (disorder)</t>
  </si>
  <si>
    <t>Accidental poisoning by hallucinogens (disorder)</t>
  </si>
  <si>
    <t>Accidental poisoning by cannabis derivatives (disorder)</t>
  </si>
  <si>
    <t>Nabilone poisoning (disorder)</t>
  </si>
  <si>
    <t>Accidental nabilone poisoning (disorder)</t>
  </si>
  <si>
    <t>Accidental cannabis poisoning (disorder)</t>
  </si>
  <si>
    <t>Cannabis overdose (disorder)</t>
  </si>
  <si>
    <t>Accidental cannabis overdose (disorder)</t>
  </si>
  <si>
    <t>Poisoning by lysergide (disorder)</t>
  </si>
  <si>
    <t>Adverse reaction to hallucinogen (disorder)</t>
  </si>
  <si>
    <t>Adverse reaction to lysergide (disorder)</t>
  </si>
  <si>
    <t>Overdose of lysergic acid (disorder)</t>
  </si>
  <si>
    <t>Accidental overdose by lysergic acid (disorder)</t>
  </si>
  <si>
    <r>
      <t xml:space="preserve">This worksheet contains one row for each diagnosis concept ICD-10-CM code in Chapter F16 (Hallucinogen related disorders) mapped to ICD-9-CM and SNOMED CT.  The map contains all of the FEi baseline data in additions to the additional coverage provided by the F16 chapter.   Codes not found in FEi baseline data are in rows where </t>
    </r>
    <r>
      <rPr>
        <i/>
        <sz val="11"/>
        <color theme="1"/>
        <rFont val="Calibri"/>
        <family val="2"/>
        <scheme val="minor"/>
      </rPr>
      <t>Valueset Category Code</t>
    </r>
    <r>
      <rPr>
        <sz val="11"/>
        <color theme="1"/>
        <rFont val="Calibri"/>
        <family val="2"/>
        <scheme val="minor"/>
      </rPr>
      <t xml:space="preserve"> are missing.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</si>
</sst>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1"/>
      <color theme="1"/>
      <name val="Calibri"/>
      <family val="2"/>
      <scheme val="minor"/>
    </font>
    <font>
      <b/>
      <sz val="11"/>
      <color theme="1"/>
      <name val="Calibri"/>
      <family val="2"/>
      <scheme val="minor"/>
    </font>
    <font>
      <sz val="11"/>
      <color rgb="FF000000"/>
      <name val="Calibri"/>
      <family val="2"/>
      <scheme val="minor"/>
    </font>
    <font>
      <i/>
      <sz val="11"/>
      <color theme="1"/>
      <name val="Calibri"/>
      <family val="2"/>
      <scheme val="minor"/>
    </font>
    <font>
      <b/>
      <sz val="14"/>
      <color theme="1"/>
      <name val="Calibri"/>
      <family val="2"/>
      <scheme val="minor"/>
    </font>
    <font>
      <sz val="11"/>
      <name val="Calibri"/>
      <family val="2"/>
      <scheme val="minor"/>
    </font>
    <font>
      <sz val="11"/>
      <color rgb="FF333333"/>
      <name val="Calibri"/>
      <family val="2"/>
      <scheme val="minor"/>
    </font>
    <font>
      <b/>
      <sz val="12"/>
      <color rgb="FF000000"/>
      <name val="Arial"/>
      <family val="2"/>
    </font>
    <font>
      <b/>
      <sz val="8"/>
      <color rgb="FF000000"/>
      <name val="Arial"/>
      <family val="2"/>
    </font>
    <font>
      <b/>
      <sz val="10"/>
      <color rgb="FF000000"/>
      <name val="Arial"/>
      <family val="2"/>
    </font>
    <font>
      <sz val="8"/>
      <color rgb="FF000000"/>
      <name val="Arial"/>
      <family val="2"/>
    </font>
    <font>
      <sz val="10"/>
      <color rgb="FFEA9999"/>
      <name val="Arial"/>
      <family val="2"/>
    </font>
    <font>
      <sz val="8"/>
      <color rgb="FFEA9999"/>
      <name val="Arial"/>
      <family val="2"/>
    </font>
    <font>
      <sz val="10"/>
      <color rgb="FFF9CB9C"/>
      <name val="Arial"/>
      <family val="2"/>
    </font>
    <font>
      <sz val="9"/>
      <color indexed="81"/>
      <name val="Tahoma"/>
      <family val="2"/>
    </font>
    <font>
      <b/>
      <sz val="9"/>
      <color indexed="81"/>
      <name val="Tahoma"/>
      <family val="2"/>
    </font>
    <font>
      <b/>
      <sz val="14"/>
      <name val="Calibri"/>
      <family val="2"/>
      <scheme val="minor"/>
    </font>
    <font>
      <sz val="14"/>
      <color theme="1"/>
      <name val="Calibri"/>
      <family val="2"/>
      <scheme val="minor"/>
    </font>
    <font>
      <b/>
      <sz val="14"/>
      <color rgb="FF000000"/>
      <name val="Calibri"/>
      <family val="2"/>
      <scheme val="minor"/>
    </font>
    <font>
      <sz val="11"/>
      <color rgb="FF333333"/>
      <name val="Calibri"/>
      <family val="2"/>
      <scheme val="minor"/>
    </font>
    <font>
      <sz val="10"/>
      <color rgb="FF333333"/>
      <name val="Calibri"/>
      <family val="2"/>
      <scheme val="minor"/>
    </font>
  </fonts>
  <fills count="15">
    <fill>
      <patternFill patternType="none"/>
    </fill>
    <fill>
      <patternFill patternType="gray125"/>
    </fill>
    <fill>
      <patternFill patternType="solid">
        <fgColor theme="4" tint="0.39997558519241921"/>
        <bgColor rgb="FF4A86E8"/>
      </patternFill>
    </fill>
    <fill>
      <patternFill patternType="solid">
        <fgColor rgb="FFFFFF00"/>
        <bgColor indexed="64"/>
      </patternFill>
    </fill>
    <fill>
      <patternFill patternType="solid">
        <fgColor rgb="FFFFF2CC"/>
        <bgColor indexed="64"/>
      </patternFill>
    </fill>
    <fill>
      <patternFill patternType="solid">
        <fgColor rgb="FF9BC2E6"/>
        <bgColor rgb="FF4A86E8"/>
      </patternFill>
    </fill>
    <fill>
      <patternFill patternType="solid">
        <fgColor rgb="FF9BC2E6"/>
        <bgColor indexed="64"/>
      </patternFill>
    </fill>
    <fill>
      <patternFill patternType="solid">
        <fgColor rgb="FF00B0F0"/>
        <bgColor indexed="64"/>
      </patternFill>
    </fill>
    <fill>
      <patternFill patternType="solid">
        <fgColor rgb="FFFFFFFF"/>
        <bgColor indexed="64"/>
      </patternFill>
    </fill>
    <fill>
      <patternFill patternType="solid">
        <fgColor rgb="FFC9DAF8"/>
        <bgColor rgb="FFC9DAF8"/>
      </patternFill>
    </fill>
    <fill>
      <patternFill patternType="solid">
        <fgColor rgb="FFFFE599"/>
        <bgColor rgb="FFFFE599"/>
      </patternFill>
    </fill>
    <fill>
      <patternFill patternType="solid">
        <fgColor rgb="FFD9D9D9"/>
        <bgColor rgb="FFD9D9D9"/>
      </patternFill>
    </fill>
    <fill>
      <patternFill patternType="solid">
        <fgColor rgb="FFFFF2CC"/>
        <bgColor rgb="FFFFF2CC"/>
      </patternFill>
    </fill>
    <fill>
      <patternFill patternType="solid">
        <fgColor theme="9" tint="0.59999389629810485"/>
        <bgColor indexed="64"/>
      </patternFill>
    </fill>
    <fill>
      <patternFill patternType="solid">
        <fgColor theme="0" tint="-4.9989318521683403E-2"/>
        <bgColor indexed="64"/>
      </patternFill>
    </fill>
  </fills>
  <borders count="9">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theme="0" tint="-0.249977111117893"/>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rgb="FF505050"/>
      </left>
      <right/>
      <top style="medium">
        <color rgb="FF505050"/>
      </top>
      <bottom style="medium">
        <color rgb="FF505050"/>
      </bottom>
      <diagonal/>
    </border>
    <border>
      <left/>
      <right style="medium">
        <color rgb="FF505050"/>
      </right>
      <top style="medium">
        <color rgb="FF505050"/>
      </top>
      <bottom style="medium">
        <color rgb="FF505050"/>
      </bottom>
      <diagonal/>
    </border>
  </borders>
  <cellStyleXfs count="1">
    <xf numFmtId="0" fontId="0" fillId="0" borderId="0"/>
  </cellStyleXfs>
  <cellXfs count="88">
    <xf numFmtId="0" fontId="0" fillId="0" borderId="0" xfId="0"/>
    <xf numFmtId="0" fontId="0" fillId="0" borderId="0" xfId="0" applyFont="1" applyAlignment="1">
      <alignment vertical="top"/>
    </xf>
    <xf numFmtId="0" fontId="0" fillId="0" borderId="0" xfId="0" applyAlignment="1">
      <alignment vertical="top"/>
    </xf>
    <xf numFmtId="0" fontId="0" fillId="0" borderId="3" xfId="0" applyFont="1" applyBorder="1" applyAlignment="1">
      <alignment vertical="center" wrapText="1"/>
    </xf>
    <xf numFmtId="0" fontId="0" fillId="0" borderId="0" xfId="0" applyFont="1" applyBorder="1" applyAlignment="1">
      <alignment vertical="center" wrapText="1"/>
    </xf>
    <xf numFmtId="0" fontId="0" fillId="0" borderId="0" xfId="0" applyFont="1" applyAlignment="1">
      <alignment vertical="center"/>
    </xf>
    <xf numFmtId="0" fontId="0" fillId="3" borderId="0" xfId="0" applyFont="1" applyFill="1" applyAlignment="1">
      <alignment vertical="center"/>
    </xf>
    <xf numFmtId="0" fontId="0" fillId="0" borderId="0" xfId="0" applyAlignment="1">
      <alignment vertical="center"/>
    </xf>
    <xf numFmtId="0" fontId="0" fillId="0" borderId="0" xfId="0" applyFont="1" applyBorder="1" applyAlignment="1">
      <alignment vertical="center"/>
    </xf>
    <xf numFmtId="0" fontId="0" fillId="0" borderId="0" xfId="0" applyFont="1" applyAlignment="1">
      <alignment horizontal="center" vertical="top"/>
    </xf>
    <xf numFmtId="0" fontId="0" fillId="0" borderId="0" xfId="0" applyFont="1" applyAlignment="1">
      <alignment horizontal="center" vertical="center"/>
    </xf>
    <xf numFmtId="0" fontId="0" fillId="0" borderId="0" xfId="0" applyFont="1" applyFill="1" applyAlignment="1">
      <alignment vertical="center"/>
    </xf>
    <xf numFmtId="0" fontId="0" fillId="0" borderId="0" xfId="0" applyFont="1" applyAlignment="1">
      <alignment horizontal="left" vertical="center"/>
    </xf>
    <xf numFmtId="0" fontId="1" fillId="0" borderId="0" xfId="0" applyFont="1" applyAlignment="1">
      <alignment vertical="top" wrapText="1"/>
    </xf>
    <xf numFmtId="0" fontId="0" fillId="0" borderId="0" xfId="0" applyFont="1" applyAlignment="1">
      <alignment vertical="top" wrapText="1"/>
    </xf>
    <xf numFmtId="0" fontId="7" fillId="9" borderId="0" xfId="0" applyFont="1" applyFill="1" applyBorder="1" applyAlignment="1">
      <alignment horizontal="center" vertical="center" wrapText="1"/>
    </xf>
    <xf numFmtId="49" fontId="7" fillId="9" borderId="0" xfId="0" applyNumberFormat="1" applyFont="1" applyFill="1" applyBorder="1" applyAlignment="1">
      <alignment horizontal="center" vertical="center" wrapText="1"/>
    </xf>
    <xf numFmtId="0" fontId="8" fillId="9" borderId="0" xfId="0" applyFont="1" applyFill="1" applyBorder="1" applyAlignment="1">
      <alignment horizontal="center" vertical="center" wrapText="1"/>
    </xf>
    <xf numFmtId="0" fontId="0" fillId="0" borderId="0" xfId="0" applyFont="1" applyAlignment="1">
      <alignment wrapText="1"/>
    </xf>
    <xf numFmtId="0" fontId="9" fillId="0" borderId="0" xfId="0" applyFont="1" applyAlignment="1">
      <alignment wrapText="1"/>
    </xf>
    <xf numFmtId="49" fontId="0" fillId="0" borderId="0" xfId="0" applyNumberFormat="1" applyFont="1" applyAlignment="1">
      <alignment wrapText="1"/>
    </xf>
    <xf numFmtId="0" fontId="10" fillId="0" borderId="0" xfId="0" applyFont="1" applyAlignment="1">
      <alignment wrapText="1"/>
    </xf>
    <xf numFmtId="0" fontId="11" fillId="10" borderId="0" xfId="0" applyFont="1" applyFill="1" applyBorder="1" applyAlignment="1">
      <alignment wrapText="1"/>
    </xf>
    <xf numFmtId="49" fontId="11" fillId="10" borderId="0" xfId="0" applyNumberFormat="1" applyFont="1" applyFill="1" applyBorder="1" applyAlignment="1">
      <alignment wrapText="1"/>
    </xf>
    <xf numFmtId="0" fontId="12" fillId="10" borderId="0" xfId="0" applyFont="1" applyFill="1" applyBorder="1" applyAlignment="1">
      <alignment wrapText="1"/>
    </xf>
    <xf numFmtId="0" fontId="0" fillId="11" borderId="0" xfId="0" applyFont="1" applyFill="1" applyBorder="1" applyAlignment="1">
      <alignment wrapText="1"/>
    </xf>
    <xf numFmtId="49" fontId="0" fillId="11" borderId="0" xfId="0" applyNumberFormat="1" applyFont="1" applyFill="1" applyBorder="1" applyAlignment="1">
      <alignment wrapText="1"/>
    </xf>
    <xf numFmtId="0" fontId="10" fillId="11" borderId="0" xfId="0" applyFont="1" applyFill="1" applyBorder="1" applyAlignment="1">
      <alignment wrapText="1"/>
    </xf>
    <xf numFmtId="0" fontId="10" fillId="10" borderId="0" xfId="0" applyFont="1" applyFill="1" applyBorder="1" applyAlignment="1">
      <alignment wrapText="1"/>
    </xf>
    <xf numFmtId="0" fontId="0" fillId="10" borderId="0" xfId="0" applyFont="1" applyFill="1" applyBorder="1" applyAlignment="1">
      <alignment wrapText="1"/>
    </xf>
    <xf numFmtId="0" fontId="0" fillId="12" borderId="0" xfId="0" applyFont="1" applyFill="1" applyBorder="1" applyAlignment="1">
      <alignment wrapText="1"/>
    </xf>
    <xf numFmtId="49" fontId="0" fillId="12" borderId="0" xfId="0" applyNumberFormat="1" applyFont="1" applyFill="1" applyBorder="1" applyAlignment="1">
      <alignment wrapText="1"/>
    </xf>
    <xf numFmtId="0" fontId="10" fillId="12" borderId="0" xfId="0" applyFont="1" applyFill="1" applyBorder="1" applyAlignment="1">
      <alignment wrapText="1"/>
    </xf>
    <xf numFmtId="49" fontId="13" fillId="10" borderId="0" xfId="0" applyNumberFormat="1" applyFont="1" applyFill="1" applyBorder="1" applyAlignment="1">
      <alignment wrapText="1"/>
    </xf>
    <xf numFmtId="0" fontId="4" fillId="14" borderId="2" xfId="0" applyFont="1" applyFill="1" applyBorder="1" applyAlignment="1">
      <alignment horizontal="center" vertical="center"/>
    </xf>
    <xf numFmtId="0" fontId="0" fillId="0" borderId="3" xfId="0" applyFont="1" applyFill="1" applyBorder="1" applyAlignment="1">
      <alignment vertical="center" wrapText="1"/>
    </xf>
    <xf numFmtId="0" fontId="4" fillId="0" borderId="0" xfId="0" applyFont="1" applyAlignment="1">
      <alignment vertical="top"/>
    </xf>
    <xf numFmtId="0" fontId="0" fillId="13" borderId="3" xfId="0" applyFont="1" applyFill="1" applyBorder="1" applyAlignment="1">
      <alignment vertical="center" wrapText="1"/>
    </xf>
    <xf numFmtId="0" fontId="16" fillId="7" borderId="1" xfId="0" applyFont="1" applyFill="1" applyBorder="1" applyAlignment="1">
      <alignment horizontal="center" vertical="center" wrapText="1"/>
    </xf>
    <xf numFmtId="0" fontId="17" fillId="0" borderId="0" xfId="0" applyFont="1" applyAlignment="1">
      <alignment horizontal="center" vertical="top" wrapText="1"/>
    </xf>
    <xf numFmtId="0" fontId="4" fillId="13" borderId="2"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2" fillId="8" borderId="6" xfId="0" applyFont="1" applyFill="1" applyBorder="1" applyAlignment="1">
      <alignment horizontal="center" vertical="top" wrapText="1"/>
    </xf>
    <xf numFmtId="0" fontId="2" fillId="8" borderId="6" xfId="0" applyFont="1" applyFill="1" applyBorder="1" applyAlignment="1">
      <alignment horizontal="left" vertical="top"/>
    </xf>
    <xf numFmtId="0" fontId="2" fillId="8" borderId="6" xfId="0" applyFont="1" applyFill="1" applyBorder="1" applyAlignment="1">
      <alignment horizontal="left" vertical="top" wrapText="1"/>
    </xf>
    <xf numFmtId="0" fontId="2" fillId="8" borderId="6" xfId="0" applyFont="1" applyFill="1" applyBorder="1" applyAlignment="1">
      <alignment horizontal="center" vertical="top"/>
    </xf>
    <xf numFmtId="0" fontId="0" fillId="0" borderId="6" xfId="0" applyFont="1" applyBorder="1" applyAlignment="1">
      <alignment horizontal="left" vertical="top"/>
    </xf>
    <xf numFmtId="0" fontId="0" fillId="0" borderId="6" xfId="0" applyBorder="1" applyAlignment="1">
      <alignment horizontal="center" vertical="top"/>
    </xf>
    <xf numFmtId="0" fontId="0" fillId="0" borderId="6" xfId="0" applyFont="1" applyBorder="1" applyAlignment="1">
      <alignment horizontal="center" vertical="top"/>
    </xf>
    <xf numFmtId="0" fontId="0" fillId="0" borderId="6" xfId="0" applyFont="1" applyBorder="1" applyAlignment="1">
      <alignment vertical="top"/>
    </xf>
    <xf numFmtId="0" fontId="18" fillId="5" borderId="6" xfId="0" applyFont="1" applyFill="1" applyBorder="1" applyAlignment="1">
      <alignment horizontal="center"/>
    </xf>
    <xf numFmtId="0" fontId="4" fillId="6" borderId="6" xfId="0" applyFont="1" applyFill="1" applyBorder="1" applyAlignment="1">
      <alignment horizontal="left"/>
    </xf>
    <xf numFmtId="0" fontId="18" fillId="5" borderId="6" xfId="0" applyFont="1" applyFill="1" applyBorder="1" applyAlignment="1">
      <alignment horizontal="left"/>
    </xf>
    <xf numFmtId="0" fontId="0" fillId="0" borderId="6" xfId="0" applyBorder="1" applyAlignment="1">
      <alignment vertical="top"/>
    </xf>
    <xf numFmtId="0" fontId="0" fillId="0" borderId="6" xfId="0" applyFill="1" applyBorder="1" applyAlignment="1">
      <alignment horizontal="center" vertical="top"/>
    </xf>
    <xf numFmtId="0" fontId="0" fillId="8" borderId="6" xfId="0" applyFont="1" applyFill="1" applyBorder="1" applyAlignment="1">
      <alignment horizontal="left" vertical="top"/>
    </xf>
    <xf numFmtId="0" fontId="0" fillId="0" borderId="6" xfId="0" applyFill="1" applyBorder="1" applyAlignment="1">
      <alignment vertical="top"/>
    </xf>
    <xf numFmtId="0" fontId="6" fillId="0" borderId="6" xfId="0" applyFont="1" applyBorder="1" applyAlignment="1">
      <alignment vertical="top"/>
    </xf>
    <xf numFmtId="0" fontId="0" fillId="0" borderId="6" xfId="0" applyFont="1" applyFill="1" applyBorder="1" applyAlignment="1">
      <alignment vertical="top"/>
    </xf>
    <xf numFmtId="0" fontId="5" fillId="0" borderId="6" xfId="0" applyFont="1" applyBorder="1" applyAlignment="1">
      <alignment horizontal="center" vertical="top"/>
    </xf>
    <xf numFmtId="0" fontId="0" fillId="0" borderId="6" xfId="0" applyBorder="1" applyAlignment="1">
      <alignment horizontal="center" vertical="top" wrapText="1"/>
    </xf>
    <xf numFmtId="1" fontId="0" fillId="3" borderId="6" xfId="0" applyNumberFormat="1" applyFill="1" applyBorder="1" applyAlignment="1">
      <alignment horizontal="center" vertical="top"/>
    </xf>
    <xf numFmtId="1" fontId="0" fillId="14" borderId="6" xfId="0" applyNumberFormat="1" applyFill="1" applyBorder="1" applyAlignment="1">
      <alignment horizontal="center" vertical="top"/>
    </xf>
    <xf numFmtId="0" fontId="0" fillId="14" borderId="6" xfId="0" applyFill="1" applyBorder="1" applyAlignment="1">
      <alignment vertical="top"/>
    </xf>
    <xf numFmtId="0" fontId="0" fillId="14" borderId="6" xfId="0" applyFill="1" applyBorder="1" applyAlignment="1">
      <alignment horizontal="center" vertical="top"/>
    </xf>
    <xf numFmtId="0" fontId="0" fillId="0" borderId="6" xfId="0" applyFont="1" applyBorder="1" applyAlignment="1">
      <alignment horizontal="center" vertical="top" wrapText="1"/>
    </xf>
    <xf numFmtId="0" fontId="6" fillId="0" borderId="6" xfId="0" applyFont="1" applyBorder="1" applyAlignment="1">
      <alignment horizontal="center" vertical="top"/>
    </xf>
    <xf numFmtId="0" fontId="0" fillId="14" borderId="6" xfId="0" applyFont="1" applyFill="1" applyBorder="1" applyAlignment="1">
      <alignment horizontal="center" vertical="top"/>
    </xf>
    <xf numFmtId="0" fontId="0" fillId="14" borderId="6" xfId="0" applyFont="1" applyFill="1" applyBorder="1" applyAlignment="1">
      <alignment vertical="top"/>
    </xf>
    <xf numFmtId="0" fontId="16" fillId="5" borderId="6" xfId="0" applyFont="1" applyFill="1" applyBorder="1" applyAlignment="1">
      <alignment horizontal="center"/>
    </xf>
    <xf numFmtId="0" fontId="18" fillId="6" borderId="6" xfId="0" applyFont="1" applyFill="1" applyBorder="1" applyAlignment="1">
      <alignment horizontal="center"/>
    </xf>
    <xf numFmtId="0" fontId="18" fillId="2" borderId="6" xfId="0" applyFont="1" applyFill="1" applyBorder="1" applyAlignment="1">
      <alignment horizontal="center"/>
    </xf>
    <xf numFmtId="0" fontId="18" fillId="2" borderId="6" xfId="0" applyFont="1" applyFill="1" applyBorder="1" applyAlignment="1">
      <alignment horizontal="left"/>
    </xf>
    <xf numFmtId="0" fontId="18" fillId="0" borderId="6" xfId="0" applyFont="1" applyBorder="1" applyAlignment="1">
      <alignment horizontal="left"/>
    </xf>
    <xf numFmtId="0" fontId="0" fillId="8" borderId="6" xfId="0" applyFont="1" applyFill="1" applyBorder="1" applyAlignment="1">
      <alignment horizontal="center" vertical="top"/>
    </xf>
    <xf numFmtId="0" fontId="19" fillId="0" borderId="6" xfId="0" applyFont="1" applyBorder="1" applyAlignment="1">
      <alignment vertical="top"/>
    </xf>
    <xf numFmtId="164" fontId="0" fillId="3" borderId="6" xfId="0" applyNumberFormat="1" applyFill="1" applyBorder="1" applyAlignment="1">
      <alignment horizontal="center" vertical="top"/>
    </xf>
    <xf numFmtId="0" fontId="0" fillId="0" borderId="6" xfId="0" applyFont="1" applyFill="1" applyBorder="1" applyAlignment="1">
      <alignment horizontal="center" vertical="top"/>
    </xf>
    <xf numFmtId="0" fontId="5" fillId="14" borderId="6" xfId="0" applyFont="1" applyFill="1" applyBorder="1" applyAlignment="1">
      <alignment horizontal="center" vertical="top"/>
    </xf>
    <xf numFmtId="0" fontId="20" fillId="0" borderId="6" xfId="0" applyFont="1" applyBorder="1" applyAlignment="1">
      <alignment vertical="top"/>
    </xf>
    <xf numFmtId="0" fontId="0" fillId="0" borderId="0" xfId="0" applyAlignment="1">
      <alignment horizontal="center" vertical="top"/>
    </xf>
    <xf numFmtId="0" fontId="6" fillId="14" borderId="6" xfId="0" applyFont="1" applyFill="1" applyBorder="1" applyAlignment="1">
      <alignment horizontal="center" vertical="top"/>
    </xf>
    <xf numFmtId="0" fontId="1" fillId="0" borderId="0" xfId="0" applyFont="1" applyAlignment="1">
      <alignment horizontal="left" vertical="top"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2" fillId="8" borderId="8" xfId="0" applyFont="1" applyFill="1" applyBorder="1" applyAlignment="1">
      <alignment horizontal="left" vertical="top"/>
    </xf>
    <xf numFmtId="0" fontId="2" fillId="8" borderId="7" xfId="0" applyFont="1" applyFill="1" applyBorder="1" applyAlignment="1">
      <alignment horizontal="center" vertical="top"/>
    </xf>
  </cellXfs>
  <cellStyles count="1">
    <cellStyle name="Normal" xfId="0" builtinId="0"/>
  </cellStyles>
  <dxfs count="0"/>
  <tableStyles count="0" defaultTableStyle="TableStyleMedium2" defaultPivotStyle="PivotStyleLight16"/>
  <colors>
    <mruColors>
      <color rgb="FFFFCC99"/>
      <color rgb="FFFFB9B9"/>
      <color rgb="FFD9E1F2"/>
      <color rgb="FFFFF2CC"/>
      <color rgb="FF66FF33"/>
      <color rgb="FF9BC2E6"/>
      <color rgb="FFEBEBFF"/>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6</xdr:row>
      <xdr:rowOff>0</xdr:rowOff>
    </xdr:from>
    <xdr:to>
      <xdr:col>6</xdr:col>
      <xdr:colOff>7620</xdr:colOff>
      <xdr:row>6</xdr:row>
      <xdr:rowOff>7620</xdr:rowOff>
    </xdr:to>
    <xdr:pic>
      <xdr:nvPicPr>
        <xdr:cNvPr id="3" name="Picture 2"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84580" y="21717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9</xdr:row>
      <xdr:rowOff>0</xdr:rowOff>
    </xdr:from>
    <xdr:to>
      <xdr:col>7</xdr:col>
      <xdr:colOff>7620</xdr:colOff>
      <xdr:row>9</xdr:row>
      <xdr:rowOff>7620</xdr:rowOff>
    </xdr:to>
    <xdr:pic>
      <xdr:nvPicPr>
        <xdr:cNvPr id="4" name="Picture 3"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94180" y="55245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9</xdr:row>
      <xdr:rowOff>0</xdr:rowOff>
    </xdr:from>
    <xdr:to>
      <xdr:col>7</xdr:col>
      <xdr:colOff>7620</xdr:colOff>
      <xdr:row>9</xdr:row>
      <xdr:rowOff>7620</xdr:rowOff>
    </xdr:to>
    <xdr:pic>
      <xdr:nvPicPr>
        <xdr:cNvPr id="5" name="Picture 4"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94180" y="55245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xdr:row>
      <xdr:rowOff>0</xdr:rowOff>
    </xdr:from>
    <xdr:to>
      <xdr:col>1</xdr:col>
      <xdr:colOff>7620</xdr:colOff>
      <xdr:row>13</xdr:row>
      <xdr:rowOff>7620</xdr:rowOff>
    </xdr:to>
    <xdr:pic>
      <xdr:nvPicPr>
        <xdr:cNvPr id="6" name=":1kh"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690372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9</xdr:row>
      <xdr:rowOff>0</xdr:rowOff>
    </xdr:from>
    <xdr:ext cx="7620" cy="7620"/>
    <xdr:pic>
      <xdr:nvPicPr>
        <xdr:cNvPr id="7" name=":1kh"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55245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9</xdr:row>
      <xdr:rowOff>0</xdr:rowOff>
    </xdr:from>
    <xdr:ext cx="7620" cy="7620"/>
    <xdr:pic>
      <xdr:nvPicPr>
        <xdr:cNvPr id="8" name=":1kh"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43200" y="55245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9</xdr:row>
      <xdr:rowOff>0</xdr:rowOff>
    </xdr:from>
    <xdr:ext cx="7620" cy="7620"/>
    <xdr:pic>
      <xdr:nvPicPr>
        <xdr:cNvPr id="9" name="Picture 8"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24800" y="55245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5</xdr:col>
      <xdr:colOff>274320</xdr:colOff>
      <xdr:row>3</xdr:row>
      <xdr:rowOff>114300</xdr:rowOff>
    </xdr:from>
    <xdr:to>
      <xdr:col>5</xdr:col>
      <xdr:colOff>4465320</xdr:colOff>
      <xdr:row>3</xdr:row>
      <xdr:rowOff>685800</xdr:rowOff>
    </xdr:to>
    <xdr:pic>
      <xdr:nvPicPr>
        <xdr:cNvPr id="10" name="Picture 9"/>
        <xdr:cNvPicPr/>
      </xdr:nvPicPr>
      <xdr:blipFill>
        <a:blip xmlns:r="http://schemas.openxmlformats.org/officeDocument/2006/relationships" r:embed="rId2"/>
        <a:stretch>
          <a:fillRect/>
        </a:stretch>
      </xdr:blipFill>
      <xdr:spPr>
        <a:xfrm>
          <a:off x="10302240" y="670560"/>
          <a:ext cx="4191000" cy="571500"/>
        </a:xfrm>
        <a:prstGeom prst="rect">
          <a:avLst/>
        </a:prstGeom>
        <a:ln w="228600" cap="sq" cmpd="thickThin">
          <a:solidFill>
            <a:srgbClr val="000000"/>
          </a:solidFill>
          <a:prstDash val="solid"/>
          <a:miter lim="800000"/>
        </a:ln>
        <a:effectLst>
          <a:innerShdw blurRad="76200">
            <a:srgbClr val="000000"/>
          </a:innerShdw>
        </a:effectLst>
      </xdr:spPr>
    </xdr:pic>
    <xdr:clientData/>
  </xdr:twoCellAnchor>
  <xdr:twoCellAnchor editAs="oneCell">
    <xdr:from>
      <xdr:col>1</xdr:col>
      <xdr:colOff>0</xdr:colOff>
      <xdr:row>13</xdr:row>
      <xdr:rowOff>0</xdr:rowOff>
    </xdr:from>
    <xdr:to>
      <xdr:col>1</xdr:col>
      <xdr:colOff>7620</xdr:colOff>
      <xdr:row>13</xdr:row>
      <xdr:rowOff>7620</xdr:rowOff>
    </xdr:to>
    <xdr:pic>
      <xdr:nvPicPr>
        <xdr:cNvPr id="11" name=":1kh"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559308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dsm5.org/Documents/Guide%20to%20Using%20DSM-5%20in%20the%20Transition%20to%20ICD-10.pdf"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6"/>
  <sheetViews>
    <sheetView tabSelected="1" topLeftCell="B1" workbookViewId="0">
      <selection activeCell="C4" sqref="C4"/>
    </sheetView>
  </sheetViews>
  <sheetFormatPr defaultRowHeight="14.4" x14ac:dyDescent="0.3"/>
  <cols>
    <col min="1" max="1" width="8.88671875" style="1"/>
    <col min="2" max="2" width="43.44140625" style="14" customWidth="1"/>
    <col min="3" max="3" width="75.5546875" style="1" customWidth="1"/>
    <col min="4" max="4" width="9.44140625" style="1" customWidth="1"/>
    <col min="5" max="5" width="8.88671875" style="1"/>
    <col min="6" max="6" width="67.109375" style="1" customWidth="1"/>
    <col min="7" max="7" width="8.88671875" style="9"/>
    <col min="8" max="16384" width="8.88671875" style="1"/>
  </cols>
  <sheetData>
    <row r="2" spans="2:7" x14ac:dyDescent="0.3">
      <c r="B2" s="13" t="s">
        <v>7</v>
      </c>
      <c r="F2" s="2"/>
      <c r="G2" s="2"/>
    </row>
    <row r="3" spans="2:7" s="5" customFormat="1" ht="15" thickBot="1" x14ac:dyDescent="0.35">
      <c r="D3" s="4"/>
      <c r="F3" s="6"/>
      <c r="G3" s="7"/>
    </row>
    <row r="4" spans="2:7" s="5" customFormat="1" ht="72.599999999999994" thickBot="1" x14ac:dyDescent="0.35">
      <c r="B4" s="38" t="s">
        <v>25</v>
      </c>
      <c r="C4" s="3" t="s">
        <v>329</v>
      </c>
      <c r="D4" s="4"/>
      <c r="F4" s="6"/>
      <c r="G4" s="7"/>
    </row>
    <row r="5" spans="2:7" ht="18.600000000000001" thickBot="1" x14ac:dyDescent="0.35">
      <c r="B5" s="39"/>
      <c r="F5" s="2"/>
      <c r="G5" s="2"/>
    </row>
    <row r="6" spans="2:7" s="5" customFormat="1" ht="58.2" thickBot="1" x14ac:dyDescent="0.35">
      <c r="B6" s="40" t="s">
        <v>99</v>
      </c>
      <c r="C6" s="37" t="s">
        <v>24</v>
      </c>
      <c r="D6" s="8"/>
      <c r="F6" s="7"/>
      <c r="G6" s="7"/>
    </row>
    <row r="7" spans="2:7" x14ac:dyDescent="0.3">
      <c r="F7" s="2"/>
      <c r="G7" s="2"/>
    </row>
    <row r="8" spans="2:7" x14ac:dyDescent="0.3">
      <c r="B8" s="83" t="s">
        <v>8</v>
      </c>
      <c r="C8" s="83"/>
      <c r="G8" s="2"/>
    </row>
    <row r="9" spans="2:7" ht="15" thickBot="1" x14ac:dyDescent="0.35"/>
    <row r="10" spans="2:7" s="5" customFormat="1" ht="72.599999999999994" thickBot="1" x14ac:dyDescent="0.35">
      <c r="B10" s="41" t="s">
        <v>11</v>
      </c>
      <c r="C10" s="3" t="s">
        <v>12</v>
      </c>
      <c r="D10" s="12"/>
      <c r="G10" s="10"/>
    </row>
    <row r="11" spans="2:7" s="5" customFormat="1" ht="72.599999999999994" thickBot="1" x14ac:dyDescent="0.35">
      <c r="B11" s="42" t="s">
        <v>9</v>
      </c>
      <c r="C11" s="3" t="s">
        <v>10</v>
      </c>
      <c r="G11" s="10"/>
    </row>
    <row r="12" spans="2:7" s="5" customFormat="1" ht="72.599999999999994" thickBot="1" x14ac:dyDescent="0.35">
      <c r="B12" s="34" t="s">
        <v>174</v>
      </c>
      <c r="C12" s="35" t="s">
        <v>175</v>
      </c>
      <c r="D12" s="11"/>
    </row>
    <row r="14" spans="2:7" ht="18.600000000000001" thickBot="1" x14ac:dyDescent="0.35">
      <c r="B14" s="36" t="s">
        <v>176</v>
      </c>
    </row>
    <row r="15" spans="2:7" ht="98.4" customHeight="1" thickBot="1" x14ac:dyDescent="0.35">
      <c r="B15" s="84" t="s">
        <v>177</v>
      </c>
      <c r="C15" s="85"/>
    </row>
    <row r="16" spans="2:7" ht="99.6" customHeight="1" x14ac:dyDescent="0.3">
      <c r="B16" s="1"/>
    </row>
  </sheetData>
  <mergeCells count="2">
    <mergeCell ref="B8:C8"/>
    <mergeCell ref="B15:C15"/>
  </mergeCells>
  <hyperlinks>
    <hyperlink ref="E5" r:id="rId1" display="GUIDE TO USING DSM-5 IN THE TRANSITION TO ICD-10"/>
  </hyperlinks>
  <pageMargins left="0.7" right="0.7" top="0.75" bottom="0.75" header="0.3" footer="0.3"/>
  <pageSetup paperSize="0"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G342"/>
  <sheetViews>
    <sheetView zoomScaleNormal="100" workbookViewId="0">
      <pane ySplit="1" topLeftCell="A2" activePane="bottomLeft" state="frozen"/>
      <selection pane="bottomLeft" activeCell="A2" sqref="A2"/>
    </sheetView>
  </sheetViews>
  <sheetFormatPr defaultRowHeight="14.4" x14ac:dyDescent="0.3"/>
  <cols>
    <col min="1" max="1" width="18.109375" style="60" customWidth="1"/>
    <col min="2" max="2" width="26.109375" style="49" customWidth="1"/>
    <col min="3" max="3" width="11.5546875" style="50" customWidth="1"/>
    <col min="4" max="4" width="14" style="49" customWidth="1"/>
    <col min="5" max="5" width="29.77734375" style="50" customWidth="1"/>
    <col min="6" max="6" width="32.88671875" style="49" customWidth="1"/>
    <col min="7" max="7" width="65.77734375" style="50" customWidth="1"/>
    <col min="8" max="16384" width="8.88671875" style="50"/>
  </cols>
  <sheetData>
    <row r="1" spans="1:7" s="74" customFormat="1" ht="18" x14ac:dyDescent="0.35">
      <c r="A1" s="70" t="s">
        <v>3</v>
      </c>
      <c r="B1" s="51" t="s">
        <v>4</v>
      </c>
      <c r="C1" s="52" t="s">
        <v>6</v>
      </c>
      <c r="D1" s="71" t="s">
        <v>2</v>
      </c>
      <c r="E1" s="53" t="s">
        <v>5</v>
      </c>
      <c r="F1" s="72" t="s">
        <v>0</v>
      </c>
      <c r="G1" s="73" t="s">
        <v>1</v>
      </c>
    </row>
    <row r="2" spans="1:7" s="54" customFormat="1" x14ac:dyDescent="0.3">
      <c r="A2" s="68"/>
      <c r="B2" s="69"/>
      <c r="C2" s="55" t="s">
        <v>173</v>
      </c>
      <c r="D2" s="48" t="s">
        <v>100</v>
      </c>
      <c r="E2" s="54" t="s">
        <v>101</v>
      </c>
      <c r="F2" s="48">
        <v>228366006</v>
      </c>
      <c r="G2" s="54" t="s">
        <v>147</v>
      </c>
    </row>
    <row r="3" spans="1:7" s="54" customFormat="1" x14ac:dyDescent="0.3">
      <c r="A3" s="46" t="s">
        <v>126</v>
      </c>
      <c r="B3" s="44" t="s">
        <v>127</v>
      </c>
      <c r="C3" s="48" t="s">
        <v>173</v>
      </c>
      <c r="D3" s="48" t="s">
        <v>37</v>
      </c>
      <c r="E3" s="54" t="s">
        <v>38</v>
      </c>
      <c r="F3" s="48">
        <v>7071007</v>
      </c>
      <c r="G3" s="54" t="s">
        <v>139</v>
      </c>
    </row>
    <row r="4" spans="1:7" s="54" customFormat="1" x14ac:dyDescent="0.3">
      <c r="A4" s="46" t="s">
        <v>126</v>
      </c>
      <c r="B4" s="44" t="s">
        <v>127</v>
      </c>
      <c r="C4" s="48" t="s">
        <v>173</v>
      </c>
      <c r="D4" s="48" t="s">
        <v>37</v>
      </c>
      <c r="E4" s="54" t="s">
        <v>38</v>
      </c>
      <c r="F4" s="48">
        <v>74851005</v>
      </c>
      <c r="G4" s="54" t="s">
        <v>140</v>
      </c>
    </row>
    <row r="5" spans="1:7" s="54" customFormat="1" x14ac:dyDescent="0.3">
      <c r="A5" s="46" t="s">
        <v>126</v>
      </c>
      <c r="B5" s="44" t="s">
        <v>127</v>
      </c>
      <c r="C5" s="48" t="s">
        <v>173</v>
      </c>
      <c r="D5" s="48" t="s">
        <v>37</v>
      </c>
      <c r="E5" s="54" t="s">
        <v>38</v>
      </c>
      <c r="F5" s="48">
        <v>74851005</v>
      </c>
      <c r="G5" s="54" t="s">
        <v>140</v>
      </c>
    </row>
    <row r="6" spans="1:7" s="54" customFormat="1" x14ac:dyDescent="0.3">
      <c r="A6" s="46" t="s">
        <v>128</v>
      </c>
      <c r="B6" s="44" t="s">
        <v>129</v>
      </c>
      <c r="C6" s="48" t="s">
        <v>173</v>
      </c>
      <c r="D6" s="48" t="s">
        <v>37</v>
      </c>
      <c r="E6" s="54" t="s">
        <v>38</v>
      </c>
      <c r="F6" s="48">
        <v>191899001</v>
      </c>
      <c r="G6" s="54" t="s">
        <v>141</v>
      </c>
    </row>
    <row r="7" spans="1:7" s="54" customFormat="1" x14ac:dyDescent="0.3">
      <c r="A7" s="46" t="s">
        <v>130</v>
      </c>
      <c r="B7" s="44" t="s">
        <v>131</v>
      </c>
      <c r="C7" s="48" t="s">
        <v>173</v>
      </c>
      <c r="D7" s="48" t="s">
        <v>37</v>
      </c>
      <c r="E7" s="54" t="s">
        <v>38</v>
      </c>
      <c r="F7" s="48">
        <v>191900006</v>
      </c>
      <c r="G7" s="54" t="s">
        <v>142</v>
      </c>
    </row>
    <row r="8" spans="1:7" s="54" customFormat="1" x14ac:dyDescent="0.3">
      <c r="A8" s="46" t="s">
        <v>132</v>
      </c>
      <c r="B8" s="44" t="s">
        <v>133</v>
      </c>
      <c r="C8" s="48" t="s">
        <v>173</v>
      </c>
      <c r="D8" s="48" t="s">
        <v>37</v>
      </c>
      <c r="E8" s="54" t="s">
        <v>38</v>
      </c>
      <c r="F8" s="48">
        <v>191901005</v>
      </c>
      <c r="G8" s="54" t="s">
        <v>143</v>
      </c>
    </row>
    <row r="9" spans="1:7" s="54" customFormat="1" x14ac:dyDescent="0.3">
      <c r="A9" s="46" t="s">
        <v>126</v>
      </c>
      <c r="B9" s="44" t="s">
        <v>127</v>
      </c>
      <c r="C9" s="48" t="s">
        <v>173</v>
      </c>
      <c r="D9" s="48" t="s">
        <v>37</v>
      </c>
      <c r="E9" s="54" t="s">
        <v>38</v>
      </c>
      <c r="F9" s="48">
        <v>268646008</v>
      </c>
      <c r="G9" s="54" t="s">
        <v>144</v>
      </c>
    </row>
    <row r="10" spans="1:7" s="54" customFormat="1" x14ac:dyDescent="0.3">
      <c r="A10" s="46" t="s">
        <v>126</v>
      </c>
      <c r="B10" s="44" t="s">
        <v>127</v>
      </c>
      <c r="C10" s="48" t="s">
        <v>173</v>
      </c>
      <c r="D10" s="48" t="s">
        <v>37</v>
      </c>
      <c r="E10" s="54" t="s">
        <v>38</v>
      </c>
      <c r="F10" s="48">
        <v>371435006</v>
      </c>
      <c r="G10" s="54" t="s">
        <v>22</v>
      </c>
    </row>
    <row r="11" spans="1:7" s="54" customFormat="1" x14ac:dyDescent="0.3">
      <c r="A11" s="46" t="s">
        <v>126</v>
      </c>
      <c r="B11" s="44" t="s">
        <v>127</v>
      </c>
      <c r="C11" s="48" t="s">
        <v>173</v>
      </c>
      <c r="D11" s="48" t="s">
        <v>37</v>
      </c>
      <c r="E11" s="54" t="s">
        <v>38</v>
      </c>
      <c r="F11" s="48">
        <v>426590003</v>
      </c>
      <c r="G11" s="54" t="s">
        <v>23</v>
      </c>
    </row>
    <row r="12" spans="1:7" s="54" customFormat="1" x14ac:dyDescent="0.3">
      <c r="A12" s="46" t="s">
        <v>126</v>
      </c>
      <c r="B12" s="44" t="s">
        <v>127</v>
      </c>
      <c r="C12" s="48" t="s">
        <v>173</v>
      </c>
      <c r="D12" s="48" t="s">
        <v>37</v>
      </c>
      <c r="E12" s="54" t="s">
        <v>38</v>
      </c>
      <c r="F12" s="62">
        <v>145841000119107</v>
      </c>
      <c r="G12" s="54" t="s">
        <v>145</v>
      </c>
    </row>
    <row r="13" spans="1:7" s="54" customFormat="1" x14ac:dyDescent="0.3">
      <c r="A13" s="46" t="s">
        <v>126</v>
      </c>
      <c r="B13" s="44" t="s">
        <v>127</v>
      </c>
      <c r="C13" s="48" t="s">
        <v>173</v>
      </c>
      <c r="D13" s="48" t="s">
        <v>37</v>
      </c>
      <c r="E13" s="54" t="s">
        <v>38</v>
      </c>
      <c r="F13" s="62">
        <v>288801000119107</v>
      </c>
      <c r="G13" s="54" t="s">
        <v>146</v>
      </c>
    </row>
    <row r="14" spans="1:7" s="54" customFormat="1" x14ac:dyDescent="0.3">
      <c r="A14" s="46" t="s">
        <v>126</v>
      </c>
      <c r="B14" s="44" t="s">
        <v>127</v>
      </c>
      <c r="C14" s="48"/>
      <c r="D14" s="48" t="s">
        <v>199</v>
      </c>
      <c r="E14" s="54" t="s">
        <v>178</v>
      </c>
      <c r="F14" s="63"/>
      <c r="G14" s="64"/>
    </row>
    <row r="15" spans="1:7" s="54" customFormat="1" x14ac:dyDescent="0.3">
      <c r="A15" s="46" t="s">
        <v>130</v>
      </c>
      <c r="B15" s="44" t="s">
        <v>131</v>
      </c>
      <c r="C15" s="48"/>
      <c r="D15" s="48" t="s">
        <v>199</v>
      </c>
      <c r="E15" s="54" t="s">
        <v>178</v>
      </c>
      <c r="F15" s="63"/>
      <c r="G15" s="64"/>
    </row>
    <row r="16" spans="1:7" s="54" customFormat="1" x14ac:dyDescent="0.3">
      <c r="A16" s="46" t="s">
        <v>130</v>
      </c>
      <c r="B16" s="44" t="s">
        <v>131</v>
      </c>
      <c r="C16" s="48"/>
      <c r="D16" s="48" t="s">
        <v>199</v>
      </c>
      <c r="E16" s="54" t="s">
        <v>178</v>
      </c>
      <c r="F16" s="63"/>
      <c r="G16" s="64"/>
    </row>
    <row r="17" spans="1:7" s="54" customFormat="1" x14ac:dyDescent="0.3">
      <c r="A17" s="46" t="s">
        <v>132</v>
      </c>
      <c r="B17" s="44" t="s">
        <v>133</v>
      </c>
      <c r="C17" s="48"/>
      <c r="D17" s="48" t="s">
        <v>199</v>
      </c>
      <c r="E17" s="54" t="s">
        <v>178</v>
      </c>
      <c r="F17" s="63"/>
      <c r="G17" s="64"/>
    </row>
    <row r="18" spans="1:7" s="54" customFormat="1" x14ac:dyDescent="0.3">
      <c r="A18" s="46" t="s">
        <v>220</v>
      </c>
      <c r="B18" s="44" t="s">
        <v>16</v>
      </c>
      <c r="C18" s="48"/>
      <c r="D18" s="48" t="s">
        <v>200</v>
      </c>
      <c r="E18" s="54" t="s">
        <v>179</v>
      </c>
      <c r="F18" s="63"/>
      <c r="G18" s="64"/>
    </row>
    <row r="19" spans="1:7" s="54" customFormat="1" x14ac:dyDescent="0.3">
      <c r="A19" s="46" t="s">
        <v>19</v>
      </c>
      <c r="B19" s="44" t="s">
        <v>15</v>
      </c>
      <c r="C19" s="48" t="s">
        <v>173</v>
      </c>
      <c r="D19" s="48" t="s">
        <v>148</v>
      </c>
      <c r="E19" s="54" t="s">
        <v>102</v>
      </c>
      <c r="F19" s="65"/>
      <c r="G19" s="64"/>
    </row>
    <row r="20" spans="1:7" s="54" customFormat="1" x14ac:dyDescent="0.3">
      <c r="A20" s="46" t="s">
        <v>221</v>
      </c>
      <c r="B20" s="44" t="s">
        <v>13</v>
      </c>
      <c r="D20" s="48" t="s">
        <v>201</v>
      </c>
      <c r="E20" s="54" t="s">
        <v>180</v>
      </c>
      <c r="F20" s="49">
        <v>50320000</v>
      </c>
      <c r="G20" s="50" t="s">
        <v>234</v>
      </c>
    </row>
    <row r="21" spans="1:7" s="54" customFormat="1" x14ac:dyDescent="0.3">
      <c r="A21" s="46" t="s">
        <v>222</v>
      </c>
      <c r="B21" s="44" t="s">
        <v>17</v>
      </c>
      <c r="C21" s="48"/>
      <c r="D21" s="48" t="s">
        <v>202</v>
      </c>
      <c r="E21" s="54" t="s">
        <v>181</v>
      </c>
      <c r="F21" s="65"/>
      <c r="G21" s="64"/>
    </row>
    <row r="22" spans="1:7" s="54" customFormat="1" x14ac:dyDescent="0.3">
      <c r="A22" s="46" t="s">
        <v>21</v>
      </c>
      <c r="B22" s="44" t="s">
        <v>20</v>
      </c>
      <c r="C22" s="48"/>
      <c r="D22" s="48" t="s">
        <v>203</v>
      </c>
      <c r="E22" s="54" t="s">
        <v>182</v>
      </c>
      <c r="F22" s="65"/>
      <c r="G22" s="64"/>
    </row>
    <row r="23" spans="1:7" s="54" customFormat="1" x14ac:dyDescent="0.3">
      <c r="A23" s="46" t="s">
        <v>223</v>
      </c>
      <c r="B23" s="44" t="s">
        <v>224</v>
      </c>
      <c r="C23" s="48"/>
      <c r="D23" s="48" t="s">
        <v>204</v>
      </c>
      <c r="E23" s="54" t="s">
        <v>183</v>
      </c>
      <c r="F23" s="65"/>
      <c r="G23" s="64"/>
    </row>
    <row r="24" spans="1:7" s="54" customFormat="1" x14ac:dyDescent="0.3">
      <c r="A24" s="46" t="s">
        <v>19</v>
      </c>
      <c r="B24" s="44" t="s">
        <v>15</v>
      </c>
      <c r="C24" s="48" t="s">
        <v>173</v>
      </c>
      <c r="D24" s="48" t="s">
        <v>103</v>
      </c>
      <c r="E24" s="54" t="s">
        <v>104</v>
      </c>
      <c r="F24" s="65"/>
      <c r="G24" s="64"/>
    </row>
    <row r="25" spans="1:7" s="54" customFormat="1" x14ac:dyDescent="0.3">
      <c r="A25" s="46" t="s">
        <v>19</v>
      </c>
      <c r="B25" s="44" t="s">
        <v>15</v>
      </c>
      <c r="C25" s="48" t="s">
        <v>173</v>
      </c>
      <c r="D25" s="48" t="s">
        <v>105</v>
      </c>
      <c r="E25" s="54" t="s">
        <v>106</v>
      </c>
      <c r="F25" s="65"/>
      <c r="G25" s="64"/>
    </row>
    <row r="26" spans="1:7" s="54" customFormat="1" x14ac:dyDescent="0.3">
      <c r="A26" s="46" t="s">
        <v>19</v>
      </c>
      <c r="B26" s="44" t="s">
        <v>15</v>
      </c>
      <c r="C26" s="48" t="s">
        <v>173</v>
      </c>
      <c r="D26" s="48" t="s">
        <v>107</v>
      </c>
      <c r="E26" s="54" t="s">
        <v>108</v>
      </c>
      <c r="F26" s="65"/>
      <c r="G26" s="64"/>
    </row>
    <row r="27" spans="1:7" s="54" customFormat="1" x14ac:dyDescent="0.3">
      <c r="A27" s="46" t="s">
        <v>19</v>
      </c>
      <c r="B27" s="44" t="s">
        <v>15</v>
      </c>
      <c r="C27" s="48" t="s">
        <v>173</v>
      </c>
      <c r="D27" s="48" t="s">
        <v>109</v>
      </c>
      <c r="E27" s="54" t="s">
        <v>110</v>
      </c>
      <c r="F27" s="65"/>
      <c r="G27" s="64"/>
    </row>
    <row r="28" spans="1:7" s="54" customFormat="1" x14ac:dyDescent="0.3">
      <c r="A28" s="46" t="s">
        <v>225</v>
      </c>
      <c r="B28" s="44" t="s">
        <v>226</v>
      </c>
      <c r="C28" s="48"/>
      <c r="D28" s="48" t="s">
        <v>205</v>
      </c>
      <c r="E28" s="54" t="s">
        <v>184</v>
      </c>
      <c r="F28" s="65"/>
      <c r="G28" s="64"/>
    </row>
    <row r="29" spans="1:7" s="54" customFormat="1" x14ac:dyDescent="0.3">
      <c r="A29" s="46" t="s">
        <v>134</v>
      </c>
      <c r="B29" s="44" t="s">
        <v>51</v>
      </c>
      <c r="C29" s="48" t="s">
        <v>173</v>
      </c>
      <c r="D29" s="48" t="s">
        <v>52</v>
      </c>
      <c r="E29" s="54" t="s">
        <v>53</v>
      </c>
      <c r="F29" s="48">
        <v>38247002</v>
      </c>
      <c r="G29" s="54" t="s">
        <v>149</v>
      </c>
    </row>
    <row r="30" spans="1:7" s="54" customFormat="1" x14ac:dyDescent="0.3">
      <c r="A30" s="46" t="s">
        <v>135</v>
      </c>
      <c r="B30" s="44" t="s">
        <v>55</v>
      </c>
      <c r="C30" s="48" t="s">
        <v>173</v>
      </c>
      <c r="D30" s="48" t="s">
        <v>52</v>
      </c>
      <c r="E30" s="54" t="s">
        <v>53</v>
      </c>
      <c r="F30" s="48">
        <v>191849000</v>
      </c>
      <c r="G30" s="54" t="s">
        <v>150</v>
      </c>
    </row>
    <row r="31" spans="1:7" x14ac:dyDescent="0.3">
      <c r="A31" s="46" t="s">
        <v>136</v>
      </c>
      <c r="B31" s="44" t="s">
        <v>137</v>
      </c>
      <c r="C31" s="48" t="s">
        <v>173</v>
      </c>
      <c r="D31" s="48" t="s">
        <v>52</v>
      </c>
      <c r="E31" s="54" t="s">
        <v>53</v>
      </c>
      <c r="F31" s="48">
        <v>191850000</v>
      </c>
      <c r="G31" s="54" t="s">
        <v>151</v>
      </c>
    </row>
    <row r="32" spans="1:7" x14ac:dyDescent="0.3">
      <c r="A32" s="46" t="s">
        <v>136</v>
      </c>
      <c r="B32" s="44" t="s">
        <v>137</v>
      </c>
      <c r="C32" s="48" t="s">
        <v>173</v>
      </c>
      <c r="D32" s="48" t="s">
        <v>52</v>
      </c>
      <c r="E32" s="54" t="s">
        <v>53</v>
      </c>
      <c r="F32" s="48">
        <v>231468005</v>
      </c>
      <c r="G32" s="54" t="s">
        <v>152</v>
      </c>
    </row>
    <row r="33" spans="1:7" x14ac:dyDescent="0.3">
      <c r="A33" s="46" t="s">
        <v>134</v>
      </c>
      <c r="B33" s="44" t="s">
        <v>51</v>
      </c>
      <c r="C33" s="48" t="s">
        <v>173</v>
      </c>
      <c r="D33" s="48" t="s">
        <v>52</v>
      </c>
      <c r="E33" s="54" t="s">
        <v>53</v>
      </c>
      <c r="F33" s="48">
        <v>231469002</v>
      </c>
      <c r="G33" s="54" t="s">
        <v>153</v>
      </c>
    </row>
    <row r="34" spans="1:7" x14ac:dyDescent="0.3">
      <c r="A34" s="46" t="s">
        <v>138</v>
      </c>
      <c r="B34" s="44" t="s">
        <v>59</v>
      </c>
      <c r="C34" s="48" t="s">
        <v>173</v>
      </c>
      <c r="D34" s="48" t="s">
        <v>60</v>
      </c>
      <c r="E34" s="54" t="s">
        <v>59</v>
      </c>
      <c r="F34" s="48">
        <v>38247002</v>
      </c>
      <c r="G34" s="54" t="s">
        <v>149</v>
      </c>
    </row>
    <row r="35" spans="1:7" x14ac:dyDescent="0.3">
      <c r="A35" s="46" t="s">
        <v>138</v>
      </c>
      <c r="B35" s="44" t="s">
        <v>59</v>
      </c>
      <c r="C35" s="48" t="s">
        <v>173</v>
      </c>
      <c r="D35" s="48" t="s">
        <v>60</v>
      </c>
      <c r="E35" s="54" t="s">
        <v>59</v>
      </c>
      <c r="F35" s="48">
        <v>191851001</v>
      </c>
      <c r="G35" s="54" t="s">
        <v>154</v>
      </c>
    </row>
    <row r="36" spans="1:7" x14ac:dyDescent="0.3">
      <c r="A36" s="48">
        <v>292.2</v>
      </c>
      <c r="B36" s="44" t="s">
        <v>13</v>
      </c>
      <c r="C36" s="48"/>
      <c r="D36" s="48" t="s">
        <v>206</v>
      </c>
      <c r="E36" s="54" t="s">
        <v>185</v>
      </c>
      <c r="F36" s="65"/>
      <c r="G36" s="64"/>
    </row>
    <row r="37" spans="1:7" x14ac:dyDescent="0.3">
      <c r="A37" s="46" t="s">
        <v>134</v>
      </c>
      <c r="B37" s="44" t="s">
        <v>51</v>
      </c>
      <c r="C37" s="48"/>
      <c r="D37" s="48" t="s">
        <v>206</v>
      </c>
      <c r="E37" s="54" t="s">
        <v>185</v>
      </c>
      <c r="F37" s="65"/>
      <c r="G37" s="64"/>
    </row>
    <row r="38" spans="1:7" x14ac:dyDescent="0.3">
      <c r="A38" s="46" t="s">
        <v>220</v>
      </c>
      <c r="B38" s="44" t="s">
        <v>16</v>
      </c>
      <c r="C38" s="48"/>
      <c r="D38" s="48" t="s">
        <v>207</v>
      </c>
      <c r="E38" s="54" t="s">
        <v>186</v>
      </c>
      <c r="F38" s="65"/>
      <c r="G38" s="64"/>
    </row>
    <row r="39" spans="1:7" x14ac:dyDescent="0.3">
      <c r="A39" s="46" t="s">
        <v>134</v>
      </c>
      <c r="B39" s="44" t="s">
        <v>51</v>
      </c>
      <c r="C39" s="48"/>
      <c r="D39" s="48" t="s">
        <v>207</v>
      </c>
      <c r="E39" s="54" t="s">
        <v>186</v>
      </c>
      <c r="F39" s="65"/>
      <c r="G39" s="64"/>
    </row>
    <row r="40" spans="1:7" x14ac:dyDescent="0.3">
      <c r="A40" s="46" t="s">
        <v>221</v>
      </c>
      <c r="B40" s="44" t="s">
        <v>13</v>
      </c>
      <c r="C40" s="48"/>
      <c r="D40" s="48" t="s">
        <v>208</v>
      </c>
      <c r="E40" s="54" t="s">
        <v>187</v>
      </c>
      <c r="F40" s="65"/>
      <c r="G40" s="64"/>
    </row>
    <row r="41" spans="1:7" x14ac:dyDescent="0.3">
      <c r="A41" s="46" t="s">
        <v>134</v>
      </c>
      <c r="B41" s="44" t="s">
        <v>51</v>
      </c>
      <c r="C41" s="48"/>
      <c r="D41" s="48" t="s">
        <v>208</v>
      </c>
      <c r="E41" s="54" t="s">
        <v>187</v>
      </c>
      <c r="F41" s="65"/>
      <c r="G41" s="64"/>
    </row>
    <row r="42" spans="1:7" x14ac:dyDescent="0.3">
      <c r="A42" s="48">
        <v>292.83999999999997</v>
      </c>
      <c r="B42" s="44" t="s">
        <v>17</v>
      </c>
      <c r="C42" s="48"/>
      <c r="D42" s="48" t="s">
        <v>209</v>
      </c>
      <c r="E42" s="54" t="s">
        <v>188</v>
      </c>
      <c r="F42" s="65"/>
      <c r="G42" s="64"/>
    </row>
    <row r="43" spans="1:7" x14ac:dyDescent="0.3">
      <c r="A43" s="46" t="s">
        <v>134</v>
      </c>
      <c r="B43" s="44" t="s">
        <v>51</v>
      </c>
      <c r="C43" s="48"/>
      <c r="D43" s="48" t="s">
        <v>209</v>
      </c>
      <c r="E43" s="54" t="s">
        <v>188</v>
      </c>
      <c r="F43" s="65"/>
      <c r="G43" s="64"/>
    </row>
    <row r="44" spans="1:7" x14ac:dyDescent="0.3">
      <c r="A44" s="46" t="s">
        <v>134</v>
      </c>
      <c r="B44" s="44" t="s">
        <v>51</v>
      </c>
      <c r="C44" s="48"/>
      <c r="D44" s="48" t="s">
        <v>210</v>
      </c>
      <c r="E44" s="54" t="s">
        <v>189</v>
      </c>
      <c r="F44" s="65"/>
      <c r="G44" s="64"/>
    </row>
    <row r="45" spans="1:7" s="54" customFormat="1" ht="16.2" customHeight="1" x14ac:dyDescent="0.3">
      <c r="A45" s="48">
        <v>292.11</v>
      </c>
      <c r="B45" s="44" t="s">
        <v>20</v>
      </c>
      <c r="C45" s="48"/>
      <c r="D45" s="48" t="s">
        <v>210</v>
      </c>
      <c r="E45" s="54" t="s">
        <v>189</v>
      </c>
      <c r="F45" s="65"/>
      <c r="G45" s="64"/>
    </row>
    <row r="46" spans="1:7" s="54" customFormat="1" x14ac:dyDescent="0.3">
      <c r="A46" s="48">
        <v>292.12</v>
      </c>
      <c r="B46" s="44" t="s">
        <v>224</v>
      </c>
      <c r="C46" s="48"/>
      <c r="D46" s="48" t="s">
        <v>211</v>
      </c>
      <c r="E46" s="54" t="s">
        <v>190</v>
      </c>
      <c r="F46" s="65"/>
      <c r="G46" s="64"/>
    </row>
    <row r="47" spans="1:7" s="54" customFormat="1" x14ac:dyDescent="0.3">
      <c r="A47" s="46" t="s">
        <v>134</v>
      </c>
      <c r="B47" s="44" t="s">
        <v>51</v>
      </c>
      <c r="C47" s="48"/>
      <c r="D47" s="48" t="s">
        <v>211</v>
      </c>
      <c r="E47" s="54" t="s">
        <v>190</v>
      </c>
      <c r="F47" s="65"/>
      <c r="G47" s="64"/>
    </row>
    <row r="48" spans="1:7" s="54" customFormat="1" x14ac:dyDescent="0.3">
      <c r="A48" s="49">
        <v>292.89</v>
      </c>
      <c r="B48" s="50" t="s">
        <v>15</v>
      </c>
      <c r="C48" s="48" t="s">
        <v>173</v>
      </c>
      <c r="D48" s="55" t="s">
        <v>111</v>
      </c>
      <c r="E48" s="54" t="s">
        <v>112</v>
      </c>
      <c r="F48" s="65"/>
      <c r="G48" s="64"/>
    </row>
    <row r="49" spans="1:7" s="54" customFormat="1" x14ac:dyDescent="0.3">
      <c r="A49" s="46" t="s">
        <v>134</v>
      </c>
      <c r="B49" s="47" t="s">
        <v>51</v>
      </c>
      <c r="C49" s="48" t="s">
        <v>173</v>
      </c>
      <c r="D49" s="55" t="s">
        <v>111</v>
      </c>
      <c r="E49" s="54" t="s">
        <v>112</v>
      </c>
      <c r="F49" s="65"/>
      <c r="G49" s="64"/>
    </row>
    <row r="50" spans="1:7" s="54" customFormat="1" x14ac:dyDescent="0.3">
      <c r="A50" s="49">
        <v>292.89</v>
      </c>
      <c r="B50" s="50" t="s">
        <v>15</v>
      </c>
      <c r="C50" s="48" t="s">
        <v>173</v>
      </c>
      <c r="D50" s="55" t="s">
        <v>113</v>
      </c>
      <c r="E50" s="54" t="s">
        <v>114</v>
      </c>
      <c r="F50" s="65"/>
      <c r="G50" s="64"/>
    </row>
    <row r="51" spans="1:7" s="54" customFormat="1" x14ac:dyDescent="0.3">
      <c r="A51" s="46" t="s">
        <v>134</v>
      </c>
      <c r="B51" s="47" t="s">
        <v>51</v>
      </c>
      <c r="C51" s="48" t="s">
        <v>173</v>
      </c>
      <c r="D51" s="55" t="s">
        <v>113</v>
      </c>
      <c r="E51" s="54" t="s">
        <v>114</v>
      </c>
      <c r="F51" s="65"/>
      <c r="G51" s="64"/>
    </row>
    <row r="52" spans="1:7" s="54" customFormat="1" x14ac:dyDescent="0.3">
      <c r="A52" s="49">
        <v>292.89</v>
      </c>
      <c r="B52" s="50" t="s">
        <v>15</v>
      </c>
      <c r="C52" s="48" t="s">
        <v>173</v>
      </c>
      <c r="D52" s="55" t="s">
        <v>115</v>
      </c>
      <c r="E52" s="54" t="s">
        <v>116</v>
      </c>
      <c r="F52" s="65"/>
      <c r="G52" s="64"/>
    </row>
    <row r="53" spans="1:7" s="54" customFormat="1" x14ac:dyDescent="0.3">
      <c r="A53" s="46" t="s">
        <v>134</v>
      </c>
      <c r="B53" s="47" t="s">
        <v>51</v>
      </c>
      <c r="C53" s="48" t="s">
        <v>173</v>
      </c>
      <c r="D53" s="55" t="s">
        <v>115</v>
      </c>
      <c r="E53" s="54" t="s">
        <v>116</v>
      </c>
      <c r="F53" s="65"/>
      <c r="G53" s="64"/>
    </row>
    <row r="54" spans="1:7" s="54" customFormat="1" x14ac:dyDescent="0.3">
      <c r="A54" s="75" t="s">
        <v>19</v>
      </c>
      <c r="B54" s="56" t="s">
        <v>15</v>
      </c>
      <c r="C54" s="48" t="s">
        <v>173</v>
      </c>
      <c r="D54" s="55" t="s">
        <v>117</v>
      </c>
      <c r="E54" s="54" t="s">
        <v>118</v>
      </c>
      <c r="F54" s="65"/>
      <c r="G54" s="64"/>
    </row>
    <row r="55" spans="1:7" s="54" customFormat="1" x14ac:dyDescent="0.3">
      <c r="A55" s="46" t="s">
        <v>134</v>
      </c>
      <c r="B55" s="47" t="s">
        <v>51</v>
      </c>
      <c r="C55" s="48" t="s">
        <v>173</v>
      </c>
      <c r="D55" s="55" t="s">
        <v>117</v>
      </c>
      <c r="E55" s="54" t="s">
        <v>118</v>
      </c>
      <c r="F55" s="65"/>
      <c r="G55" s="64"/>
    </row>
    <row r="56" spans="1:7" s="54" customFormat="1" x14ac:dyDescent="0.3">
      <c r="A56" s="49">
        <v>292.89999999999998</v>
      </c>
      <c r="B56" s="47" t="s">
        <v>226</v>
      </c>
      <c r="C56" s="48"/>
      <c r="D56" s="55" t="s">
        <v>212</v>
      </c>
      <c r="E56" s="57" t="s">
        <v>191</v>
      </c>
      <c r="F56" s="65"/>
      <c r="G56" s="64"/>
    </row>
    <row r="57" spans="1:7" s="54" customFormat="1" x14ac:dyDescent="0.3">
      <c r="A57" s="46" t="s">
        <v>134</v>
      </c>
      <c r="B57" s="47" t="s">
        <v>51</v>
      </c>
      <c r="C57" s="48"/>
      <c r="D57" s="55" t="s">
        <v>212</v>
      </c>
      <c r="E57" s="57" t="s">
        <v>191</v>
      </c>
      <c r="F57" s="65"/>
      <c r="G57" s="64"/>
    </row>
    <row r="58" spans="1:7" s="54" customFormat="1" x14ac:dyDescent="0.3">
      <c r="A58" s="46" t="s">
        <v>126</v>
      </c>
      <c r="B58" s="44" t="s">
        <v>127</v>
      </c>
      <c r="C58" s="48"/>
      <c r="D58" s="55" t="s">
        <v>213</v>
      </c>
      <c r="E58" s="57" t="s">
        <v>192</v>
      </c>
      <c r="F58" s="65"/>
      <c r="G58" s="64"/>
    </row>
    <row r="59" spans="1:7" s="54" customFormat="1" ht="15" thickBot="1" x14ac:dyDescent="0.35">
      <c r="A59" s="46" t="s">
        <v>221</v>
      </c>
      <c r="B59" s="44" t="s">
        <v>13</v>
      </c>
      <c r="C59" s="48"/>
      <c r="D59" s="48" t="s">
        <v>214</v>
      </c>
      <c r="E59" s="54" t="s">
        <v>193</v>
      </c>
      <c r="F59" s="65"/>
      <c r="G59" s="64"/>
    </row>
    <row r="60" spans="1:7" ht="15" thickBot="1" x14ac:dyDescent="0.35">
      <c r="A60" s="87" t="s">
        <v>220</v>
      </c>
      <c r="B60" s="86" t="s">
        <v>16</v>
      </c>
      <c r="C60" s="54"/>
      <c r="D60" s="48" t="s">
        <v>215</v>
      </c>
      <c r="E60" s="54" t="s">
        <v>194</v>
      </c>
      <c r="F60" s="67">
        <v>40571009</v>
      </c>
      <c r="G60" s="76" t="s">
        <v>230</v>
      </c>
    </row>
    <row r="61" spans="1:7" ht="13.2" customHeight="1" x14ac:dyDescent="0.3">
      <c r="A61" s="46" t="s">
        <v>220</v>
      </c>
      <c r="B61" s="44" t="s">
        <v>16</v>
      </c>
      <c r="C61" s="48"/>
      <c r="D61" s="48" t="s">
        <v>215</v>
      </c>
      <c r="E61" s="54" t="s">
        <v>194</v>
      </c>
      <c r="F61" s="65"/>
      <c r="G61" s="64"/>
    </row>
    <row r="62" spans="1:7" ht="13.2" customHeight="1" x14ac:dyDescent="0.3">
      <c r="A62" s="46" t="s">
        <v>221</v>
      </c>
      <c r="B62" s="44" t="s">
        <v>13</v>
      </c>
      <c r="C62" s="48"/>
      <c r="D62" s="48" t="s">
        <v>216</v>
      </c>
      <c r="E62" s="54" t="s">
        <v>195</v>
      </c>
      <c r="F62" s="65"/>
      <c r="G62" s="64"/>
    </row>
    <row r="63" spans="1:7" ht="13.2" customHeight="1" x14ac:dyDescent="0.3">
      <c r="A63" s="46" t="s">
        <v>222</v>
      </c>
      <c r="B63" s="44" t="s">
        <v>17</v>
      </c>
      <c r="C63" s="48"/>
      <c r="D63" s="48" t="s">
        <v>217</v>
      </c>
      <c r="E63" s="54" t="s">
        <v>196</v>
      </c>
      <c r="F63" s="49">
        <v>1383008</v>
      </c>
      <c r="G63" s="50" t="s">
        <v>235</v>
      </c>
    </row>
    <row r="64" spans="1:7" s="59" customFormat="1" x14ac:dyDescent="0.3">
      <c r="A64" s="46" t="s">
        <v>21</v>
      </c>
      <c r="B64" s="44" t="s">
        <v>20</v>
      </c>
      <c r="C64" s="48" t="s">
        <v>173</v>
      </c>
      <c r="D64" s="55" t="s">
        <v>159</v>
      </c>
      <c r="E64" s="58" t="s">
        <v>160</v>
      </c>
      <c r="F64" s="48">
        <v>50933003</v>
      </c>
      <c r="G64" s="54" t="s">
        <v>161</v>
      </c>
    </row>
    <row r="65" spans="1:7" s="59" customFormat="1" x14ac:dyDescent="0.3">
      <c r="A65" s="46" t="s">
        <v>21</v>
      </c>
      <c r="B65" s="44" t="s">
        <v>20</v>
      </c>
      <c r="C65" s="48" t="s">
        <v>173</v>
      </c>
      <c r="D65" s="55" t="s">
        <v>159</v>
      </c>
      <c r="E65" s="58" t="s">
        <v>160</v>
      </c>
      <c r="F65" s="48">
        <v>427975003</v>
      </c>
      <c r="G65" s="54" t="s">
        <v>157</v>
      </c>
    </row>
    <row r="66" spans="1:7" s="59" customFormat="1" x14ac:dyDescent="0.3">
      <c r="A66" s="46" t="s">
        <v>223</v>
      </c>
      <c r="B66" s="44" t="s">
        <v>224</v>
      </c>
      <c r="C66" s="48"/>
      <c r="D66" s="48" t="s">
        <v>218</v>
      </c>
      <c r="E66" s="54" t="s">
        <v>197</v>
      </c>
      <c r="F66" s="67">
        <v>32009006</v>
      </c>
      <c r="G66" s="76" t="s">
        <v>231</v>
      </c>
    </row>
    <row r="67" spans="1:7" s="59" customFormat="1" x14ac:dyDescent="0.3">
      <c r="A67" s="46" t="s">
        <v>19</v>
      </c>
      <c r="B67" s="44" t="s">
        <v>15</v>
      </c>
      <c r="C67" s="48" t="s">
        <v>173</v>
      </c>
      <c r="D67" s="48" t="s">
        <v>162</v>
      </c>
      <c r="E67" s="54" t="s">
        <v>119</v>
      </c>
      <c r="F67" s="48">
        <v>5510009</v>
      </c>
      <c r="G67" s="54" t="s">
        <v>155</v>
      </c>
    </row>
    <row r="68" spans="1:7" s="54" customFormat="1" x14ac:dyDescent="0.3">
      <c r="A68" s="46" t="s">
        <v>19</v>
      </c>
      <c r="B68" s="44" t="s">
        <v>15</v>
      </c>
      <c r="C68" s="48" t="s">
        <v>173</v>
      </c>
      <c r="D68" s="48" t="s">
        <v>162</v>
      </c>
      <c r="E68" s="54" t="s">
        <v>119</v>
      </c>
      <c r="F68" s="48">
        <v>32552001</v>
      </c>
      <c r="G68" s="54" t="s">
        <v>156</v>
      </c>
    </row>
    <row r="69" spans="1:7" s="59" customFormat="1" x14ac:dyDescent="0.3">
      <c r="A69" s="46" t="s">
        <v>19</v>
      </c>
      <c r="B69" s="44" t="s">
        <v>15</v>
      </c>
      <c r="C69" s="48" t="s">
        <v>173</v>
      </c>
      <c r="D69" s="48" t="s">
        <v>162</v>
      </c>
      <c r="E69" s="54" t="s">
        <v>119</v>
      </c>
      <c r="F69" s="48">
        <v>427975003</v>
      </c>
      <c r="G69" s="54" t="s">
        <v>157</v>
      </c>
    </row>
    <row r="70" spans="1:7" s="59" customFormat="1" x14ac:dyDescent="0.3">
      <c r="A70" s="46" t="s">
        <v>19</v>
      </c>
      <c r="B70" s="44" t="s">
        <v>15</v>
      </c>
      <c r="C70" s="48" t="s">
        <v>173</v>
      </c>
      <c r="D70" s="48" t="s">
        <v>162</v>
      </c>
      <c r="E70" s="54" t="s">
        <v>119</v>
      </c>
      <c r="F70" s="62">
        <v>21831000119109</v>
      </c>
      <c r="G70" s="54" t="s">
        <v>158</v>
      </c>
    </row>
    <row r="71" spans="1:7" s="59" customFormat="1" x14ac:dyDescent="0.3">
      <c r="A71" s="46" t="s">
        <v>19</v>
      </c>
      <c r="B71" s="44" t="s">
        <v>15</v>
      </c>
      <c r="C71" s="48" t="s">
        <v>173</v>
      </c>
      <c r="D71" s="48" t="s">
        <v>120</v>
      </c>
      <c r="E71" s="54" t="s">
        <v>121</v>
      </c>
      <c r="F71" s="48">
        <v>15277004</v>
      </c>
      <c r="G71" s="54" t="s">
        <v>163</v>
      </c>
    </row>
    <row r="72" spans="1:7" s="54" customFormat="1" x14ac:dyDescent="0.3">
      <c r="A72" s="46" t="s">
        <v>19</v>
      </c>
      <c r="B72" s="44" t="s">
        <v>15</v>
      </c>
      <c r="C72" s="48" t="s">
        <v>173</v>
      </c>
      <c r="D72" s="48" t="s">
        <v>120</v>
      </c>
      <c r="E72" s="54" t="s">
        <v>121</v>
      </c>
      <c r="F72" s="48">
        <v>17496003</v>
      </c>
      <c r="G72" s="54" t="s">
        <v>164</v>
      </c>
    </row>
    <row r="73" spans="1:7" s="59" customFormat="1" x14ac:dyDescent="0.3">
      <c r="A73" s="46" t="s">
        <v>19</v>
      </c>
      <c r="B73" s="44" t="s">
        <v>15</v>
      </c>
      <c r="C73" s="48" t="s">
        <v>173</v>
      </c>
      <c r="D73" s="48" t="s">
        <v>120</v>
      </c>
      <c r="E73" s="54" t="s">
        <v>121</v>
      </c>
      <c r="F73" s="48">
        <v>50026000</v>
      </c>
      <c r="G73" s="54" t="s">
        <v>165</v>
      </c>
    </row>
    <row r="74" spans="1:7" s="59" customFormat="1" x14ac:dyDescent="0.3">
      <c r="A74" s="46" t="s">
        <v>19</v>
      </c>
      <c r="B74" s="44" t="s">
        <v>15</v>
      </c>
      <c r="C74" s="48" t="s">
        <v>173</v>
      </c>
      <c r="D74" s="48" t="s">
        <v>120</v>
      </c>
      <c r="E74" s="54" t="s">
        <v>121</v>
      </c>
      <c r="F74" s="48">
        <v>55967005</v>
      </c>
      <c r="G74" s="54" t="s">
        <v>166</v>
      </c>
    </row>
    <row r="75" spans="1:7" s="59" customFormat="1" x14ac:dyDescent="0.3">
      <c r="A75" s="46" t="s">
        <v>19</v>
      </c>
      <c r="B75" s="44" t="s">
        <v>15</v>
      </c>
      <c r="C75" s="48" t="s">
        <v>173</v>
      </c>
      <c r="D75" s="48" t="s">
        <v>122</v>
      </c>
      <c r="E75" s="54" t="s">
        <v>123</v>
      </c>
      <c r="F75" s="48">
        <v>30871003</v>
      </c>
      <c r="G75" s="54" t="s">
        <v>167</v>
      </c>
    </row>
    <row r="76" spans="1:7" x14ac:dyDescent="0.3">
      <c r="A76" s="46" t="s">
        <v>19</v>
      </c>
      <c r="B76" s="44" t="s">
        <v>15</v>
      </c>
      <c r="C76" s="48" t="s">
        <v>173</v>
      </c>
      <c r="D76" s="48" t="s">
        <v>122</v>
      </c>
      <c r="E76" s="54" t="s">
        <v>123</v>
      </c>
      <c r="F76" s="48">
        <v>416073003</v>
      </c>
      <c r="G76" s="54" t="s">
        <v>168</v>
      </c>
    </row>
    <row r="77" spans="1:7" s="54" customFormat="1" x14ac:dyDescent="0.3">
      <c r="A77" s="46" t="s">
        <v>19</v>
      </c>
      <c r="B77" s="44" t="s">
        <v>15</v>
      </c>
      <c r="C77" s="48" t="s">
        <v>173</v>
      </c>
      <c r="D77" s="48" t="s">
        <v>122</v>
      </c>
      <c r="E77" s="54" t="s">
        <v>123</v>
      </c>
      <c r="F77" s="48">
        <v>416714005</v>
      </c>
      <c r="G77" s="54" t="s">
        <v>169</v>
      </c>
    </row>
    <row r="78" spans="1:7" x14ac:dyDescent="0.3">
      <c r="A78" s="46" t="s">
        <v>19</v>
      </c>
      <c r="B78" s="44" t="s">
        <v>15</v>
      </c>
      <c r="C78" s="48" t="s">
        <v>173</v>
      </c>
      <c r="D78" s="48" t="s">
        <v>122</v>
      </c>
      <c r="E78" s="54" t="s">
        <v>123</v>
      </c>
      <c r="F78" s="48">
        <v>417143004</v>
      </c>
      <c r="G78" s="54" t="s">
        <v>170</v>
      </c>
    </row>
    <row r="79" spans="1:7" x14ac:dyDescent="0.3">
      <c r="A79" s="46" t="s">
        <v>19</v>
      </c>
      <c r="B79" s="44" t="s">
        <v>15</v>
      </c>
      <c r="C79" s="48" t="s">
        <v>173</v>
      </c>
      <c r="D79" s="48" t="s">
        <v>122</v>
      </c>
      <c r="E79" s="54" t="s">
        <v>123</v>
      </c>
      <c r="F79" s="48">
        <v>417360004</v>
      </c>
      <c r="G79" s="54" t="s">
        <v>171</v>
      </c>
    </row>
    <row r="80" spans="1:7" x14ac:dyDescent="0.3">
      <c r="A80" s="46" t="s">
        <v>19</v>
      </c>
      <c r="B80" s="44" t="s">
        <v>15</v>
      </c>
      <c r="C80" s="48" t="s">
        <v>173</v>
      </c>
      <c r="D80" s="48" t="s">
        <v>124</v>
      </c>
      <c r="E80" s="54" t="s">
        <v>125</v>
      </c>
      <c r="F80" s="48">
        <v>53050002</v>
      </c>
      <c r="G80" s="54" t="s">
        <v>172</v>
      </c>
    </row>
    <row r="81" spans="1:7" x14ac:dyDescent="0.3">
      <c r="A81" s="46" t="s">
        <v>225</v>
      </c>
      <c r="B81" s="44" t="s">
        <v>226</v>
      </c>
      <c r="D81" s="48" t="s">
        <v>219</v>
      </c>
      <c r="E81" s="54" t="s">
        <v>198</v>
      </c>
      <c r="F81" s="48">
        <v>310202009</v>
      </c>
      <c r="G81" s="54" t="s">
        <v>227</v>
      </c>
    </row>
    <row r="82" spans="1:7" x14ac:dyDescent="0.3">
      <c r="A82" s="46" t="s">
        <v>225</v>
      </c>
      <c r="B82" s="44" t="s">
        <v>226</v>
      </c>
      <c r="D82" s="48" t="s">
        <v>219</v>
      </c>
      <c r="E82" s="54" t="s">
        <v>198</v>
      </c>
      <c r="F82" s="48">
        <v>311173003</v>
      </c>
      <c r="G82" s="54" t="s">
        <v>228</v>
      </c>
    </row>
    <row r="83" spans="1:7" x14ac:dyDescent="0.3">
      <c r="A83" s="79"/>
      <c r="B83" s="68"/>
      <c r="D83" s="48" t="s">
        <v>269</v>
      </c>
      <c r="E83" s="54" t="s">
        <v>259</v>
      </c>
      <c r="F83" s="67">
        <v>216550002</v>
      </c>
      <c r="G83" s="50" t="s">
        <v>238</v>
      </c>
    </row>
    <row r="84" spans="1:7" x14ac:dyDescent="0.3">
      <c r="A84" s="61">
        <v>969.6</v>
      </c>
      <c r="B84" s="50" t="s">
        <v>250</v>
      </c>
      <c r="D84" s="48" t="s">
        <v>270</v>
      </c>
      <c r="E84" s="58" t="s">
        <v>273</v>
      </c>
      <c r="F84" s="81">
        <v>15233006</v>
      </c>
      <c r="G84" s="2" t="s">
        <v>315</v>
      </c>
    </row>
    <row r="85" spans="1:7" x14ac:dyDescent="0.3">
      <c r="A85" s="78" t="s">
        <v>251</v>
      </c>
      <c r="B85" s="59" t="s">
        <v>252</v>
      </c>
      <c r="D85" s="48" t="s">
        <v>270</v>
      </c>
      <c r="E85" s="58" t="s">
        <v>273</v>
      </c>
      <c r="F85" s="81">
        <v>23527004</v>
      </c>
      <c r="G85" s="2" t="s">
        <v>316</v>
      </c>
    </row>
    <row r="86" spans="1:7" x14ac:dyDescent="0.3">
      <c r="A86" s="78" t="s">
        <v>251</v>
      </c>
      <c r="B86" s="59" t="s">
        <v>252</v>
      </c>
      <c r="D86" s="48" t="s">
        <v>270</v>
      </c>
      <c r="E86" s="58" t="s">
        <v>273</v>
      </c>
      <c r="F86" s="81">
        <v>291246000</v>
      </c>
      <c r="G86" s="2" t="s">
        <v>321</v>
      </c>
    </row>
    <row r="87" spans="1:7" s="54" customFormat="1" x14ac:dyDescent="0.3">
      <c r="A87" s="61">
        <v>969.6</v>
      </c>
      <c r="B87" s="50" t="s">
        <v>250</v>
      </c>
      <c r="C87" s="50"/>
      <c r="D87" s="48" t="s">
        <v>270</v>
      </c>
      <c r="E87" s="58" t="s">
        <v>273</v>
      </c>
      <c r="F87" s="81">
        <v>296301000</v>
      </c>
      <c r="G87" s="2" t="s">
        <v>322</v>
      </c>
    </row>
    <row r="88" spans="1:7" s="54" customFormat="1" x14ac:dyDescent="0.3">
      <c r="A88" s="78" t="s">
        <v>251</v>
      </c>
      <c r="B88" s="59" t="s">
        <v>252</v>
      </c>
      <c r="C88" s="50"/>
      <c r="D88" s="48" t="s">
        <v>270</v>
      </c>
      <c r="E88" s="58" t="s">
        <v>273</v>
      </c>
      <c r="F88" s="81">
        <v>296302007</v>
      </c>
      <c r="G88" s="2" t="s">
        <v>323</v>
      </c>
    </row>
    <row r="89" spans="1:7" x14ac:dyDescent="0.3">
      <c r="A89" s="43" t="s">
        <v>253</v>
      </c>
      <c r="B89" s="45" t="s">
        <v>254</v>
      </c>
      <c r="D89" s="48" t="s">
        <v>271</v>
      </c>
      <c r="E89" s="58" t="s">
        <v>274</v>
      </c>
      <c r="F89" s="81">
        <v>216550002</v>
      </c>
      <c r="G89" s="2" t="s">
        <v>317</v>
      </c>
    </row>
    <row r="90" spans="1:7" x14ac:dyDescent="0.3">
      <c r="A90" s="77">
        <v>909</v>
      </c>
      <c r="B90" s="50" t="s">
        <v>257</v>
      </c>
      <c r="D90" s="48" t="s">
        <v>272</v>
      </c>
      <c r="E90" s="58" t="s">
        <v>275</v>
      </c>
      <c r="F90" s="81">
        <v>216551003</v>
      </c>
      <c r="G90" s="2" t="s">
        <v>318</v>
      </c>
    </row>
    <row r="91" spans="1:7" x14ac:dyDescent="0.3">
      <c r="A91" s="49" t="s">
        <v>255</v>
      </c>
      <c r="B91" s="50" t="s">
        <v>256</v>
      </c>
      <c r="D91" s="48" t="s">
        <v>272</v>
      </c>
      <c r="E91" s="58" t="s">
        <v>275</v>
      </c>
      <c r="F91" s="81">
        <v>290412009</v>
      </c>
      <c r="G91" s="2" t="s">
        <v>319</v>
      </c>
    </row>
    <row r="92" spans="1:7" ht="14.4" customHeight="1" x14ac:dyDescent="0.3">
      <c r="A92" s="49" t="s">
        <v>255</v>
      </c>
      <c r="B92" s="50" t="s">
        <v>256</v>
      </c>
      <c r="D92" s="48" t="s">
        <v>272</v>
      </c>
      <c r="E92" s="58" t="s">
        <v>275</v>
      </c>
      <c r="F92" s="81">
        <v>290413004</v>
      </c>
      <c r="G92" s="2" t="s">
        <v>320</v>
      </c>
    </row>
    <row r="93" spans="1:7" s="54" customFormat="1" x14ac:dyDescent="0.3">
      <c r="A93" s="79"/>
      <c r="B93" s="68"/>
      <c r="D93" s="48" t="s">
        <v>277</v>
      </c>
      <c r="E93" s="54" t="s">
        <v>276</v>
      </c>
      <c r="F93" s="67">
        <v>218790009</v>
      </c>
      <c r="G93" s="50" t="s">
        <v>237</v>
      </c>
    </row>
    <row r="94" spans="1:7" s="54" customFormat="1" ht="14.4" customHeight="1" x14ac:dyDescent="0.3">
      <c r="A94" s="66" t="s">
        <v>299</v>
      </c>
      <c r="B94" s="50" t="s">
        <v>300</v>
      </c>
      <c r="D94" s="48" t="s">
        <v>284</v>
      </c>
      <c r="E94" s="58" t="s">
        <v>301</v>
      </c>
      <c r="F94" s="82"/>
      <c r="G94" s="69"/>
    </row>
    <row r="95" spans="1:7" s="54" customFormat="1" x14ac:dyDescent="0.3">
      <c r="A95" s="48" t="s">
        <v>297</v>
      </c>
      <c r="B95" s="50" t="s">
        <v>298</v>
      </c>
      <c r="D95" s="48" t="s">
        <v>284</v>
      </c>
      <c r="E95" s="58" t="s">
        <v>301</v>
      </c>
      <c r="F95" s="82"/>
      <c r="G95" s="69"/>
    </row>
    <row r="96" spans="1:7" s="54" customFormat="1" x14ac:dyDescent="0.3">
      <c r="A96" s="46" t="s">
        <v>253</v>
      </c>
      <c r="B96" s="44" t="s">
        <v>254</v>
      </c>
      <c r="D96" s="48" t="s">
        <v>285</v>
      </c>
      <c r="E96" s="58" t="s">
        <v>302</v>
      </c>
      <c r="F96" s="82"/>
      <c r="G96" s="69"/>
    </row>
    <row r="97" spans="1:7" s="54" customFormat="1" x14ac:dyDescent="0.3">
      <c r="A97" s="48">
        <v>909.5</v>
      </c>
      <c r="B97" s="50" t="s">
        <v>296</v>
      </c>
      <c r="D97" s="48" t="s">
        <v>286</v>
      </c>
      <c r="E97" s="58" t="s">
        <v>303</v>
      </c>
      <c r="F97" s="82"/>
      <c r="G97" s="69"/>
    </row>
    <row r="98" spans="1:7" s="54" customFormat="1" x14ac:dyDescent="0.3">
      <c r="A98" s="48" t="s">
        <v>297</v>
      </c>
      <c r="B98" s="50" t="s">
        <v>298</v>
      </c>
      <c r="D98" s="48" t="s">
        <v>286</v>
      </c>
      <c r="E98" s="58" t="s">
        <v>303</v>
      </c>
      <c r="F98" s="82"/>
      <c r="G98" s="69"/>
    </row>
    <row r="99" spans="1:7" s="54" customFormat="1" x14ac:dyDescent="0.3">
      <c r="A99" s="79"/>
      <c r="B99" s="68"/>
      <c r="D99" s="48" t="s">
        <v>282</v>
      </c>
      <c r="E99" s="54" t="s">
        <v>278</v>
      </c>
      <c r="F99" s="64"/>
      <c r="G99" s="64"/>
    </row>
    <row r="100" spans="1:7" s="54" customFormat="1" x14ac:dyDescent="0.3">
      <c r="A100" s="48">
        <v>969.6</v>
      </c>
      <c r="B100" s="50" t="s">
        <v>250</v>
      </c>
      <c r="D100" s="48" t="s">
        <v>287</v>
      </c>
      <c r="E100" s="54" t="s">
        <v>304</v>
      </c>
      <c r="F100" s="81">
        <v>67893003</v>
      </c>
      <c r="G100" s="2" t="s">
        <v>324</v>
      </c>
    </row>
    <row r="101" spans="1:7" s="54" customFormat="1" x14ac:dyDescent="0.3">
      <c r="A101" s="48" t="s">
        <v>251</v>
      </c>
      <c r="B101" s="50" t="s">
        <v>252</v>
      </c>
      <c r="D101" s="48" t="s">
        <v>287</v>
      </c>
      <c r="E101" s="54" t="s">
        <v>304</v>
      </c>
      <c r="F101" s="81">
        <v>218790009</v>
      </c>
      <c r="G101" s="2" t="s">
        <v>325</v>
      </c>
    </row>
    <row r="102" spans="1:7" s="54" customFormat="1" x14ac:dyDescent="0.3">
      <c r="A102" s="46" t="s">
        <v>253</v>
      </c>
      <c r="B102" s="44" t="s">
        <v>254</v>
      </c>
      <c r="D102" s="48" t="s">
        <v>288</v>
      </c>
      <c r="E102" s="54" t="s">
        <v>305</v>
      </c>
      <c r="F102" s="81">
        <v>218792001</v>
      </c>
      <c r="G102" s="2" t="s">
        <v>326</v>
      </c>
    </row>
    <row r="103" spans="1:7" s="54" customFormat="1" x14ac:dyDescent="0.3">
      <c r="A103" s="77">
        <v>909</v>
      </c>
      <c r="B103" s="50" t="s">
        <v>257</v>
      </c>
      <c r="D103" s="48" t="s">
        <v>289</v>
      </c>
      <c r="E103" s="54" t="s">
        <v>306</v>
      </c>
      <c r="F103" s="81">
        <v>296305009</v>
      </c>
      <c r="G103" s="2" t="s">
        <v>327</v>
      </c>
    </row>
    <row r="104" spans="1:7" s="54" customFormat="1" x14ac:dyDescent="0.3">
      <c r="A104" s="49" t="s">
        <v>255</v>
      </c>
      <c r="B104" s="50" t="s">
        <v>256</v>
      </c>
      <c r="D104" s="48" t="s">
        <v>289</v>
      </c>
      <c r="E104" s="54" t="s">
        <v>306</v>
      </c>
      <c r="F104" s="81">
        <v>296306005</v>
      </c>
      <c r="G104" s="2" t="s">
        <v>328</v>
      </c>
    </row>
    <row r="105" spans="1:7" s="54" customFormat="1" x14ac:dyDescent="0.3">
      <c r="A105" s="68"/>
      <c r="B105" s="69"/>
      <c r="D105" s="48" t="s">
        <v>244</v>
      </c>
      <c r="E105" s="54" t="s">
        <v>243</v>
      </c>
      <c r="F105" s="67">
        <v>85975005</v>
      </c>
      <c r="G105" s="50" t="s">
        <v>232</v>
      </c>
    </row>
    <row r="106" spans="1:7" s="54" customFormat="1" x14ac:dyDescent="0.3">
      <c r="A106" s="68"/>
      <c r="B106" s="69"/>
      <c r="D106" s="48" t="s">
        <v>244</v>
      </c>
      <c r="E106" s="54" t="s">
        <v>243</v>
      </c>
      <c r="F106" s="68"/>
      <c r="G106" s="69"/>
    </row>
    <row r="107" spans="1:7" s="54" customFormat="1" x14ac:dyDescent="0.3">
      <c r="A107" s="48" t="s">
        <v>251</v>
      </c>
      <c r="B107" s="50" t="s">
        <v>252</v>
      </c>
      <c r="D107" s="48" t="s">
        <v>245</v>
      </c>
      <c r="E107" s="54" t="s">
        <v>248</v>
      </c>
      <c r="F107" s="67">
        <v>216550002</v>
      </c>
      <c r="G107" s="50" t="s">
        <v>238</v>
      </c>
    </row>
    <row r="108" spans="1:7" s="54" customFormat="1" x14ac:dyDescent="0.3">
      <c r="A108" s="48">
        <v>969.6</v>
      </c>
      <c r="B108" s="50" t="s">
        <v>250</v>
      </c>
      <c r="D108" s="48" t="s">
        <v>245</v>
      </c>
      <c r="E108" s="54" t="s">
        <v>248</v>
      </c>
      <c r="F108" s="67">
        <v>296300004</v>
      </c>
      <c r="G108" s="76" t="s">
        <v>236</v>
      </c>
    </row>
    <row r="109" spans="1:7" s="54" customFormat="1" x14ac:dyDescent="0.3">
      <c r="A109" s="48">
        <v>969.6</v>
      </c>
      <c r="B109" s="50" t="s">
        <v>250</v>
      </c>
      <c r="D109" s="48" t="s">
        <v>245</v>
      </c>
      <c r="E109" s="54" t="s">
        <v>248</v>
      </c>
      <c r="F109" s="49">
        <v>191486006</v>
      </c>
      <c r="G109" s="50" t="s">
        <v>233</v>
      </c>
    </row>
    <row r="110" spans="1:7" s="54" customFormat="1" x14ac:dyDescent="0.3">
      <c r="A110" s="48" t="s">
        <v>251</v>
      </c>
      <c r="B110" s="50" t="s">
        <v>252</v>
      </c>
      <c r="D110" s="48" t="s">
        <v>245</v>
      </c>
      <c r="E110" s="54" t="s">
        <v>265</v>
      </c>
      <c r="F110" s="68"/>
      <c r="G110" s="69"/>
    </row>
    <row r="111" spans="1:7" s="54" customFormat="1" x14ac:dyDescent="0.3">
      <c r="A111" s="49">
        <v>969.6</v>
      </c>
      <c r="B111" s="50" t="s">
        <v>250</v>
      </c>
      <c r="D111" s="48" t="s">
        <v>245</v>
      </c>
      <c r="E111" s="80" t="s">
        <v>265</v>
      </c>
      <c r="F111" s="67"/>
      <c r="G111" s="50"/>
    </row>
    <row r="112" spans="1:7" s="54" customFormat="1" x14ac:dyDescent="0.3">
      <c r="A112" s="49" t="s">
        <v>251</v>
      </c>
      <c r="B112" s="50" t="s">
        <v>252</v>
      </c>
      <c r="D112" s="48" t="s">
        <v>245</v>
      </c>
      <c r="E112" s="80" t="s">
        <v>265</v>
      </c>
      <c r="F112" s="67"/>
      <c r="G112" s="50"/>
    </row>
    <row r="113" spans="1:7" s="54" customFormat="1" x14ac:dyDescent="0.3">
      <c r="A113" s="46" t="s">
        <v>253</v>
      </c>
      <c r="B113" s="44" t="s">
        <v>254</v>
      </c>
      <c r="D113" s="48" t="s">
        <v>246</v>
      </c>
      <c r="E113" s="54" t="s">
        <v>266</v>
      </c>
      <c r="F113" s="49">
        <v>191825003</v>
      </c>
      <c r="G113" s="50" t="s">
        <v>240</v>
      </c>
    </row>
    <row r="114" spans="1:7" s="54" customFormat="1" x14ac:dyDescent="0.3">
      <c r="A114" s="43" t="s">
        <v>253</v>
      </c>
      <c r="B114" s="45" t="s">
        <v>254</v>
      </c>
      <c r="D114" s="48" t="s">
        <v>246</v>
      </c>
      <c r="E114" s="80" t="s">
        <v>266</v>
      </c>
      <c r="F114" s="82"/>
      <c r="G114" s="69"/>
    </row>
    <row r="115" spans="1:7" s="54" customFormat="1" x14ac:dyDescent="0.3">
      <c r="A115" s="77">
        <v>909</v>
      </c>
      <c r="B115" s="50" t="s">
        <v>257</v>
      </c>
      <c r="D115" s="48" t="s">
        <v>247</v>
      </c>
      <c r="E115" s="54" t="s">
        <v>249</v>
      </c>
      <c r="F115" s="49">
        <v>191826002</v>
      </c>
      <c r="G115" s="50" t="s">
        <v>239</v>
      </c>
    </row>
    <row r="116" spans="1:7" s="54" customFormat="1" x14ac:dyDescent="0.3">
      <c r="A116" s="48" t="s">
        <v>255</v>
      </c>
      <c r="B116" s="50" t="s">
        <v>256</v>
      </c>
      <c r="D116" s="48" t="s">
        <v>247</v>
      </c>
      <c r="E116" s="54" t="s">
        <v>249</v>
      </c>
      <c r="F116" s="49">
        <v>191827006</v>
      </c>
      <c r="G116" s="50" t="s">
        <v>241</v>
      </c>
    </row>
    <row r="117" spans="1:7" s="54" customFormat="1" x14ac:dyDescent="0.3">
      <c r="A117" s="77">
        <v>909</v>
      </c>
      <c r="B117" s="50" t="s">
        <v>257</v>
      </c>
      <c r="D117" s="48" t="s">
        <v>247</v>
      </c>
      <c r="E117" s="80" t="s">
        <v>249</v>
      </c>
      <c r="F117" s="82"/>
      <c r="G117" s="69"/>
    </row>
    <row r="118" spans="1:7" s="54" customFormat="1" x14ac:dyDescent="0.3">
      <c r="A118" s="48" t="s">
        <v>255</v>
      </c>
      <c r="B118" s="50" t="s">
        <v>256</v>
      </c>
      <c r="D118" s="48" t="s">
        <v>247</v>
      </c>
      <c r="E118" s="80" t="s">
        <v>249</v>
      </c>
      <c r="F118" s="82"/>
      <c r="G118" s="69"/>
    </row>
    <row r="119" spans="1:7" s="54" customFormat="1" x14ac:dyDescent="0.3">
      <c r="A119" s="79"/>
      <c r="B119" s="68"/>
      <c r="D119" s="48" t="s">
        <v>281</v>
      </c>
      <c r="E119" s="54" t="s">
        <v>280</v>
      </c>
      <c r="F119" s="82"/>
      <c r="G119" s="69"/>
    </row>
    <row r="120" spans="1:7" s="54" customFormat="1" x14ac:dyDescent="0.3">
      <c r="A120" s="48">
        <v>995.29</v>
      </c>
      <c r="B120" s="50" t="s">
        <v>300</v>
      </c>
      <c r="D120" s="48" t="s">
        <v>293</v>
      </c>
      <c r="E120" s="58" t="s">
        <v>312</v>
      </c>
      <c r="F120" s="82"/>
      <c r="G120" s="69"/>
    </row>
    <row r="121" spans="1:7" s="54" customFormat="1" x14ac:dyDescent="0.3">
      <c r="A121" s="48" t="s">
        <v>297</v>
      </c>
      <c r="B121" s="50" t="s">
        <v>298</v>
      </c>
      <c r="D121" s="48" t="s">
        <v>293</v>
      </c>
      <c r="E121" s="58" t="s">
        <v>312</v>
      </c>
      <c r="F121" s="82"/>
      <c r="G121" s="69"/>
    </row>
    <row r="122" spans="1:7" s="54" customFormat="1" x14ac:dyDescent="0.3">
      <c r="A122" s="46" t="s">
        <v>253</v>
      </c>
      <c r="B122" s="44" t="s">
        <v>254</v>
      </c>
      <c r="D122" s="48" t="s">
        <v>294</v>
      </c>
      <c r="E122" s="58" t="s">
        <v>313</v>
      </c>
      <c r="F122" s="82"/>
      <c r="G122" s="69"/>
    </row>
    <row r="123" spans="1:7" s="54" customFormat="1" x14ac:dyDescent="0.3">
      <c r="A123" s="48">
        <v>909.5</v>
      </c>
      <c r="B123" s="50" t="s">
        <v>296</v>
      </c>
      <c r="D123" s="48" t="s">
        <v>295</v>
      </c>
      <c r="E123" s="58" t="s">
        <v>314</v>
      </c>
      <c r="F123" s="82"/>
      <c r="G123" s="69"/>
    </row>
    <row r="124" spans="1:7" s="54" customFormat="1" x14ac:dyDescent="0.3">
      <c r="A124" s="48" t="s">
        <v>297</v>
      </c>
      <c r="B124" s="50" t="s">
        <v>298</v>
      </c>
      <c r="D124" s="48" t="s">
        <v>295</v>
      </c>
      <c r="E124" s="58" t="s">
        <v>314</v>
      </c>
      <c r="F124" s="82"/>
      <c r="G124" s="69"/>
    </row>
    <row r="125" spans="1:7" s="54" customFormat="1" x14ac:dyDescent="0.3">
      <c r="A125" s="79"/>
      <c r="B125" s="68"/>
      <c r="D125" s="48" t="s">
        <v>260</v>
      </c>
      <c r="E125" s="54" t="s">
        <v>258</v>
      </c>
      <c r="F125" s="67">
        <v>216550002</v>
      </c>
      <c r="G125" s="50" t="s">
        <v>238</v>
      </c>
    </row>
    <row r="126" spans="1:7" s="54" customFormat="1" x14ac:dyDescent="0.3">
      <c r="A126" s="61">
        <v>969.6</v>
      </c>
      <c r="B126" s="50" t="s">
        <v>250</v>
      </c>
      <c r="D126" s="48" t="s">
        <v>261</v>
      </c>
      <c r="E126" s="80" t="s">
        <v>264</v>
      </c>
      <c r="F126" s="82"/>
      <c r="G126" s="69"/>
    </row>
    <row r="127" spans="1:7" s="54" customFormat="1" x14ac:dyDescent="0.3">
      <c r="A127" s="78" t="s">
        <v>251</v>
      </c>
      <c r="B127" s="59" t="s">
        <v>252</v>
      </c>
      <c r="D127" s="48" t="s">
        <v>261</v>
      </c>
      <c r="E127" s="80" t="s">
        <v>264</v>
      </c>
      <c r="F127" s="82"/>
      <c r="G127" s="69"/>
    </row>
    <row r="128" spans="1:7" s="54" customFormat="1" x14ac:dyDescent="0.3">
      <c r="A128" s="46" t="s">
        <v>253</v>
      </c>
      <c r="B128" s="44" t="s">
        <v>254</v>
      </c>
      <c r="D128" s="48" t="s">
        <v>262</v>
      </c>
      <c r="E128" s="80" t="s">
        <v>267</v>
      </c>
      <c r="F128" s="82"/>
      <c r="G128" s="69"/>
    </row>
    <row r="129" spans="1:7" s="54" customFormat="1" x14ac:dyDescent="0.3">
      <c r="A129" s="49" t="s">
        <v>255</v>
      </c>
      <c r="B129" s="50" t="s">
        <v>256</v>
      </c>
      <c r="D129" s="48" t="s">
        <v>263</v>
      </c>
      <c r="E129" s="80" t="s">
        <v>268</v>
      </c>
      <c r="F129" s="82"/>
      <c r="G129" s="69"/>
    </row>
    <row r="130" spans="1:7" s="54" customFormat="1" x14ac:dyDescent="0.3">
      <c r="A130" s="77">
        <v>909</v>
      </c>
      <c r="B130" s="50" t="s">
        <v>257</v>
      </c>
      <c r="D130" s="48" t="s">
        <v>263</v>
      </c>
      <c r="E130" s="80" t="s">
        <v>268</v>
      </c>
      <c r="F130" s="82"/>
      <c r="G130" s="69"/>
    </row>
    <row r="131" spans="1:7" s="54" customFormat="1" x14ac:dyDescent="0.3">
      <c r="A131" s="79"/>
      <c r="B131" s="68"/>
      <c r="D131" s="48" t="s">
        <v>283</v>
      </c>
      <c r="E131" s="54" t="s">
        <v>279</v>
      </c>
      <c r="F131" s="82"/>
      <c r="G131" s="69"/>
    </row>
    <row r="132" spans="1:7" s="54" customFormat="1" x14ac:dyDescent="0.3">
      <c r="A132" s="46" t="s">
        <v>307</v>
      </c>
      <c r="B132" s="44" t="s">
        <v>300</v>
      </c>
      <c r="D132" s="48" t="s">
        <v>290</v>
      </c>
      <c r="E132" s="58" t="s">
        <v>309</v>
      </c>
      <c r="F132" s="82"/>
      <c r="G132" s="69"/>
    </row>
    <row r="133" spans="1:7" s="54" customFormat="1" x14ac:dyDescent="0.3">
      <c r="A133" s="49" t="s">
        <v>297</v>
      </c>
      <c r="B133" s="50" t="s">
        <v>298</v>
      </c>
      <c r="D133" s="48" t="s">
        <v>290</v>
      </c>
      <c r="E133" s="58" t="s">
        <v>309</v>
      </c>
      <c r="F133" s="82"/>
      <c r="G133" s="69"/>
    </row>
    <row r="134" spans="1:7" s="54" customFormat="1" x14ac:dyDescent="0.3">
      <c r="A134" s="46" t="s">
        <v>253</v>
      </c>
      <c r="B134" s="44" t="s">
        <v>254</v>
      </c>
      <c r="D134" s="48" t="s">
        <v>291</v>
      </c>
      <c r="E134" s="58" t="s">
        <v>310</v>
      </c>
      <c r="F134" s="82"/>
      <c r="G134" s="69"/>
    </row>
    <row r="135" spans="1:7" s="54" customFormat="1" x14ac:dyDescent="0.3">
      <c r="A135" s="46" t="s">
        <v>308</v>
      </c>
      <c r="B135" s="44" t="s">
        <v>296</v>
      </c>
      <c r="D135" s="48" t="s">
        <v>292</v>
      </c>
      <c r="E135" s="58" t="s">
        <v>311</v>
      </c>
      <c r="F135" s="82"/>
      <c r="G135" s="69"/>
    </row>
    <row r="136" spans="1:7" s="54" customFormat="1" x14ac:dyDescent="0.3">
      <c r="A136" s="48" t="s">
        <v>297</v>
      </c>
      <c r="B136" s="50" t="s">
        <v>298</v>
      </c>
      <c r="D136" s="48" t="s">
        <v>292</v>
      </c>
      <c r="E136" s="58" t="s">
        <v>311</v>
      </c>
      <c r="F136" s="82"/>
      <c r="G136" s="69"/>
    </row>
    <row r="137" spans="1:7" s="54" customFormat="1" x14ac:dyDescent="0.3">
      <c r="A137" s="68"/>
      <c r="B137" s="69"/>
      <c r="D137" s="65"/>
      <c r="E137" s="64"/>
      <c r="F137" s="67" t="s">
        <v>242</v>
      </c>
      <c r="G137" s="50" t="s">
        <v>229</v>
      </c>
    </row>
    <row r="138" spans="1:7" s="54" customFormat="1" x14ac:dyDescent="0.3">
      <c r="A138" s="49"/>
      <c r="B138" s="50"/>
      <c r="D138" s="48"/>
      <c r="F138" s="48"/>
    </row>
    <row r="139" spans="1:7" s="54" customFormat="1" x14ac:dyDescent="0.3">
      <c r="A139" s="49"/>
      <c r="B139" s="50"/>
      <c r="D139" s="48"/>
      <c r="F139" s="48"/>
    </row>
    <row r="140" spans="1:7" s="54" customFormat="1" x14ac:dyDescent="0.3">
      <c r="A140" s="49"/>
      <c r="B140" s="50"/>
      <c r="D140" s="48"/>
      <c r="F140" s="48"/>
    </row>
    <row r="141" spans="1:7" s="54" customFormat="1" x14ac:dyDescent="0.3">
      <c r="A141" s="49"/>
      <c r="B141" s="50"/>
      <c r="D141" s="48"/>
      <c r="F141" s="48"/>
    </row>
    <row r="142" spans="1:7" s="54" customFormat="1" ht="17.399999999999999" customHeight="1" x14ac:dyDescent="0.3">
      <c r="A142" s="49"/>
      <c r="B142" s="50"/>
      <c r="D142" s="48"/>
      <c r="F142" s="48"/>
    </row>
    <row r="143" spans="1:7" s="54" customFormat="1" x14ac:dyDescent="0.3">
      <c r="A143" s="49"/>
      <c r="B143" s="50"/>
      <c r="D143" s="48"/>
      <c r="F143" s="48"/>
    </row>
    <row r="144" spans="1:7" s="54" customFormat="1" x14ac:dyDescent="0.3">
      <c r="A144" s="49"/>
      <c r="B144" s="50"/>
      <c r="D144" s="48"/>
      <c r="F144" s="48"/>
    </row>
    <row r="145" spans="1:6" s="54" customFormat="1" x14ac:dyDescent="0.3">
      <c r="A145" s="49"/>
      <c r="B145" s="50"/>
      <c r="D145" s="48"/>
      <c r="F145" s="48"/>
    </row>
    <row r="146" spans="1:6" s="54" customFormat="1" x14ac:dyDescent="0.3">
      <c r="A146" s="49"/>
      <c r="B146" s="50"/>
      <c r="D146" s="48"/>
      <c r="F146" s="48"/>
    </row>
    <row r="147" spans="1:6" s="54" customFormat="1" x14ac:dyDescent="0.3">
      <c r="A147" s="49"/>
      <c r="B147" s="50"/>
      <c r="D147" s="48"/>
      <c r="F147" s="48"/>
    </row>
    <row r="148" spans="1:6" s="54" customFormat="1" x14ac:dyDescent="0.3">
      <c r="A148" s="49"/>
      <c r="B148" s="50"/>
      <c r="D148" s="48"/>
      <c r="F148" s="48"/>
    </row>
    <row r="149" spans="1:6" s="54" customFormat="1" x14ac:dyDescent="0.3">
      <c r="A149" s="49"/>
      <c r="B149" s="50"/>
      <c r="D149" s="48"/>
      <c r="F149" s="48"/>
    </row>
    <row r="150" spans="1:6" s="54" customFormat="1" x14ac:dyDescent="0.3">
      <c r="A150" s="49"/>
      <c r="B150" s="50"/>
      <c r="D150" s="48"/>
      <c r="F150" s="48"/>
    </row>
    <row r="151" spans="1:6" s="54" customFormat="1" x14ac:dyDescent="0.3">
      <c r="A151" s="49"/>
      <c r="B151" s="50"/>
      <c r="D151" s="48"/>
      <c r="F151" s="48"/>
    </row>
    <row r="152" spans="1:6" s="54" customFormat="1" x14ac:dyDescent="0.3">
      <c r="A152" s="49"/>
      <c r="B152" s="50"/>
      <c r="D152" s="48"/>
      <c r="F152" s="48"/>
    </row>
    <row r="153" spans="1:6" s="54" customFormat="1" x14ac:dyDescent="0.3">
      <c r="A153" s="49"/>
      <c r="B153" s="50"/>
      <c r="D153" s="48"/>
      <c r="F153" s="48"/>
    </row>
    <row r="154" spans="1:6" s="54" customFormat="1" x14ac:dyDescent="0.3">
      <c r="A154" s="49"/>
      <c r="B154" s="50"/>
      <c r="D154" s="48"/>
      <c r="F154" s="48"/>
    </row>
    <row r="155" spans="1:6" s="54" customFormat="1" x14ac:dyDescent="0.3">
      <c r="A155" s="49"/>
      <c r="B155" s="50"/>
      <c r="D155" s="48"/>
      <c r="F155" s="48"/>
    </row>
    <row r="156" spans="1:6" s="54" customFormat="1" x14ac:dyDescent="0.3">
      <c r="A156" s="49"/>
      <c r="B156" s="50"/>
      <c r="D156" s="48"/>
      <c r="F156" s="48"/>
    </row>
    <row r="157" spans="1:6" s="54" customFormat="1" x14ac:dyDescent="0.3">
      <c r="A157" s="49"/>
      <c r="B157" s="50"/>
      <c r="D157" s="48"/>
      <c r="F157" s="48"/>
    </row>
    <row r="158" spans="1:6" s="54" customFormat="1" x14ac:dyDescent="0.3">
      <c r="A158" s="49"/>
      <c r="B158" s="50"/>
      <c r="D158" s="48"/>
      <c r="F158" s="48"/>
    </row>
    <row r="159" spans="1:6" s="54" customFormat="1" x14ac:dyDescent="0.3">
      <c r="A159" s="49"/>
      <c r="B159" s="50"/>
      <c r="D159" s="48"/>
      <c r="F159" s="48"/>
    </row>
    <row r="160" spans="1:6" s="54" customFormat="1" x14ac:dyDescent="0.3">
      <c r="A160" s="49"/>
      <c r="B160" s="50"/>
      <c r="D160" s="48"/>
      <c r="F160" s="48"/>
    </row>
    <row r="161" spans="1:6" s="54" customFormat="1" x14ac:dyDescent="0.3">
      <c r="A161" s="49"/>
      <c r="B161" s="50"/>
      <c r="D161" s="48"/>
      <c r="F161" s="48"/>
    </row>
    <row r="162" spans="1:6" s="54" customFormat="1" x14ac:dyDescent="0.3">
      <c r="A162" s="49"/>
      <c r="B162" s="50"/>
      <c r="D162" s="48"/>
      <c r="F162" s="48"/>
    </row>
    <row r="163" spans="1:6" s="54" customFormat="1" ht="18" customHeight="1" x14ac:dyDescent="0.3">
      <c r="A163" s="49"/>
      <c r="B163" s="50"/>
      <c r="D163" s="48"/>
      <c r="F163" s="48"/>
    </row>
    <row r="164" spans="1:6" s="54" customFormat="1" x14ac:dyDescent="0.3">
      <c r="A164" s="49"/>
      <c r="B164" s="50"/>
      <c r="D164" s="48"/>
      <c r="F164" s="48"/>
    </row>
    <row r="165" spans="1:6" s="54" customFormat="1" x14ac:dyDescent="0.3">
      <c r="A165" s="49"/>
      <c r="B165" s="50"/>
      <c r="D165" s="48"/>
      <c r="F165" s="48"/>
    </row>
    <row r="166" spans="1:6" s="54" customFormat="1" x14ac:dyDescent="0.3">
      <c r="A166" s="49"/>
      <c r="B166" s="50"/>
      <c r="D166" s="48"/>
      <c r="F166" s="48"/>
    </row>
    <row r="167" spans="1:6" s="54" customFormat="1" x14ac:dyDescent="0.3">
      <c r="A167" s="49"/>
      <c r="B167" s="50"/>
      <c r="D167" s="48"/>
      <c r="F167" s="48"/>
    </row>
    <row r="168" spans="1:6" s="54" customFormat="1" x14ac:dyDescent="0.3">
      <c r="A168" s="49"/>
      <c r="B168" s="50"/>
      <c r="D168" s="48"/>
      <c r="F168" s="48"/>
    </row>
    <row r="169" spans="1:6" s="54" customFormat="1" x14ac:dyDescent="0.3">
      <c r="A169" s="49"/>
      <c r="B169" s="50"/>
      <c r="D169" s="48"/>
      <c r="F169" s="48"/>
    </row>
    <row r="170" spans="1:6" s="54" customFormat="1" x14ac:dyDescent="0.3">
      <c r="A170" s="49"/>
      <c r="B170" s="50"/>
      <c r="D170" s="48"/>
      <c r="F170" s="48"/>
    </row>
    <row r="171" spans="1:6" s="54" customFormat="1" x14ac:dyDescent="0.3">
      <c r="A171" s="49"/>
      <c r="B171" s="50"/>
      <c r="D171" s="48"/>
      <c r="F171" s="48"/>
    </row>
    <row r="172" spans="1:6" s="54" customFormat="1" x14ac:dyDescent="0.3">
      <c r="A172" s="49"/>
      <c r="B172" s="50"/>
      <c r="D172" s="48"/>
      <c r="F172" s="48"/>
    </row>
    <row r="173" spans="1:6" s="54" customFormat="1" x14ac:dyDescent="0.3">
      <c r="A173" s="49"/>
      <c r="B173" s="50"/>
      <c r="D173" s="48"/>
      <c r="F173" s="48"/>
    </row>
    <row r="174" spans="1:6" s="54" customFormat="1" x14ac:dyDescent="0.3">
      <c r="A174" s="49"/>
      <c r="B174" s="50"/>
      <c r="D174" s="48"/>
      <c r="F174" s="48"/>
    </row>
    <row r="175" spans="1:6" s="54" customFormat="1" x14ac:dyDescent="0.3">
      <c r="A175" s="49"/>
      <c r="B175" s="50"/>
      <c r="D175" s="48"/>
      <c r="F175" s="48"/>
    </row>
    <row r="176" spans="1:6" s="54" customFormat="1" x14ac:dyDescent="0.3">
      <c r="A176" s="49"/>
      <c r="B176" s="50"/>
      <c r="D176" s="48"/>
      <c r="F176" s="48"/>
    </row>
    <row r="177" spans="1:6" s="54" customFormat="1" x14ac:dyDescent="0.3">
      <c r="A177" s="49"/>
      <c r="B177" s="50"/>
      <c r="D177" s="48"/>
      <c r="F177" s="48"/>
    </row>
    <row r="178" spans="1:6" s="54" customFormat="1" x14ac:dyDescent="0.3">
      <c r="A178" s="49"/>
      <c r="B178" s="50"/>
      <c r="D178" s="48"/>
      <c r="F178" s="48"/>
    </row>
    <row r="179" spans="1:6" s="54" customFormat="1" x14ac:dyDescent="0.3">
      <c r="A179" s="49"/>
      <c r="B179" s="50"/>
      <c r="D179" s="48"/>
      <c r="F179" s="48"/>
    </row>
    <row r="180" spans="1:6" s="54" customFormat="1" x14ac:dyDescent="0.3">
      <c r="A180" s="49"/>
      <c r="B180" s="50"/>
      <c r="D180" s="48"/>
      <c r="F180" s="48"/>
    </row>
    <row r="181" spans="1:6" s="54" customFormat="1" x14ac:dyDescent="0.3">
      <c r="A181" s="49"/>
      <c r="B181" s="50"/>
      <c r="D181" s="48"/>
      <c r="F181" s="48"/>
    </row>
    <row r="182" spans="1:6" s="54" customFormat="1" x14ac:dyDescent="0.3">
      <c r="A182" s="49"/>
      <c r="B182" s="50"/>
      <c r="D182" s="48"/>
      <c r="F182" s="48"/>
    </row>
    <row r="183" spans="1:6" s="54" customFormat="1" x14ac:dyDescent="0.3">
      <c r="A183" s="49"/>
      <c r="B183" s="50"/>
      <c r="D183" s="48"/>
      <c r="F183" s="48"/>
    </row>
    <row r="184" spans="1:6" s="54" customFormat="1" x14ac:dyDescent="0.3">
      <c r="A184" s="49"/>
      <c r="B184" s="50"/>
      <c r="D184" s="48"/>
      <c r="F184" s="48"/>
    </row>
    <row r="185" spans="1:6" s="54" customFormat="1" x14ac:dyDescent="0.3">
      <c r="A185" s="49"/>
      <c r="B185" s="50"/>
      <c r="D185" s="48"/>
      <c r="F185" s="48"/>
    </row>
    <row r="186" spans="1:6" s="54" customFormat="1" x14ac:dyDescent="0.3">
      <c r="A186" s="49"/>
      <c r="B186" s="50"/>
      <c r="D186" s="48"/>
      <c r="F186" s="48"/>
    </row>
    <row r="187" spans="1:6" s="54" customFormat="1" x14ac:dyDescent="0.3">
      <c r="A187" s="49"/>
      <c r="B187" s="50"/>
      <c r="D187" s="48"/>
      <c r="F187" s="48"/>
    </row>
    <row r="188" spans="1:6" s="54" customFormat="1" x14ac:dyDescent="0.3">
      <c r="A188" s="49"/>
      <c r="B188" s="50"/>
      <c r="D188" s="48"/>
      <c r="F188" s="48"/>
    </row>
    <row r="189" spans="1:6" s="54" customFormat="1" x14ac:dyDescent="0.3">
      <c r="A189" s="49"/>
      <c r="B189" s="50"/>
      <c r="D189" s="48"/>
      <c r="F189" s="48"/>
    </row>
    <row r="190" spans="1:6" s="54" customFormat="1" x14ac:dyDescent="0.3">
      <c r="A190" s="49"/>
      <c r="B190" s="50"/>
      <c r="D190" s="48"/>
      <c r="F190" s="48"/>
    </row>
    <row r="191" spans="1:6" s="54" customFormat="1" x14ac:dyDescent="0.3">
      <c r="A191" s="49"/>
      <c r="B191" s="50"/>
      <c r="D191" s="48"/>
      <c r="F191" s="48"/>
    </row>
    <row r="192" spans="1:6" s="54" customFormat="1" x14ac:dyDescent="0.3">
      <c r="A192" s="49"/>
      <c r="B192" s="50"/>
      <c r="D192" s="48"/>
      <c r="F192" s="48"/>
    </row>
    <row r="193" spans="1:6" s="54" customFormat="1" x14ac:dyDescent="0.3">
      <c r="A193" s="49"/>
      <c r="B193" s="50"/>
      <c r="D193" s="48"/>
      <c r="F193" s="48"/>
    </row>
    <row r="194" spans="1:6" s="54" customFormat="1" x14ac:dyDescent="0.3">
      <c r="A194" s="49"/>
      <c r="B194" s="50"/>
      <c r="D194" s="48"/>
      <c r="F194" s="48"/>
    </row>
    <row r="195" spans="1:6" s="54" customFormat="1" x14ac:dyDescent="0.3">
      <c r="A195" s="49"/>
      <c r="B195" s="50"/>
      <c r="D195" s="48"/>
      <c r="F195" s="48"/>
    </row>
    <row r="196" spans="1:6" s="54" customFormat="1" x14ac:dyDescent="0.3">
      <c r="A196" s="49"/>
      <c r="B196" s="50"/>
      <c r="D196" s="48"/>
      <c r="F196" s="48"/>
    </row>
    <row r="197" spans="1:6" s="54" customFormat="1" x14ac:dyDescent="0.3">
      <c r="A197" s="49"/>
      <c r="B197" s="50"/>
      <c r="D197" s="48"/>
      <c r="F197" s="48"/>
    </row>
    <row r="198" spans="1:6" s="54" customFormat="1" x14ac:dyDescent="0.3">
      <c r="A198" s="49"/>
      <c r="B198" s="50"/>
      <c r="D198" s="48"/>
      <c r="F198" s="48"/>
    </row>
    <row r="199" spans="1:6" s="54" customFormat="1" x14ac:dyDescent="0.3">
      <c r="A199" s="49"/>
      <c r="B199" s="50"/>
      <c r="D199" s="48"/>
      <c r="F199" s="48"/>
    </row>
    <row r="200" spans="1:6" s="54" customFormat="1" x14ac:dyDescent="0.3">
      <c r="A200" s="49"/>
      <c r="B200" s="50"/>
      <c r="D200" s="48"/>
      <c r="F200" s="48"/>
    </row>
    <row r="201" spans="1:6" s="54" customFormat="1" x14ac:dyDescent="0.3">
      <c r="A201" s="49"/>
      <c r="B201" s="50"/>
      <c r="D201" s="48"/>
      <c r="F201" s="48"/>
    </row>
    <row r="202" spans="1:6" s="54" customFormat="1" x14ac:dyDescent="0.3">
      <c r="A202" s="49"/>
      <c r="B202" s="50"/>
      <c r="D202" s="48"/>
      <c r="F202" s="48"/>
    </row>
    <row r="203" spans="1:6" s="54" customFormat="1" x14ac:dyDescent="0.3">
      <c r="A203" s="49"/>
      <c r="B203" s="50"/>
      <c r="D203" s="48"/>
      <c r="F203" s="48"/>
    </row>
    <row r="204" spans="1:6" s="54" customFormat="1" x14ac:dyDescent="0.3">
      <c r="A204" s="49"/>
      <c r="B204" s="50"/>
      <c r="D204" s="48"/>
      <c r="F204" s="48"/>
    </row>
    <row r="205" spans="1:6" s="54" customFormat="1" x14ac:dyDescent="0.3">
      <c r="A205" s="49"/>
      <c r="B205" s="50"/>
      <c r="D205" s="48"/>
      <c r="F205" s="48"/>
    </row>
    <row r="206" spans="1:6" s="54" customFormat="1" x14ac:dyDescent="0.3">
      <c r="A206" s="49"/>
      <c r="B206" s="50"/>
      <c r="D206" s="48"/>
      <c r="F206" s="48"/>
    </row>
    <row r="207" spans="1:6" s="54" customFormat="1" x14ac:dyDescent="0.3">
      <c r="A207" s="49"/>
      <c r="B207" s="50"/>
      <c r="D207" s="48"/>
      <c r="F207" s="48"/>
    </row>
    <row r="208" spans="1:6" s="54" customFormat="1" x14ac:dyDescent="0.3">
      <c r="A208" s="49"/>
      <c r="B208" s="50"/>
      <c r="D208" s="48"/>
      <c r="F208" s="48"/>
    </row>
    <row r="209" spans="1:6" s="54" customFormat="1" x14ac:dyDescent="0.3">
      <c r="A209" s="49"/>
      <c r="B209" s="50"/>
      <c r="D209" s="48"/>
      <c r="F209" s="48"/>
    </row>
    <row r="210" spans="1:6" s="54" customFormat="1" x14ac:dyDescent="0.3">
      <c r="A210" s="49"/>
      <c r="B210" s="50"/>
      <c r="D210" s="48"/>
      <c r="F210" s="48"/>
    </row>
    <row r="211" spans="1:6" s="54" customFormat="1" x14ac:dyDescent="0.3">
      <c r="A211" s="49"/>
      <c r="B211" s="50"/>
      <c r="D211" s="48"/>
      <c r="F211" s="48"/>
    </row>
    <row r="212" spans="1:6" s="54" customFormat="1" x14ac:dyDescent="0.3">
      <c r="A212" s="49"/>
      <c r="B212" s="50"/>
      <c r="D212" s="48"/>
      <c r="F212" s="48"/>
    </row>
    <row r="213" spans="1:6" s="54" customFormat="1" x14ac:dyDescent="0.3">
      <c r="A213" s="49"/>
      <c r="B213" s="50"/>
      <c r="D213" s="48"/>
      <c r="F213" s="48"/>
    </row>
    <row r="214" spans="1:6" s="54" customFormat="1" x14ac:dyDescent="0.3">
      <c r="A214" s="49"/>
      <c r="B214" s="50"/>
      <c r="D214" s="48"/>
      <c r="F214" s="48"/>
    </row>
    <row r="215" spans="1:6" s="54" customFormat="1" x14ac:dyDescent="0.3">
      <c r="A215" s="49"/>
      <c r="B215" s="50"/>
      <c r="D215" s="48"/>
      <c r="F215" s="48"/>
    </row>
    <row r="216" spans="1:6" s="54" customFormat="1" x14ac:dyDescent="0.3">
      <c r="A216" s="49"/>
      <c r="B216" s="50"/>
      <c r="D216" s="48"/>
      <c r="F216" s="48"/>
    </row>
    <row r="217" spans="1:6" s="54" customFormat="1" x14ac:dyDescent="0.3">
      <c r="A217" s="49"/>
      <c r="B217" s="50"/>
      <c r="D217" s="48"/>
      <c r="F217" s="48"/>
    </row>
    <row r="218" spans="1:6" s="54" customFormat="1" x14ac:dyDescent="0.3">
      <c r="A218" s="49"/>
      <c r="B218" s="50"/>
      <c r="D218" s="48"/>
      <c r="F218" s="48"/>
    </row>
    <row r="219" spans="1:6" s="54" customFormat="1" x14ac:dyDescent="0.3">
      <c r="A219" s="49"/>
      <c r="B219" s="50"/>
      <c r="D219" s="48"/>
      <c r="F219" s="48"/>
    </row>
    <row r="220" spans="1:6" s="54" customFormat="1" x14ac:dyDescent="0.3">
      <c r="A220" s="49"/>
      <c r="B220" s="50"/>
      <c r="D220" s="48"/>
      <c r="F220" s="48"/>
    </row>
    <row r="221" spans="1:6" s="54" customFormat="1" x14ac:dyDescent="0.3">
      <c r="A221" s="49"/>
      <c r="B221" s="50"/>
      <c r="D221" s="48"/>
      <c r="F221" s="48"/>
    </row>
    <row r="222" spans="1:6" s="54" customFormat="1" x14ac:dyDescent="0.3">
      <c r="A222" s="49"/>
      <c r="B222" s="50"/>
      <c r="D222" s="48"/>
      <c r="F222" s="48"/>
    </row>
    <row r="223" spans="1:6" s="54" customFormat="1" x14ac:dyDescent="0.3">
      <c r="A223" s="49"/>
      <c r="B223" s="50"/>
      <c r="D223" s="48"/>
      <c r="F223" s="48"/>
    </row>
    <row r="224" spans="1:6" s="54" customFormat="1" x14ac:dyDescent="0.3">
      <c r="A224" s="49"/>
      <c r="B224" s="50"/>
      <c r="D224" s="48"/>
      <c r="F224" s="48"/>
    </row>
    <row r="225" spans="1:6" s="54" customFormat="1" x14ac:dyDescent="0.3">
      <c r="A225" s="49"/>
      <c r="B225" s="50"/>
      <c r="D225" s="48"/>
      <c r="F225" s="48"/>
    </row>
    <row r="226" spans="1:6" s="54" customFormat="1" x14ac:dyDescent="0.3">
      <c r="A226" s="49"/>
      <c r="B226" s="50"/>
      <c r="D226" s="48"/>
      <c r="F226" s="48"/>
    </row>
    <row r="227" spans="1:6" s="54" customFormat="1" x14ac:dyDescent="0.3">
      <c r="A227" s="49"/>
      <c r="B227" s="50"/>
      <c r="D227" s="48"/>
      <c r="F227" s="48"/>
    </row>
    <row r="228" spans="1:6" s="54" customFormat="1" x14ac:dyDescent="0.3">
      <c r="A228" s="49"/>
      <c r="B228" s="50"/>
      <c r="D228" s="48"/>
      <c r="F228" s="48"/>
    </row>
    <row r="229" spans="1:6" s="54" customFormat="1" x14ac:dyDescent="0.3">
      <c r="A229" s="49"/>
      <c r="B229" s="50"/>
      <c r="D229" s="48"/>
      <c r="F229" s="48"/>
    </row>
    <row r="230" spans="1:6" s="54" customFormat="1" x14ac:dyDescent="0.3">
      <c r="A230" s="49"/>
      <c r="B230" s="50"/>
      <c r="D230" s="48"/>
      <c r="F230" s="48"/>
    </row>
    <row r="231" spans="1:6" s="54" customFormat="1" x14ac:dyDescent="0.3">
      <c r="A231" s="49"/>
      <c r="B231" s="50"/>
      <c r="D231" s="48"/>
      <c r="F231" s="48"/>
    </row>
    <row r="232" spans="1:6" s="54" customFormat="1" x14ac:dyDescent="0.3">
      <c r="A232" s="49"/>
      <c r="B232" s="50"/>
      <c r="D232" s="48"/>
      <c r="F232" s="48"/>
    </row>
    <row r="233" spans="1:6" s="54" customFormat="1" x14ac:dyDescent="0.3">
      <c r="A233" s="49"/>
      <c r="B233" s="50"/>
      <c r="D233" s="48"/>
      <c r="F233" s="48"/>
    </row>
    <row r="234" spans="1:6" s="54" customFormat="1" x14ac:dyDescent="0.3">
      <c r="A234" s="49"/>
      <c r="B234" s="50"/>
      <c r="D234" s="48"/>
      <c r="F234" s="48"/>
    </row>
    <row r="235" spans="1:6" s="54" customFormat="1" x14ac:dyDescent="0.3">
      <c r="A235" s="49"/>
      <c r="B235" s="50"/>
      <c r="D235" s="48"/>
      <c r="F235" s="48"/>
    </row>
    <row r="236" spans="1:6" s="54" customFormat="1" x14ac:dyDescent="0.3">
      <c r="A236" s="49"/>
      <c r="B236" s="50"/>
      <c r="D236" s="48"/>
      <c r="F236" s="48"/>
    </row>
    <row r="237" spans="1:6" s="54" customFormat="1" x14ac:dyDescent="0.3">
      <c r="A237" s="49"/>
      <c r="B237" s="50"/>
      <c r="D237" s="48"/>
      <c r="F237" s="48"/>
    </row>
    <row r="238" spans="1:6" s="54" customFormat="1" x14ac:dyDescent="0.3">
      <c r="A238" s="49"/>
      <c r="B238" s="50"/>
      <c r="D238" s="48"/>
      <c r="F238" s="48"/>
    </row>
    <row r="239" spans="1:6" s="54" customFormat="1" x14ac:dyDescent="0.3">
      <c r="A239" s="49"/>
      <c r="B239" s="50"/>
      <c r="D239" s="48"/>
      <c r="F239" s="48"/>
    </row>
    <row r="240" spans="1:6" s="54" customFormat="1" x14ac:dyDescent="0.3">
      <c r="A240" s="49"/>
      <c r="B240" s="50"/>
      <c r="D240" s="48"/>
      <c r="F240" s="48"/>
    </row>
    <row r="241" spans="1:6" s="54" customFormat="1" x14ac:dyDescent="0.3">
      <c r="A241" s="49"/>
      <c r="B241" s="50"/>
      <c r="D241" s="48"/>
      <c r="F241" s="48"/>
    </row>
    <row r="242" spans="1:6" x14ac:dyDescent="0.3">
      <c r="A242" s="49"/>
    </row>
    <row r="243" spans="1:6" x14ac:dyDescent="0.3">
      <c r="A243" s="49"/>
    </row>
    <row r="244" spans="1:6" x14ac:dyDescent="0.3">
      <c r="A244" s="49"/>
    </row>
    <row r="245" spans="1:6" x14ac:dyDescent="0.3">
      <c r="A245" s="49"/>
    </row>
    <row r="246" spans="1:6" x14ac:dyDescent="0.3">
      <c r="A246" s="49"/>
    </row>
    <row r="247" spans="1:6" x14ac:dyDescent="0.3">
      <c r="A247" s="49"/>
    </row>
    <row r="248" spans="1:6" x14ac:dyDescent="0.3">
      <c r="A248" s="49"/>
    </row>
    <row r="249" spans="1:6" x14ac:dyDescent="0.3">
      <c r="A249" s="49"/>
    </row>
    <row r="250" spans="1:6" x14ac:dyDescent="0.3">
      <c r="A250" s="49"/>
    </row>
    <row r="251" spans="1:6" x14ac:dyDescent="0.3">
      <c r="A251" s="49"/>
    </row>
    <row r="252" spans="1:6" x14ac:dyDescent="0.3">
      <c r="A252" s="49"/>
    </row>
    <row r="253" spans="1:6" x14ac:dyDescent="0.3">
      <c r="A253" s="49"/>
    </row>
    <row r="254" spans="1:6" x14ac:dyDescent="0.3">
      <c r="A254" s="49"/>
    </row>
    <row r="255" spans="1:6" x14ac:dyDescent="0.3">
      <c r="A255" s="49"/>
    </row>
    <row r="256" spans="1:6" x14ac:dyDescent="0.3">
      <c r="A256" s="49"/>
    </row>
    <row r="257" spans="1:1" x14ac:dyDescent="0.3">
      <c r="A257" s="49"/>
    </row>
    <row r="258" spans="1:1" x14ac:dyDescent="0.3">
      <c r="A258" s="49"/>
    </row>
    <row r="259" spans="1:1" x14ac:dyDescent="0.3">
      <c r="A259" s="49"/>
    </row>
    <row r="260" spans="1:1" x14ac:dyDescent="0.3">
      <c r="A260" s="49"/>
    </row>
    <row r="261" spans="1:1" x14ac:dyDescent="0.3">
      <c r="A261" s="49"/>
    </row>
    <row r="262" spans="1:1" x14ac:dyDescent="0.3">
      <c r="A262" s="49"/>
    </row>
    <row r="263" spans="1:1" x14ac:dyDescent="0.3">
      <c r="A263" s="49"/>
    </row>
    <row r="264" spans="1:1" x14ac:dyDescent="0.3">
      <c r="A264" s="49"/>
    </row>
    <row r="265" spans="1:1" x14ac:dyDescent="0.3">
      <c r="A265" s="49"/>
    </row>
    <row r="266" spans="1:1" x14ac:dyDescent="0.3">
      <c r="A266" s="49"/>
    </row>
    <row r="267" spans="1:1" x14ac:dyDescent="0.3">
      <c r="A267" s="49"/>
    </row>
    <row r="268" spans="1:1" x14ac:dyDescent="0.3">
      <c r="A268" s="49"/>
    </row>
    <row r="269" spans="1:1" x14ac:dyDescent="0.3">
      <c r="A269" s="49"/>
    </row>
    <row r="270" spans="1:1" x14ac:dyDescent="0.3">
      <c r="A270" s="49"/>
    </row>
    <row r="271" spans="1:1" x14ac:dyDescent="0.3">
      <c r="A271" s="49"/>
    </row>
    <row r="272" spans="1:1" x14ac:dyDescent="0.3">
      <c r="A272" s="49"/>
    </row>
    <row r="273" spans="1:1" x14ac:dyDescent="0.3">
      <c r="A273" s="49"/>
    </row>
    <row r="274" spans="1:1" x14ac:dyDescent="0.3">
      <c r="A274" s="49"/>
    </row>
    <row r="275" spans="1:1" x14ac:dyDescent="0.3">
      <c r="A275" s="49"/>
    </row>
    <row r="276" spans="1:1" x14ac:dyDescent="0.3">
      <c r="A276" s="49"/>
    </row>
    <row r="277" spans="1:1" x14ac:dyDescent="0.3">
      <c r="A277" s="49"/>
    </row>
    <row r="278" spans="1:1" x14ac:dyDescent="0.3">
      <c r="A278" s="49"/>
    </row>
    <row r="279" spans="1:1" x14ac:dyDescent="0.3">
      <c r="A279" s="49"/>
    </row>
    <row r="280" spans="1:1" x14ac:dyDescent="0.3">
      <c r="A280" s="49"/>
    </row>
    <row r="281" spans="1:1" x14ac:dyDescent="0.3">
      <c r="A281" s="49"/>
    </row>
    <row r="282" spans="1:1" x14ac:dyDescent="0.3">
      <c r="A282" s="49"/>
    </row>
    <row r="283" spans="1:1" x14ac:dyDescent="0.3">
      <c r="A283" s="49"/>
    </row>
    <row r="284" spans="1:1" x14ac:dyDescent="0.3">
      <c r="A284" s="49"/>
    </row>
    <row r="285" spans="1:1" x14ac:dyDescent="0.3">
      <c r="A285" s="49"/>
    </row>
    <row r="286" spans="1:1" x14ac:dyDescent="0.3">
      <c r="A286" s="49"/>
    </row>
    <row r="287" spans="1:1" x14ac:dyDescent="0.3">
      <c r="A287" s="49"/>
    </row>
    <row r="288" spans="1:1" x14ac:dyDescent="0.3">
      <c r="A288" s="49"/>
    </row>
    <row r="289" spans="1:1" x14ac:dyDescent="0.3">
      <c r="A289" s="49"/>
    </row>
    <row r="290" spans="1:1" x14ac:dyDescent="0.3">
      <c r="A290" s="49"/>
    </row>
    <row r="291" spans="1:1" x14ac:dyDescent="0.3">
      <c r="A291" s="49"/>
    </row>
    <row r="292" spans="1:1" x14ac:dyDescent="0.3">
      <c r="A292" s="49"/>
    </row>
    <row r="293" spans="1:1" x14ac:dyDescent="0.3">
      <c r="A293" s="49"/>
    </row>
    <row r="294" spans="1:1" x14ac:dyDescent="0.3">
      <c r="A294" s="49"/>
    </row>
    <row r="295" spans="1:1" x14ac:dyDescent="0.3">
      <c r="A295" s="49"/>
    </row>
    <row r="296" spans="1:1" x14ac:dyDescent="0.3">
      <c r="A296" s="49"/>
    </row>
    <row r="297" spans="1:1" x14ac:dyDescent="0.3">
      <c r="A297" s="49"/>
    </row>
    <row r="298" spans="1:1" x14ac:dyDescent="0.3">
      <c r="A298" s="49"/>
    </row>
    <row r="299" spans="1:1" x14ac:dyDescent="0.3">
      <c r="A299" s="49"/>
    </row>
    <row r="300" spans="1:1" x14ac:dyDescent="0.3">
      <c r="A300" s="49"/>
    </row>
    <row r="301" spans="1:1" x14ac:dyDescent="0.3">
      <c r="A301" s="49"/>
    </row>
    <row r="302" spans="1:1" x14ac:dyDescent="0.3">
      <c r="A302" s="49"/>
    </row>
    <row r="303" spans="1:1" x14ac:dyDescent="0.3">
      <c r="A303" s="49"/>
    </row>
    <row r="304" spans="1:1" x14ac:dyDescent="0.3">
      <c r="A304" s="49"/>
    </row>
    <row r="305" spans="1:1" x14ac:dyDescent="0.3">
      <c r="A305" s="49"/>
    </row>
    <row r="306" spans="1:1" x14ac:dyDescent="0.3">
      <c r="A306" s="49"/>
    </row>
    <row r="307" spans="1:1" x14ac:dyDescent="0.3">
      <c r="A307" s="49"/>
    </row>
    <row r="308" spans="1:1" x14ac:dyDescent="0.3">
      <c r="A308" s="49"/>
    </row>
    <row r="309" spans="1:1" x14ac:dyDescent="0.3">
      <c r="A309" s="49"/>
    </row>
    <row r="310" spans="1:1" x14ac:dyDescent="0.3">
      <c r="A310" s="49"/>
    </row>
    <row r="311" spans="1:1" x14ac:dyDescent="0.3">
      <c r="A311" s="49"/>
    </row>
    <row r="312" spans="1:1" x14ac:dyDescent="0.3">
      <c r="A312" s="49"/>
    </row>
    <row r="313" spans="1:1" x14ac:dyDescent="0.3">
      <c r="A313" s="49"/>
    </row>
    <row r="314" spans="1:1" x14ac:dyDescent="0.3">
      <c r="A314" s="49"/>
    </row>
    <row r="315" spans="1:1" x14ac:dyDescent="0.3">
      <c r="A315" s="49"/>
    </row>
    <row r="316" spans="1:1" x14ac:dyDescent="0.3">
      <c r="A316" s="49"/>
    </row>
    <row r="317" spans="1:1" x14ac:dyDescent="0.3">
      <c r="A317" s="49"/>
    </row>
    <row r="318" spans="1:1" x14ac:dyDescent="0.3">
      <c r="A318" s="49"/>
    </row>
    <row r="319" spans="1:1" x14ac:dyDescent="0.3">
      <c r="A319" s="49"/>
    </row>
    <row r="320" spans="1:1" x14ac:dyDescent="0.3">
      <c r="A320" s="49"/>
    </row>
    <row r="321" spans="1:1" x14ac:dyDescent="0.3">
      <c r="A321" s="49"/>
    </row>
    <row r="322" spans="1:1" x14ac:dyDescent="0.3">
      <c r="A322" s="49"/>
    </row>
    <row r="323" spans="1:1" x14ac:dyDescent="0.3">
      <c r="A323" s="49"/>
    </row>
    <row r="324" spans="1:1" x14ac:dyDescent="0.3">
      <c r="A324" s="49"/>
    </row>
    <row r="325" spans="1:1" x14ac:dyDescent="0.3">
      <c r="A325" s="49"/>
    </row>
    <row r="326" spans="1:1" x14ac:dyDescent="0.3">
      <c r="A326" s="49"/>
    </row>
    <row r="327" spans="1:1" x14ac:dyDescent="0.3">
      <c r="A327" s="49"/>
    </row>
    <row r="328" spans="1:1" x14ac:dyDescent="0.3">
      <c r="A328" s="49"/>
    </row>
    <row r="329" spans="1:1" x14ac:dyDescent="0.3">
      <c r="A329" s="49"/>
    </row>
    <row r="330" spans="1:1" x14ac:dyDescent="0.3">
      <c r="A330" s="49"/>
    </row>
    <row r="331" spans="1:1" x14ac:dyDescent="0.3">
      <c r="A331" s="49"/>
    </row>
    <row r="332" spans="1:1" x14ac:dyDescent="0.3">
      <c r="A332" s="49"/>
    </row>
    <row r="333" spans="1:1" x14ac:dyDescent="0.3">
      <c r="A333" s="49"/>
    </row>
    <row r="334" spans="1:1" x14ac:dyDescent="0.3">
      <c r="A334" s="49"/>
    </row>
    <row r="335" spans="1:1" x14ac:dyDescent="0.3">
      <c r="A335" s="49"/>
    </row>
    <row r="336" spans="1:1" x14ac:dyDescent="0.3">
      <c r="A336" s="49"/>
    </row>
    <row r="337" spans="1:1" x14ac:dyDescent="0.3">
      <c r="A337" s="49"/>
    </row>
    <row r="338" spans="1:1" x14ac:dyDescent="0.3">
      <c r="A338" s="49"/>
    </row>
    <row r="339" spans="1:1" x14ac:dyDescent="0.3">
      <c r="A339" s="49"/>
    </row>
    <row r="340" spans="1:1" x14ac:dyDescent="0.3">
      <c r="A340" s="49"/>
    </row>
    <row r="341" spans="1:1" x14ac:dyDescent="0.3">
      <c r="A341" s="49"/>
    </row>
    <row r="342" spans="1:1" x14ac:dyDescent="0.3">
      <c r="A342" s="49"/>
    </row>
  </sheetData>
  <autoFilter ref="A1:G342"/>
  <sortState ref="A2:G342">
    <sortCondition ref="D2:D342"/>
  </sortState>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F29"/>
  <sheetViews>
    <sheetView workbookViewId="0">
      <selection activeCell="C10" sqref="C10"/>
    </sheetView>
  </sheetViews>
  <sheetFormatPr defaultColWidth="17.33203125" defaultRowHeight="14.4" x14ac:dyDescent="0.3"/>
  <cols>
    <col min="1" max="1" width="23" style="18" customWidth="1"/>
    <col min="2" max="2" width="8.109375" style="18" customWidth="1"/>
    <col min="3" max="3" width="35.33203125" style="18" customWidth="1"/>
    <col min="4" max="4" width="6.88671875" style="18" customWidth="1"/>
    <col min="5" max="5" width="8.6640625" style="18" customWidth="1"/>
    <col min="6" max="6" width="40.5546875" style="18" customWidth="1"/>
    <col min="7" max="16384" width="17.33203125" style="18"/>
  </cols>
  <sheetData>
    <row r="1" spans="1:6" ht="46.8" x14ac:dyDescent="0.3">
      <c r="A1" s="15" t="s">
        <v>26</v>
      </c>
      <c r="B1" s="16" t="s">
        <v>3</v>
      </c>
      <c r="C1" s="16" t="s">
        <v>27</v>
      </c>
      <c r="D1" s="17"/>
      <c r="E1" s="15" t="s">
        <v>2</v>
      </c>
      <c r="F1" s="15" t="s">
        <v>28</v>
      </c>
    </row>
    <row r="2" spans="1:6" ht="40.200000000000003" x14ac:dyDescent="0.3">
      <c r="A2" s="19" t="s">
        <v>29</v>
      </c>
      <c r="B2" s="20"/>
      <c r="C2" s="20"/>
      <c r="D2" s="21"/>
    </row>
    <row r="3" spans="1:6" x14ac:dyDescent="0.3">
      <c r="A3" s="22"/>
      <c r="B3" s="23" t="s">
        <v>30</v>
      </c>
      <c r="C3" s="23" t="s">
        <v>31</v>
      </c>
      <c r="D3" s="24"/>
      <c r="E3" s="22"/>
      <c r="F3" s="22"/>
    </row>
    <row r="4" spans="1:6" x14ac:dyDescent="0.3">
      <c r="A4" s="22"/>
      <c r="B4" s="23" t="s">
        <v>32</v>
      </c>
      <c r="C4" s="23" t="s">
        <v>33</v>
      </c>
      <c r="D4" s="24"/>
      <c r="E4" s="22"/>
      <c r="F4" s="22"/>
    </row>
    <row r="5" spans="1:6" x14ac:dyDescent="0.3">
      <c r="B5" s="20" t="s">
        <v>34</v>
      </c>
      <c r="C5" s="20" t="s">
        <v>35</v>
      </c>
      <c r="D5" s="21" t="s">
        <v>36</v>
      </c>
      <c r="E5" s="18" t="s">
        <v>37</v>
      </c>
      <c r="F5" s="18" t="s">
        <v>38</v>
      </c>
    </row>
    <row r="6" spans="1:6" x14ac:dyDescent="0.3">
      <c r="B6" s="20" t="s">
        <v>39</v>
      </c>
      <c r="C6" s="20" t="s">
        <v>40</v>
      </c>
      <c r="D6" s="21"/>
      <c r="E6" s="18" t="s">
        <v>37</v>
      </c>
      <c r="F6" s="18" t="s">
        <v>38</v>
      </c>
    </row>
    <row r="7" spans="1:6" x14ac:dyDescent="0.3">
      <c r="B7" s="20" t="s">
        <v>41</v>
      </c>
      <c r="C7" s="20" t="s">
        <v>42</v>
      </c>
      <c r="D7" s="21"/>
      <c r="E7" s="18" t="s">
        <v>37</v>
      </c>
      <c r="F7" s="18" t="s">
        <v>38</v>
      </c>
    </row>
    <row r="8" spans="1:6" x14ac:dyDescent="0.3">
      <c r="B8" s="20" t="s">
        <v>43</v>
      </c>
      <c r="C8" s="20" t="s">
        <v>44</v>
      </c>
      <c r="D8" s="21"/>
      <c r="E8" s="18" t="s">
        <v>37</v>
      </c>
      <c r="F8" s="18" t="s">
        <v>38</v>
      </c>
    </row>
    <row r="9" spans="1:6" x14ac:dyDescent="0.3">
      <c r="A9" s="22"/>
      <c r="B9" s="23"/>
      <c r="C9" s="23"/>
      <c r="D9" s="24"/>
      <c r="E9" s="22"/>
      <c r="F9" s="22"/>
    </row>
    <row r="10" spans="1:6" ht="43.2" x14ac:dyDescent="0.3">
      <c r="A10" s="25"/>
      <c r="B10" s="26" t="s">
        <v>45</v>
      </c>
      <c r="C10" s="26" t="s">
        <v>13</v>
      </c>
      <c r="D10" s="27"/>
      <c r="E10" s="25" t="s">
        <v>46</v>
      </c>
      <c r="F10" s="25" t="s">
        <v>47</v>
      </c>
    </row>
    <row r="11" spans="1:6" ht="27" x14ac:dyDescent="0.3">
      <c r="A11" s="22"/>
      <c r="B11" s="23" t="s">
        <v>48</v>
      </c>
      <c r="C11" s="23" t="s">
        <v>49</v>
      </c>
      <c r="D11" s="24"/>
      <c r="E11" s="22"/>
      <c r="F11" s="22"/>
    </row>
    <row r="12" spans="1:6" x14ac:dyDescent="0.3">
      <c r="B12" s="20" t="s">
        <v>50</v>
      </c>
      <c r="C12" s="20" t="s">
        <v>51</v>
      </c>
      <c r="D12" s="21" t="s">
        <v>36</v>
      </c>
      <c r="E12" s="18" t="s">
        <v>52</v>
      </c>
      <c r="F12" s="18" t="s">
        <v>53</v>
      </c>
    </row>
    <row r="13" spans="1:6" x14ac:dyDescent="0.3">
      <c r="B13" s="20" t="s">
        <v>54</v>
      </c>
      <c r="C13" s="20" t="s">
        <v>55</v>
      </c>
      <c r="D13" s="21"/>
      <c r="E13" s="18" t="s">
        <v>52</v>
      </c>
      <c r="F13" s="18" t="s">
        <v>53</v>
      </c>
    </row>
    <row r="14" spans="1:6" x14ac:dyDescent="0.3">
      <c r="B14" s="20" t="s">
        <v>56</v>
      </c>
      <c r="C14" s="20" t="s">
        <v>57</v>
      </c>
      <c r="D14" s="21"/>
      <c r="E14" s="18" t="s">
        <v>52</v>
      </c>
      <c r="F14" s="18" t="s">
        <v>53</v>
      </c>
    </row>
    <row r="15" spans="1:6" x14ac:dyDescent="0.3">
      <c r="B15" s="20" t="s">
        <v>58</v>
      </c>
      <c r="C15" s="20" t="s">
        <v>59</v>
      </c>
      <c r="D15" s="21"/>
      <c r="E15" s="18" t="s">
        <v>60</v>
      </c>
      <c r="F15" s="18" t="s">
        <v>59</v>
      </c>
    </row>
    <row r="16" spans="1:6" ht="27" x14ac:dyDescent="0.3">
      <c r="A16" s="22" t="s">
        <v>61</v>
      </c>
      <c r="B16" s="23" t="s">
        <v>62</v>
      </c>
      <c r="C16" s="23" t="s">
        <v>63</v>
      </c>
      <c r="D16" s="28"/>
      <c r="E16" s="29"/>
      <c r="F16" s="29"/>
    </row>
    <row r="17" spans="1:6" ht="28.8" x14ac:dyDescent="0.3">
      <c r="B17" s="20" t="s">
        <v>64</v>
      </c>
      <c r="C17" s="20" t="s">
        <v>14</v>
      </c>
      <c r="D17" s="21" t="s">
        <v>36</v>
      </c>
      <c r="E17" s="18" t="s">
        <v>65</v>
      </c>
      <c r="F17" s="18" t="s">
        <v>66</v>
      </c>
    </row>
    <row r="18" spans="1:6" x14ac:dyDescent="0.3">
      <c r="A18" s="30"/>
      <c r="B18" s="31" t="s">
        <v>67</v>
      </c>
      <c r="C18" s="31" t="s">
        <v>68</v>
      </c>
      <c r="D18" s="32"/>
      <c r="E18" s="30"/>
      <c r="F18" s="30"/>
    </row>
    <row r="19" spans="1:6" ht="43.2" x14ac:dyDescent="0.3">
      <c r="B19" s="20" t="s">
        <v>69</v>
      </c>
      <c r="C19" s="20" t="s">
        <v>70</v>
      </c>
      <c r="D19" s="21" t="s">
        <v>36</v>
      </c>
      <c r="E19" s="18" t="s">
        <v>71</v>
      </c>
      <c r="F19" s="18" t="s">
        <v>72</v>
      </c>
    </row>
    <row r="20" spans="1:6" ht="43.2" x14ac:dyDescent="0.3">
      <c r="B20" s="20" t="s">
        <v>73</v>
      </c>
      <c r="C20" s="20" t="s">
        <v>74</v>
      </c>
      <c r="D20" s="21" t="s">
        <v>36</v>
      </c>
      <c r="E20" s="18" t="s">
        <v>75</v>
      </c>
      <c r="F20" s="18" t="s">
        <v>76</v>
      </c>
    </row>
    <row r="21" spans="1:6" ht="27" x14ac:dyDescent="0.3">
      <c r="A21" s="22" t="s">
        <v>15</v>
      </c>
      <c r="B21" s="33" t="s">
        <v>77</v>
      </c>
      <c r="C21" s="23" t="s">
        <v>15</v>
      </c>
      <c r="D21" s="28"/>
      <c r="E21" s="29"/>
      <c r="F21" s="29"/>
    </row>
    <row r="22" spans="1:6" ht="28.8" x14ac:dyDescent="0.3">
      <c r="B22" s="20" t="s">
        <v>78</v>
      </c>
      <c r="C22" s="20" t="s">
        <v>16</v>
      </c>
      <c r="D22" s="21" t="s">
        <v>36</v>
      </c>
      <c r="E22" s="18" t="s">
        <v>79</v>
      </c>
      <c r="F22" s="18" t="s">
        <v>80</v>
      </c>
    </row>
    <row r="23" spans="1:6" ht="43.2" x14ac:dyDescent="0.3">
      <c r="B23" s="20" t="s">
        <v>81</v>
      </c>
      <c r="C23" s="20" t="s">
        <v>82</v>
      </c>
      <c r="D23" s="21"/>
      <c r="E23" s="18" t="s">
        <v>83</v>
      </c>
      <c r="F23" s="18" t="s">
        <v>84</v>
      </c>
    </row>
    <row r="24" spans="1:6" ht="43.2" x14ac:dyDescent="0.3">
      <c r="B24" s="20" t="s">
        <v>85</v>
      </c>
      <c r="C24" s="20" t="s">
        <v>86</v>
      </c>
      <c r="D24" s="21"/>
      <c r="E24" s="18" t="s">
        <v>87</v>
      </c>
      <c r="F24" s="18" t="s">
        <v>88</v>
      </c>
    </row>
    <row r="25" spans="1:6" ht="43.2" x14ac:dyDescent="0.3">
      <c r="B25" s="20" t="s">
        <v>89</v>
      </c>
      <c r="C25" s="20" t="s">
        <v>17</v>
      </c>
      <c r="D25" s="21" t="s">
        <v>36</v>
      </c>
      <c r="E25" s="18" t="s">
        <v>90</v>
      </c>
      <c r="F25" s="18" t="s">
        <v>91</v>
      </c>
    </row>
    <row r="26" spans="1:6" ht="129.6" x14ac:dyDescent="0.3">
      <c r="A26" s="25"/>
      <c r="B26" s="26" t="s">
        <v>92</v>
      </c>
      <c r="C26" s="26" t="s">
        <v>18</v>
      </c>
      <c r="D26" s="27"/>
      <c r="E26" s="25"/>
      <c r="F26" s="25" t="s">
        <v>93</v>
      </c>
    </row>
    <row r="27" spans="1:6" ht="409.6" x14ac:dyDescent="0.3">
      <c r="B27" s="20" t="s">
        <v>94</v>
      </c>
      <c r="C27" s="18" t="s">
        <v>15</v>
      </c>
      <c r="D27" s="21" t="s">
        <v>36</v>
      </c>
      <c r="F27" s="18" t="s">
        <v>95</v>
      </c>
    </row>
    <row r="28" spans="1:6" ht="43.2" x14ac:dyDescent="0.3">
      <c r="B28" s="20" t="s">
        <v>96</v>
      </c>
      <c r="C28" s="20" t="s">
        <v>97</v>
      </c>
      <c r="D28" s="21" t="s">
        <v>36</v>
      </c>
      <c r="E28" s="18" t="s">
        <v>46</v>
      </c>
      <c r="F28" s="18" t="s">
        <v>98</v>
      </c>
    </row>
    <row r="29" spans="1:6" x14ac:dyDescent="0.3">
      <c r="B29" s="20"/>
      <c r="C29" s="20"/>
      <c r="D29" s="21"/>
    </row>
  </sheetData>
  <dataValidations count="1">
    <dataValidation type="list" allowBlank="1" sqref="D1:D29">
      <formula1>"DSM IV"</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Hallucinogen Dis ICD 9 10 SCT</vt:lpstr>
      <vt:lpstr>Orig Hallucinogen Disorders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Serafina</dc:creator>
  <cp:lastModifiedBy>Serafina</cp:lastModifiedBy>
  <dcterms:created xsi:type="dcterms:W3CDTF">2016-01-25T22:54:07Z</dcterms:created>
  <dcterms:modified xsi:type="dcterms:W3CDTF">2016-04-20T00:39:09Z</dcterms:modified>
</cp:coreProperties>
</file>