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Ready for VSAC\Save for developing Sub Disorders map\DONE\"/>
    </mc:Choice>
  </mc:AlternateContent>
  <bookViews>
    <workbookView xWindow="0" yWindow="0" windowWidth="23040" windowHeight="10272" activeTab="2"/>
  </bookViews>
  <sheets>
    <sheet name="README" sheetId="4" r:id="rId1"/>
    <sheet name="Oth Psychoact Dis I 9 10 SCT" sheetId="12" r:id="rId2"/>
    <sheet name="Orig Other Substance of Abuse" sheetId="14" r:id="rId3"/>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F85" authorId="0" shapeId="0">
      <text>
        <r>
          <rPr>
            <b/>
            <sz val="9"/>
            <color indexed="81"/>
            <rFont val="Tahoma"/>
            <family val="2"/>
          </rPr>
          <t>Serafina:</t>
        </r>
        <r>
          <rPr>
            <sz val="9"/>
            <color indexed="81"/>
            <rFont val="Tahoma"/>
            <family val="2"/>
          </rPr>
          <t xml:space="preserve">
Correct code is SCT ID: 10755161000119102 </t>
        </r>
      </text>
    </comment>
    <comment ref="A198" authorId="0" shapeId="0">
      <text>
        <r>
          <rPr>
            <b/>
            <sz val="9"/>
            <color indexed="81"/>
            <rFont val="Tahoma"/>
            <family val="2"/>
          </rPr>
          <t>Serafina:</t>
        </r>
        <r>
          <rPr>
            <sz val="9"/>
            <color indexed="81"/>
            <rFont val="Tahoma"/>
            <family val="2"/>
          </rPr>
          <t xml:space="preserve">
This is only a high level category and will likely not appear in EHR-System data</t>
        </r>
      </text>
    </comment>
  </commentList>
</comments>
</file>

<file path=xl/sharedStrings.xml><?xml version="1.0" encoding="utf-8"?>
<sst xmlns="http://schemas.openxmlformats.org/spreadsheetml/2006/main" count="1052" uniqueCount="376">
  <si>
    <t>SNOMED CT Concept ID</t>
  </si>
  <si>
    <t>SNOMED CT FSN</t>
  </si>
  <si>
    <t>ICD-10-CM Code</t>
  </si>
  <si>
    <t>Nondependent abuse of drugs</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</si>
  <si>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</si>
  <si>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</si>
  <si>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</si>
  <si>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</si>
  <si>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</si>
  <si>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</si>
  <si>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</si>
  <si>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</si>
  <si>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</si>
  <si>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</si>
  <si>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Taxonomy</t>
  </si>
  <si>
    <t>Label</t>
  </si>
  <si>
    <t>ICD-10-CM Label</t>
  </si>
  <si>
    <t>DSM IV</t>
  </si>
  <si>
    <t>Drug-induced delirium (disorder)</t>
  </si>
  <si>
    <t>305</t>
  </si>
  <si>
    <t>292.2</t>
  </si>
  <si>
    <t>Pathological drug intoxication</t>
  </si>
  <si>
    <t>F19.99</t>
  </si>
  <si>
    <t>Other psychoactive substance use, unspecified with unspecified psychoactive substance-induced disorder</t>
  </si>
  <si>
    <t>Drug-induced Mental Disorders</t>
  </si>
  <si>
    <t>292</t>
  </si>
  <si>
    <t>Drug-induced mental disorders</t>
  </si>
  <si>
    <t>292.0</t>
  </si>
  <si>
    <t>Drug withdrawal</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</si>
  <si>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</si>
  <si>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</si>
  <si>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</si>
  <si>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</si>
  <si>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</si>
  <si>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</si>
  <si>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</si>
  <si>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</si>
  <si>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F19.951</t>
  </si>
  <si>
    <t>Other psychoactive substance use, unspecified with psychoactive substance-induced psychotic disorder with hallucinations</t>
  </si>
  <si>
    <t>Other specified drug-induced mental disorders</t>
  </si>
  <si>
    <t>292.8</t>
  </si>
  <si>
    <t>292.81</t>
  </si>
  <si>
    <t>Drug-induced delirium</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</si>
  <si>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</si>
  <si>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</si>
  <si>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</si>
  <si>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</si>
  <si>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</si>
  <si>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</si>
  <si>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</si>
  <si>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</si>
  <si>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</si>
  <si>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</si>
  <si>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</si>
  <si>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Drug-induced mood disorder</t>
  </si>
  <si>
    <t>F19.94</t>
  </si>
  <si>
    <t>Other psychoactive substance use, unspecified with psychoactive substance-induced mood disorder</t>
  </si>
  <si>
    <t>292.89</t>
  </si>
  <si>
    <t>292.9</t>
  </si>
  <si>
    <t>Unspecified drug-induced mental disorders</t>
  </si>
  <si>
    <t>ETH</t>
  </si>
  <si>
    <t>Drug induced sleep disorders</t>
  </si>
  <si>
    <t>Psychoactive substance-induced organic delirium (disorder)</t>
  </si>
  <si>
    <t>Psychoactive substance-induced organic mood disorder (disorder)</t>
  </si>
  <si>
    <t>Drug-induced mood disorder (disorder)</t>
  </si>
  <si>
    <t>Amnestic disorder (disorder)</t>
  </si>
  <si>
    <t>Drug-induced amnestic syndrome (disorder)</t>
  </si>
  <si>
    <t>Drug-induced psychotic disorder with hallucinations</t>
  </si>
  <si>
    <t>Amphetamine and other psychostimulant dependence</t>
  </si>
  <si>
    <t>292.85</t>
  </si>
  <si>
    <t>Nondependent amphetamine or related acting sympathomimetic abuse</t>
  </si>
  <si>
    <t>Amphetamine-induced organic mental disorder (disorder)</t>
  </si>
  <si>
    <t>Drug Induced Delirium</t>
  </si>
  <si>
    <t>Drug Induced Persisting Dementia</t>
  </si>
  <si>
    <t>Drug Induced Persisting Amnesiac Disorder</t>
  </si>
  <si>
    <t>Drug Induced Mood Disorder</t>
  </si>
  <si>
    <t>Psychoactive substance-induced organic amnestic disorder (disorder)</t>
  </si>
  <si>
    <t>F19.951 </t>
  </si>
  <si>
    <t>Amphetamine-induced psychotic disorder with hallucinations (disorder)</t>
  </si>
  <si>
    <t xml:space="preserve">F19.921 </t>
  </si>
  <si>
    <t xml:space="preserve">F19.97 </t>
  </si>
  <si>
    <t>Phencyclidine intoxication (disorder)</t>
  </si>
  <si>
    <t>Phencyclidine delirium (disorder)</t>
  </si>
  <si>
    <t>Phencyclidine mood disorder (disorder)</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</si>
  <si>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</si>
  <si>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</si>
  <si>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</si>
  <si>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</si>
  <si>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r>
      <t xml:space="preserve">This worksheet contains a row for each diagnosis concept represented as ICD-9-CM, ICD-10-CM and SNOMED CT codes along with FEI's  </t>
    </r>
    <r>
      <rPr>
        <i/>
        <sz val="11"/>
        <color theme="1"/>
        <rFont val="Calibri"/>
        <family val="2"/>
        <scheme val="minor"/>
      </rPr>
      <t xml:space="preserve">Valueset Category Code, Valueset Category Name and Valueset Name. </t>
    </r>
  </si>
  <si>
    <t>Other Substance Abuse, Dependence, Induced Disorders</t>
  </si>
  <si>
    <t>305.9</t>
  </si>
  <si>
    <t>Nondependent other mixed or unspecified drug abuse</t>
  </si>
  <si>
    <t>305.90</t>
  </si>
  <si>
    <t>Other, mixed, or unspecified drug abuse, unspecified</t>
  </si>
  <si>
    <t xml:space="preserve">F19.10 </t>
  </si>
  <si>
    <t>Other psychoactive substance abuse, uncomplicated</t>
  </si>
  <si>
    <t>305.91</t>
  </si>
  <si>
    <t>Other, mixed, or unspecified drug abuse, continuous</t>
  </si>
  <si>
    <t>F19.10</t>
  </si>
  <si>
    <t>305.92</t>
  </si>
  <si>
    <t>Other, mixed, or unspecified drug abuse, episodic</t>
  </si>
  <si>
    <t>305.93</t>
  </si>
  <si>
    <t>Other, mixed, or unspecified drug abuse, in remission</t>
  </si>
  <si>
    <t>304.6</t>
  </si>
  <si>
    <t xml:space="preserve"> Phencyclidine dependence</t>
  </si>
  <si>
    <t>304.60</t>
  </si>
  <si>
    <t>Other specified drug dependence, unspecified</t>
  </si>
  <si>
    <t>F19.20</t>
  </si>
  <si>
    <t>Other psychoactive substance dependence, uncomplicated</t>
  </si>
  <si>
    <t>304.61</t>
  </si>
  <si>
    <t>Other specified drug dependence, continuous</t>
  </si>
  <si>
    <t xml:space="preserve">F19.20 </t>
  </si>
  <si>
    <t>304.62</t>
  </si>
  <si>
    <t>Other specified drug dependence, episodic</t>
  </si>
  <si>
    <t>304.63</t>
  </si>
  <si>
    <t>Other specified drug dependence, in remission</t>
  </si>
  <si>
    <t xml:space="preserve"> F19.21</t>
  </si>
  <si>
    <t>Other psychoactive substance dependence, in remission</t>
  </si>
  <si>
    <t>304.80</t>
  </si>
  <si>
    <t>Combinations of drug dependence excluding opioid type drug, unspecified</t>
  </si>
  <si>
    <t>304.81</t>
  </si>
  <si>
    <t>Combinations of drug dependence excluding opioid type drug, continuous</t>
  </si>
  <si>
    <t>304.82</t>
  </si>
  <si>
    <t>Combinations of drug dependence excluding opioid type drug, episodic</t>
  </si>
  <si>
    <t>304.83</t>
  </si>
  <si>
    <t>Combinations of drug dependence excluding opioid type drug, in remission</t>
  </si>
  <si>
    <t>304.90</t>
  </si>
  <si>
    <t>Unspecified drug dependence, unspecified</t>
  </si>
  <si>
    <t>304.91</t>
  </si>
  <si>
    <t>Unspecified drug dependence, continuous</t>
  </si>
  <si>
    <t>304.92</t>
  </si>
  <si>
    <t>Unspecified drug dependence, episodic</t>
  </si>
  <si>
    <t>304.93</t>
  </si>
  <si>
    <t>Unspecified drug dependence, in remission</t>
  </si>
  <si>
    <t xml:space="preserve"> F19.939</t>
  </si>
  <si>
    <t>Drug-induced psychotic disorders with halucinations</t>
  </si>
  <si>
    <t xml:space="preserve">F19.182,
F19.282
 F19.982 </t>
  </si>
  <si>
    <t>F19.182 Other psychoactive substance abuse with psychoactive substance-induced sleep disorder
F19.282 Other psychoactive substance dependence with psychoactive substance-induced sleep disorder
F19.982 Other psychoactive substance use, unspecified with psychoactive substance-induced sleep disorder</t>
  </si>
  <si>
    <t>F19.122
F19.159
F19.180
F19.181
F19.188
F19.222
F19.259
F19.280
F19.281
F19.288
F19.922
F19.959
F19.980
F19.981
F19.988</t>
  </si>
  <si>
    <t>F19.122 Other psychoactive substance abuse with intoxication with perceptual disturbances
F19.159 Other psychoactive substance abuse with psychoactive substance-induced psychotic disorder, unspecified
F19.180 Other psychoactive substance abuse with psychoactive substance-induced anxiety disorder
F19.181 Other psychoactive substance abuse with psychoactive substance-induced sexual dysfunction
F19.188 Other psychoactive substance abuse with other psychoactive substance-induced disorder
F19.222 Other psychoactive substance dependence with intoxication with perceptual disturbance
F19.259 Other psychoactive substance dependence with psychoactive substance-induced psychotic disorder, unspecified
F19.280 Other psychoactive substance dependence with psychoactive substance-induced anxiety disorder
F19.281 Other psychoactive substance dependence with psychoactive substance-induced sexual dysfunction
F19.288 Other psychoactive substance dependence with other psychoactive substance-induced disorder
F19.922 Other psychoactive substance use, unspecified with intoxication with perceptual disturbance
F19.959 Other psychoactive substance use, unspecified with psychoactive substance-induced psychotic disorder, unspecified
F19.980 Other psychoactive substance use, unspecified with psychoactive substance-induced anxiety disorder
F19.981 Other psychoactive substance use, unspecified with psychoactive substance-induced sexual dysfunction
F19.988 Other psychoactive substance use, unspecified with other psychoactive substance-induced disorder</t>
  </si>
  <si>
    <t>Orig Other Substance of Abuse</t>
  </si>
  <si>
    <t>Oth Psychoact Dis I 9 10 SCT</t>
  </si>
  <si>
    <t>Other psychoactive substance abuse with intoxication, uncomplicated</t>
  </si>
  <si>
    <t>Other psychoactive substance abuse with intoxication delirium</t>
  </si>
  <si>
    <t>Other psychoactive substance abuse with intoxication with perceptual disturbances</t>
  </si>
  <si>
    <t>Other psychoactive substance abuse with intoxication, unspecified</t>
  </si>
  <si>
    <t>Other psychoactive substance abuse with psychoactive substance-induced mood disorder</t>
  </si>
  <si>
    <t>Other psychoactive substance abuse with psychoactive substance-induced psychotic disorder with delusions</t>
  </si>
  <si>
    <t>Other psychoactive substance abuse with psychoactive substance-induced psychotic disorder with hallucinations</t>
  </si>
  <si>
    <t>Other psychoactive substance abuse with psychoactive substance-induced psychotic disorder, unspecified</t>
  </si>
  <si>
    <t>Other psychoactive substance abuse with psychoactive substance-induced persisting amnestic disorder</t>
  </si>
  <si>
    <t>Other psychoactive substance abuse with psychoactive substance-induced persisting dementia</t>
  </si>
  <si>
    <t>Other psychoactive substance abuse with psychoactive substance-induced anxiety disorder</t>
  </si>
  <si>
    <t>Other psychoactive substance abuse with psychoactive substance-induced sexual dysfunction</t>
  </si>
  <si>
    <t>Other psychoactive substance abuse with psychoactive substance-induced sleep disorder</t>
  </si>
  <si>
    <t>Other psychoactive substance abuse with other psychoactive substance-induced disorder</t>
  </si>
  <si>
    <t>Other psychoactive substance abuse with unspecified psychoactive substance-induced disorder</t>
  </si>
  <si>
    <t>Other psychoactive substance dependence with intoxication, uncomplicated</t>
  </si>
  <si>
    <t>Other psychoactive substance dependence with intoxication delirium</t>
  </si>
  <si>
    <t>Other psychoactive substance dependence with intoxication with perceptual disturbance</t>
  </si>
  <si>
    <t>Other psychoactive substance dependence with intoxication, unspecified</t>
  </si>
  <si>
    <t>Other psychoactive substance dependence with withdrawal, uncomplicated</t>
  </si>
  <si>
    <t>Other psychoactive substance dependence with withdrawal delirium</t>
  </si>
  <si>
    <t>Other psychoactive substance dependence with withdrawal with perceptual disturbance</t>
  </si>
  <si>
    <t>Other psychoactive substance dependence with withdrawal, unspecified</t>
  </si>
  <si>
    <t>Other psychoactive substance dependence with psychoactive substance-induced mood disorder</t>
  </si>
  <si>
    <t>Other psychoactive substance dependence with psychoactive substance-induced psychotic disorder with delusions</t>
  </si>
  <si>
    <t>Other psychoactive substance dependence with psychoactive substance-induced psychotic disorder with hallucinations</t>
  </si>
  <si>
    <t>Other psychoactive substance dependence with psychoactive substance-induced psychotic disorder, unspecified</t>
  </si>
  <si>
    <t>Other psychoactive substance dependence with psychoactive substance-induced persisting amnestic disorder</t>
  </si>
  <si>
    <t>Other psychoactive substance dependence with psychoactive substance-induced persisting dementia</t>
  </si>
  <si>
    <t>Other psychoactive substance dependence with psychoactive substance-induced anxiety disorder</t>
  </si>
  <si>
    <t>Other psychoactive substance dependence with psychoactive substance-induced sexual dysfunction</t>
  </si>
  <si>
    <t>Other psychoactive substance dependence with psychoactive substance-induced sleep disorder</t>
  </si>
  <si>
    <t>Other psychoactive substance dependence with other psychoactive substance-induced disorder</t>
  </si>
  <si>
    <t>Other psychoactive substance dependence with unspecified psychoactive substance-induced disorder</t>
  </si>
  <si>
    <t>Other psychoactive substance use, unspecified, uncomplicated</t>
  </si>
  <si>
    <t>Other psychoactive substance use, unspecified with intoxication, uncomplicated</t>
  </si>
  <si>
    <t>Other psychoactive substance use, unspecified with intoxication with perceptual disturbance</t>
  </si>
  <si>
    <t>Other psychoactive substance use, unspecified with intoxication, unspecified</t>
  </si>
  <si>
    <t>Other psychoactive substance use, unspecified with withdrawal, uncomplicated</t>
  </si>
  <si>
    <t>Other psychoactive substance use, unspecified with withdrawal delirium</t>
  </si>
  <si>
    <t>Other psychoactive substance use, unspecified with withdrawal with perceptual disturbance</t>
  </si>
  <si>
    <t>Other psychoactive substance use, unspecified with psychoactive substance-induced psychotic disorder, unspecified</t>
  </si>
  <si>
    <t>Other psychoactive substance use, unspecified with psychoactive substance-induced anxiety disorder</t>
  </si>
  <si>
    <t>Other psychoactive substance use, unspecified with psychoactive substance-induced sexual dysfunction</t>
  </si>
  <si>
    <t>Other psychoactive substance use, unspecified with psychoactive substance-induced sleep disorder</t>
  </si>
  <si>
    <t>Other psychoactive substance use, unspecified with other psychoactive substance-induced disorder</t>
  </si>
  <si>
    <t>F19.120</t>
  </si>
  <si>
    <t>F19.121</t>
  </si>
  <si>
    <t>F19.122</t>
  </si>
  <si>
    <t>F19.129</t>
  </si>
  <si>
    <t>F19.14</t>
  </si>
  <si>
    <t>F19.150</t>
  </si>
  <si>
    <t>F19.151</t>
  </si>
  <si>
    <t>F19.159</t>
  </si>
  <si>
    <t>F19.16</t>
  </si>
  <si>
    <t>F19.17</t>
  </si>
  <si>
    <t>F19.180</t>
  </si>
  <si>
    <t>F19.181</t>
  </si>
  <si>
    <t>F19.182</t>
  </si>
  <si>
    <t>F19.188</t>
  </si>
  <si>
    <t>F19.19</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</si>
  <si>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</si>
  <si>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</si>
  <si>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</si>
  <si>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</si>
  <si>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</si>
  <si>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</si>
  <si>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</si>
  <si>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</si>
  <si>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</si>
  <si>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</si>
  <si>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</si>
  <si>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</si>
  <si>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</si>
  <si>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</si>
  <si>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</si>
  <si>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</si>
  <si>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</si>
  <si>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</si>
  <si>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</si>
  <si>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</si>
  <si>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F19.90</t>
  </si>
  <si>
    <t>F19.920</t>
  </si>
  <si>
    <t>F19.922</t>
  </si>
  <si>
    <t>F19.929</t>
  </si>
  <si>
    <t>F19.930</t>
  </si>
  <si>
    <t>F19.931</t>
  </si>
  <si>
    <t>F19.932</t>
  </si>
  <si>
    <t>F19.939</t>
  </si>
  <si>
    <t>F19.959</t>
  </si>
  <si>
    <t>F19.980</t>
  </si>
  <si>
    <t>F19.981</t>
  </si>
  <si>
    <t>F19.982</t>
  </si>
  <si>
    <t>F19.988</t>
  </si>
  <si>
    <t>305.80 </t>
  </si>
  <si>
    <t>Antidepressant type abuse, unspecified</t>
  </si>
  <si>
    <t>305.81 </t>
  </si>
  <si>
    <t>Antidepressant type abuse, continuous</t>
  </si>
  <si>
    <t>305.82 </t>
  </si>
  <si>
    <t>Antidepressant type abuse, episodic</t>
  </si>
  <si>
    <t>305.83 </t>
  </si>
  <si>
    <t>Antidepressant type abuse, in remission</t>
  </si>
  <si>
    <t>292.81 </t>
  </si>
  <si>
    <t>292.2 </t>
  </si>
  <si>
    <t>292.84 </t>
  </si>
  <si>
    <t>292.11 </t>
  </si>
  <si>
    <t>Drug-induced psychotic disorder with delusions</t>
  </si>
  <si>
    <t>292.12 </t>
  </si>
  <si>
    <t>292.89 </t>
  </si>
  <si>
    <t>292.83 </t>
  </si>
  <si>
    <t>292.82 </t>
  </si>
  <si>
    <t>292.85 </t>
  </si>
  <si>
    <t>292.9 </t>
  </si>
  <si>
    <t>Unspecified drug-induced mental disorder</t>
  </si>
  <si>
    <t>304.60 </t>
  </si>
  <si>
    <t>304.61 </t>
  </si>
  <si>
    <t>304.62 </t>
  </si>
  <si>
    <t>304.63 </t>
  </si>
  <si>
    <t>292.84 Drug-induced mood disorder</t>
  </si>
  <si>
    <t>292.11 Drug-induced psychotic disorder with delusions</t>
  </si>
  <si>
    <t>292.0 </t>
  </si>
  <si>
    <t>Phencyclidine abuse (disorder)</t>
  </si>
  <si>
    <t>Drug abuse (disorder)</t>
  </si>
  <si>
    <t>Non dependent drug abuse (disorder)</t>
  </si>
  <si>
    <t>Substance abuse (disorder)</t>
  </si>
  <si>
    <t>Hallucinogen abuse (disorder)</t>
  </si>
  <si>
    <t>Psychoactive substance abuse (disorder)</t>
  </si>
  <si>
    <t>Occasional drug abuser (finding)</t>
  </si>
  <si>
    <t>Chronic drug abuse (disorder)</t>
  </si>
  <si>
    <t>Abuse of antidepressant drug (disorder)</t>
  </si>
  <si>
    <t>Nondependent antidepressant type drug abuse, continuous (disorder)</t>
  </si>
  <si>
    <t>Nondependent antidepressant type drug abuse, episodic (disorder)</t>
  </si>
  <si>
    <t>Nondependent antidepressant type drug abuse in remission (disorder)</t>
  </si>
  <si>
    <t>Nondependent mixed drug abuse (disorder)</t>
  </si>
  <si>
    <t>Nondependent mixed drug abuse, continuous (disorder)</t>
  </si>
  <si>
    <t>Nondependent mixed drug abuse, episodic (disorder)</t>
  </si>
  <si>
    <t>Nondependent mixed drug abuse in remission (disorder)</t>
  </si>
  <si>
    <t>Misuse of prescription only drugs (finding)</t>
  </si>
  <si>
    <t>Injecting drug user (finding)</t>
  </si>
  <si>
    <t>Long-term drug misuser (finding)</t>
  </si>
  <si>
    <t>Poly-drug misuser (finding)</t>
  </si>
  <si>
    <t>Drug addict (finding)</t>
  </si>
  <si>
    <t>Notified addict (finding)</t>
  </si>
  <si>
    <t>Misuses drugs orally (finding)</t>
  </si>
  <si>
    <t>Misuses drugs vaginally (finding)</t>
  </si>
  <si>
    <t>Misuses drugs rectally (finding)</t>
  </si>
  <si>
    <t>Misuses drugs sublingually (finding)</t>
  </si>
  <si>
    <t>Intravenous drug user (finding)</t>
  </si>
  <si>
    <t>Groin injector (finding)</t>
  </si>
  <si>
    <t>Habitual drug user (finding)</t>
  </si>
  <si>
    <t>Misuses drugs (finding)</t>
  </si>
  <si>
    <t>Episodic drug abuse (disorder)</t>
  </si>
  <si>
    <t>Continuous phencyclidine abuse (disorder)</t>
  </si>
  <si>
    <t>Drug abuse, continuous (disorder)</t>
  </si>
  <si>
    <t>Solvent misuse (finding)</t>
  </si>
  <si>
    <t>Polysubstance abuse (disorder)</t>
  </si>
  <si>
    <t>Psychoactive substance dependence (disorder)</t>
  </si>
  <si>
    <t>Dependent drug abuse (disorder)</t>
  </si>
  <si>
    <t>Drug habituation (disorder)</t>
  </si>
  <si>
    <t>Addiction (finding)</t>
  </si>
  <si>
    <t>Drug dependence in mother complicating pregnancy, childbirth AND/OR puerperium (disorder)</t>
  </si>
  <si>
    <t>Physical addiction (finding)</t>
  </si>
  <si>
    <t>Polysubstance dependence (disorder)</t>
  </si>
  <si>
    <t>Phencyclidine dependence (disorder)</t>
  </si>
  <si>
    <t>Maternal drug exposure (disorder)</t>
  </si>
  <si>
    <t>Drug dependence (disorder)</t>
  </si>
  <si>
    <t>Combined opioid with non-opioid drug dependence (disorder)</t>
  </si>
  <si>
    <t>Combined opioid with non-opioid drug dependence, continuous (disorder)</t>
  </si>
  <si>
    <t>Combined opioid with non-opioid drug dependence, episodic (disorder)</t>
  </si>
  <si>
    <t>Combined drug dependence, excluding opioids (disorder)</t>
  </si>
  <si>
    <t>Combined drug dependence, excluding opioid, continuous (disorder)</t>
  </si>
  <si>
    <t>Combined drug dependence, excluding opioid, episodic (disorder)</t>
  </si>
  <si>
    <t>Drug dependence during pregnancy - baby delivered (disorder)</t>
  </si>
  <si>
    <t>Drug dependence in the puerperium - baby delivered (disorder)</t>
  </si>
  <si>
    <t>Drug dependence during pregnancy - baby not yet delivered (disorder)</t>
  </si>
  <si>
    <t>Drug dependence in the puerperium - baby delivered during previous episode of care (disorder)</t>
  </si>
  <si>
    <t>Absinthe addiction (disorder)</t>
  </si>
  <si>
    <t>Controlled drug dependence (disorder)</t>
  </si>
  <si>
    <t>Active drug dependence (disorder)</t>
  </si>
  <si>
    <t>Pregnancy and drug dependence (disorder)</t>
  </si>
  <si>
    <t>Drug dependence during pregnancy, childbirth and the puerperium (disorder)</t>
  </si>
  <si>
    <t>Combined drug dependence, continuous (disorder)</t>
  </si>
  <si>
    <t>Dependence on unknown drug (disorder)</t>
  </si>
  <si>
    <t>Drug dependence, continuous (disorder)</t>
  </si>
  <si>
    <t>Drug dependence, episodic (disorder)</t>
  </si>
  <si>
    <t>Drug dependence in childbirth (disorder)</t>
  </si>
  <si>
    <t>Combined opioid with non-opioid drug dependence in remission (disorder)</t>
  </si>
  <si>
    <t>Combined drug dependence, excluding opioid, in remission (disorder)</t>
  </si>
  <si>
    <t>History of drug abuse (situation)</t>
  </si>
  <si>
    <t>Phencyclidine dependence in remission (disorder)</t>
  </si>
  <si>
    <t>Drug dependence in remission (disorder)</t>
  </si>
  <si>
    <t>Drug abuse in remission (disorder)</t>
  </si>
  <si>
    <t>Ergotamine withdrawal (disorder)</t>
  </si>
  <si>
    <t>Withdrawal arrhythmia (disorder)</t>
  </si>
  <si>
    <t>Drug withdrawal seizure (finding)</t>
  </si>
  <si>
    <t>Psychoactive substance-induced organic withdrawal (disorder)</t>
  </si>
  <si>
    <t>Illicit drug use (finding)</t>
  </si>
  <si>
    <t>Deep vein thrombosis of leg related to intravenous drug use (disorder)</t>
  </si>
  <si>
    <t>Patient denies drug use (finding)</t>
  </si>
  <si>
    <t>Acute drug intoxication (disorder)</t>
  </si>
  <si>
    <t>Psychoactive substance-induced organic intoxication (disorder)</t>
  </si>
  <si>
    <t>Drug withdrawal (disorder)</t>
  </si>
  <si>
    <t>Organic delusional disorder (disorder)</t>
  </si>
  <si>
    <t>Psychoactive substance-induced organic delusional disorder (disorder)</t>
  </si>
  <si>
    <t>Phencyclidine delusional disorder (disorder)</t>
  </si>
  <si>
    <t>Drug-induced paranoia or hallucinatory states (disorder)</t>
  </si>
  <si>
    <t>Drug-induced paranoid state (disorder)</t>
  </si>
  <si>
    <t>Drug-induced delusional disorder (disorder)</t>
  </si>
  <si>
    <t>Phencyclidine psychosis (disorder)</t>
  </si>
  <si>
    <t>Psychoactive substance-induced organic hallucinosis (disorder)</t>
  </si>
  <si>
    <t>Organic hallucinosis (disorder)</t>
  </si>
  <si>
    <t>Drug-induced hallucinosis (disorder)</t>
  </si>
  <si>
    <t>Psychoactive substance-induced organic dementia (disorder)</t>
  </si>
  <si>
    <t>Drug-induced dementia (disorder)</t>
  </si>
  <si>
    <t>Organic anxiety disorder (disorder)</t>
  </si>
  <si>
    <t>Psychoactive substance-induced organic anxiety disorder (disorder)</t>
  </si>
  <si>
    <t>Sexual dysfunction due to substance (finding)</t>
  </si>
  <si>
    <t>Circadian rhythm disorder caused by drug (disorder)</t>
  </si>
  <si>
    <t>Substance-induced sleep disorder (disorder)</t>
  </si>
  <si>
    <t>Disorder of sleep-wake cycle (disorder)</t>
  </si>
  <si>
    <t>Drug-induced sleep disorder (disorder)</t>
  </si>
  <si>
    <t>Drug-induced insomnia (disorder)</t>
  </si>
  <si>
    <t>Drug induced circadian rhythm disorder (disorder)</t>
  </si>
  <si>
    <t>Drug induced parasomnia (disorder)</t>
  </si>
  <si>
    <t>Organic personality disorder (disorder)</t>
  </si>
  <si>
    <t>Psychoactive substance-induced organic personality disorder (disorder)</t>
  </si>
  <si>
    <t>Drug-induced depressive state (disorder)</t>
  </si>
  <si>
    <t>Mental disorder due to drug (disorder)</t>
  </si>
  <si>
    <t>Psychoactive substance use disorder (disorder)</t>
  </si>
  <si>
    <t>Psychoactive substance-induced organic mental disorder (disorder)</t>
  </si>
  <si>
    <t>Injects drugs subcutaneously (finding)</t>
  </si>
  <si>
    <t>Injects drugs intramuscularly (finding)</t>
  </si>
  <si>
    <t>Seen in drug misuse clinic (finding)</t>
  </si>
  <si>
    <r>
      <t xml:space="preserve">This worksheet contains one row for each diagnosis concept ICD-10-CM code in Chapter F19 (Other stimulant related disorders) mapped to ICD-9-CM and SNOMED CT.  The map contains all the FEi baseline data as well as additional coverage provided by including relevant codes from ICD-10-CM chapter 19.  Codes not found in FEi baseline data are in rows where </t>
    </r>
    <r>
      <rPr>
        <i/>
        <sz val="11"/>
        <color theme="1"/>
        <rFont val="Calibri"/>
        <family val="2"/>
        <scheme val="minor"/>
      </rPr>
      <t>Valueset Category Code</t>
    </r>
    <r>
      <rPr>
        <sz val="11"/>
        <color theme="1"/>
        <rFont val="Calibri"/>
        <family val="2"/>
        <scheme val="minor"/>
      </rPr>
      <t xml:space="preserve"> are missing.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</si>
</sst>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00000000\2"/>
  </numFmts>
  <fonts count="18" x14ac:knownFonts="1">
    <font>
      <sz val="11"/>
      <color theme="1"/>
      <name val="Calibri"/>
      <family val="2"/>
      <scheme val="minor"/>
    </font>
    <font>
      <b/>
      <sz val="11"/>
      <color theme="1"/>
      <name val="Calibri"/>
      <family val="2"/>
      <scheme val="minor"/>
    </font>
    <font>
      <sz val="11"/>
      <color rgb="FF000000"/>
      <name val="Calibri"/>
      <family val="2"/>
      <scheme val="minor"/>
    </font>
    <font>
      <b/>
      <sz val="14"/>
      <color rgb="FF000000"/>
      <name val="Calibri"/>
      <family val="2"/>
      <scheme val="minor"/>
    </font>
    <font>
      <sz val="14"/>
      <color rgb="FF000000"/>
      <name val="Calibri"/>
      <family val="2"/>
      <scheme val="minor"/>
    </font>
    <font>
      <i/>
      <sz val="11"/>
      <color theme="1"/>
      <name val="Calibri"/>
      <family val="2"/>
      <scheme val="minor"/>
    </font>
    <font>
      <b/>
      <sz val="14"/>
      <color theme="1"/>
      <name val="Calibri"/>
      <family val="2"/>
      <scheme val="minor"/>
    </font>
    <font>
      <sz val="10"/>
      <color rgb="FFEA9999"/>
      <name val="Arial"/>
      <family val="2"/>
    </font>
    <font>
      <sz val="10"/>
      <color rgb="FFF9CB9C"/>
      <name val="Arial"/>
      <family val="2"/>
    </font>
    <font>
      <b/>
      <sz val="14"/>
      <name val="Calibri"/>
      <family val="2"/>
      <scheme val="minor"/>
    </font>
    <font>
      <sz val="11"/>
      <name val="Calibri"/>
      <family val="2"/>
      <scheme val="minor"/>
    </font>
    <font>
      <b/>
      <sz val="9"/>
      <color indexed="81"/>
      <name val="Tahoma"/>
      <family val="2"/>
    </font>
    <font>
      <sz val="9"/>
      <color indexed="81"/>
      <name val="Tahoma"/>
      <family val="2"/>
    </font>
    <font>
      <b/>
      <sz val="12"/>
      <name val="Arial"/>
      <family val="2"/>
    </font>
    <font>
      <b/>
      <sz val="10"/>
      <name val="Arial"/>
      <family val="2"/>
    </font>
    <font>
      <sz val="10"/>
      <name val="Arial"/>
      <family val="2"/>
    </font>
    <font>
      <b/>
      <sz val="11"/>
      <color rgb="FF000000"/>
      <name val="Calibri"/>
      <family val="2"/>
      <scheme val="minor"/>
    </font>
    <font>
      <sz val="14"/>
      <color theme="1"/>
      <name val="Calibri"/>
      <family val="2"/>
      <scheme val="minor"/>
    </font>
  </fonts>
  <fills count="16">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rgb="FFFFF2CC"/>
        <bgColor indexed="64"/>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C9DAF8"/>
        <bgColor rgb="FFC9DAF8"/>
      </patternFill>
    </fill>
    <fill>
      <patternFill patternType="solid">
        <fgColor rgb="FFFFF2CC"/>
        <bgColor rgb="FFFFF2CC"/>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D9D9D9"/>
        <bgColor rgb="FFD9D9D9"/>
      </patternFill>
    </fill>
    <fill>
      <patternFill patternType="solid">
        <fgColor rgb="FFFFFFFF"/>
        <bgColor indexed="64"/>
      </patternFill>
    </fill>
    <fill>
      <patternFill patternType="solid">
        <fgColor rgb="FFFFCC99"/>
        <bgColor indexed="64"/>
      </patternFill>
    </fill>
  </fills>
  <borders count="6">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1">
    <xf numFmtId="0" fontId="0" fillId="0" borderId="0"/>
  </cellStyleXfs>
  <cellXfs count="86">
    <xf numFmtId="0" fontId="0" fillId="0" borderId="0" xfId="0"/>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4" borderId="0" xfId="0" applyFont="1" applyFill="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0" fillId="0" borderId="0" xfId="0" applyFont="1" applyAlignment="1">
      <alignment wrapText="1"/>
    </xf>
    <xf numFmtId="0" fontId="1" fillId="0" borderId="0" xfId="0" applyFont="1" applyAlignment="1">
      <alignment vertical="top" wrapText="1"/>
    </xf>
    <xf numFmtId="0" fontId="0" fillId="0" borderId="0" xfId="0" applyFont="1" applyAlignment="1">
      <alignment vertical="top" wrapText="1"/>
    </xf>
    <xf numFmtId="0" fontId="0" fillId="0" borderId="3" xfId="0" applyFont="1" applyFill="1" applyBorder="1" applyAlignment="1">
      <alignment vertical="center" wrapText="1"/>
    </xf>
    <xf numFmtId="0" fontId="6" fillId="0" borderId="0" xfId="0" applyFont="1" applyAlignment="1">
      <alignment vertical="top"/>
    </xf>
    <xf numFmtId="0" fontId="4" fillId="0" borderId="4" xfId="0" applyFont="1" applyBorder="1" applyAlignment="1">
      <alignment horizontal="left"/>
    </xf>
    <xf numFmtId="0" fontId="0" fillId="0" borderId="4" xfId="0" applyBorder="1" applyAlignment="1">
      <alignment horizontal="center" vertical="top"/>
    </xf>
    <xf numFmtId="0" fontId="0" fillId="0" borderId="4" xfId="0" applyFill="1" applyBorder="1" applyAlignment="1">
      <alignment horizontal="center" vertical="top"/>
    </xf>
    <xf numFmtId="0" fontId="0" fillId="0" borderId="4" xfId="0" applyBorder="1" applyAlignment="1">
      <alignment vertical="top"/>
    </xf>
    <xf numFmtId="0" fontId="0" fillId="0" borderId="4" xfId="0" applyFont="1" applyBorder="1" applyAlignment="1">
      <alignment horizontal="center" vertical="top"/>
    </xf>
    <xf numFmtId="0" fontId="0" fillId="12" borderId="4" xfId="0" applyFont="1" applyFill="1" applyBorder="1" applyAlignment="1">
      <alignment horizontal="center" vertical="top"/>
    </xf>
    <xf numFmtId="0" fontId="0" fillId="12" borderId="4" xfId="0" applyFill="1" applyBorder="1" applyAlignment="1">
      <alignment horizontal="center" vertical="top"/>
    </xf>
    <xf numFmtId="0" fontId="13" fillId="9" borderId="0" xfId="0" applyFont="1" applyFill="1" applyAlignment="1">
      <alignment horizontal="center" vertical="center" wrapText="1"/>
    </xf>
    <xf numFmtId="0" fontId="14" fillId="0" borderId="0" xfId="0" applyFont="1" applyAlignment="1">
      <alignment wrapText="1"/>
    </xf>
    <xf numFmtId="0" fontId="15" fillId="0" borderId="0" xfId="0" applyFont="1" applyAlignment="1">
      <alignment wrapText="1"/>
    </xf>
    <xf numFmtId="0" fontId="7" fillId="3" borderId="0" xfId="0" applyFont="1" applyFill="1" applyAlignment="1">
      <alignment wrapText="1"/>
    </xf>
    <xf numFmtId="0" fontId="15" fillId="13" borderId="0" xfId="0" applyFont="1" applyFill="1" applyAlignment="1">
      <alignment wrapText="1"/>
    </xf>
    <xf numFmtId="0" fontId="15" fillId="3" borderId="0" xfId="0" applyFont="1" applyFill="1" applyAlignment="1">
      <alignment wrapText="1"/>
    </xf>
    <xf numFmtId="0" fontId="15" fillId="10" borderId="0" xfId="0" applyFont="1" applyFill="1" applyAlignment="1">
      <alignment wrapText="1"/>
    </xf>
    <xf numFmtId="0" fontId="8" fillId="3" borderId="0" xfId="0" applyFont="1" applyFill="1" applyAlignment="1">
      <alignment wrapText="1"/>
    </xf>
    <xf numFmtId="0" fontId="2" fillId="0" borderId="4" xfId="0" applyFont="1" applyFill="1" applyBorder="1" applyAlignment="1">
      <alignment horizontal="left"/>
    </xf>
    <xf numFmtId="0" fontId="0" fillId="0" borderId="0" xfId="0" applyAlignment="1">
      <alignment horizontal="center" vertical="top"/>
    </xf>
    <xf numFmtId="0" fontId="2" fillId="14" borderId="4" xfId="0" applyFont="1" applyFill="1" applyBorder="1" applyAlignment="1">
      <alignment horizontal="left" vertical="top"/>
    </xf>
    <xf numFmtId="0" fontId="3" fillId="2" borderId="4" xfId="0" applyFont="1" applyFill="1" applyBorder="1" applyAlignment="1">
      <alignment horizontal="left"/>
    </xf>
    <xf numFmtId="0" fontId="9" fillId="6" borderId="4" xfId="0" applyFont="1" applyFill="1" applyBorder="1" applyAlignment="1">
      <alignment horizontal="center"/>
    </xf>
    <xf numFmtId="0" fontId="3" fillId="6" borderId="4" xfId="0" applyFont="1" applyFill="1" applyBorder="1" applyAlignment="1">
      <alignment horizontal="left"/>
    </xf>
    <xf numFmtId="0" fontId="6" fillId="7" borderId="4" xfId="0" applyFont="1" applyFill="1" applyBorder="1" applyAlignment="1">
      <alignment horizontal="left"/>
    </xf>
    <xf numFmtId="0" fontId="3" fillId="2" borderId="4" xfId="0" applyFont="1" applyFill="1" applyBorder="1" applyAlignment="1">
      <alignment horizontal="center"/>
    </xf>
    <xf numFmtId="0" fontId="3" fillId="2" borderId="4" xfId="0" applyFont="1" applyFill="1" applyBorder="1" applyAlignment="1">
      <alignment horizontal="center" vertical="top"/>
    </xf>
    <xf numFmtId="0" fontId="2" fillId="14" borderId="4" xfId="0" applyFont="1" applyFill="1" applyBorder="1" applyAlignment="1">
      <alignment horizontal="center" vertical="top"/>
    </xf>
    <xf numFmtId="0" fontId="0" fillId="0" borderId="4" xfId="0" applyFont="1" applyBorder="1" applyAlignment="1">
      <alignment horizontal="center"/>
    </xf>
    <xf numFmtId="0" fontId="0" fillId="0" borderId="4" xfId="0" applyFont="1" applyBorder="1" applyAlignment="1">
      <alignment horizontal="center" wrapText="1"/>
    </xf>
    <xf numFmtId="0" fontId="2" fillId="14" borderId="4" xfId="0" applyFont="1" applyFill="1" applyBorder="1" applyAlignment="1">
      <alignment horizontal="center"/>
    </xf>
    <xf numFmtId="0" fontId="2" fillId="14" borderId="4" xfId="0" applyFont="1" applyFill="1" applyBorder="1" applyAlignment="1">
      <alignment horizontal="center" wrapText="1"/>
    </xf>
    <xf numFmtId="0" fontId="0" fillId="0" borderId="4" xfId="0" applyBorder="1" applyAlignment="1">
      <alignment horizontal="center"/>
    </xf>
    <xf numFmtId="0" fontId="10" fillId="0" borderId="4" xfId="0" applyNumberFormat="1" applyFont="1" applyFill="1" applyBorder="1" applyAlignment="1">
      <alignment horizontal="center" wrapText="1"/>
    </xf>
    <xf numFmtId="0" fontId="10" fillId="0" borderId="4" xfId="0" applyFont="1" applyBorder="1" applyAlignment="1">
      <alignment horizontal="center"/>
    </xf>
    <xf numFmtId="0" fontId="10" fillId="4" borderId="4" xfId="0" applyFont="1" applyFill="1" applyBorder="1" applyAlignment="1">
      <alignment horizontal="center"/>
    </xf>
    <xf numFmtId="0" fontId="0" fillId="0" borderId="4" xfId="0" applyBorder="1" applyAlignment="1"/>
    <xf numFmtId="0" fontId="2" fillId="14" borderId="4" xfId="0" applyFont="1" applyFill="1" applyBorder="1" applyAlignment="1">
      <alignment horizontal="left"/>
    </xf>
    <xf numFmtId="0" fontId="0" fillId="0" borderId="4" xfId="0" applyFont="1" applyBorder="1" applyAlignment="1"/>
    <xf numFmtId="0" fontId="0" fillId="0" borderId="4" xfId="0" applyFont="1" applyFill="1" applyBorder="1" applyAlignment="1"/>
    <xf numFmtId="0" fontId="0" fillId="0" borderId="0" xfId="0" applyBorder="1" applyAlignment="1"/>
    <xf numFmtId="0" fontId="1" fillId="0" borderId="4" xfId="0" applyFont="1" applyFill="1" applyBorder="1" applyAlignment="1">
      <alignment horizontal="left"/>
    </xf>
    <xf numFmtId="0" fontId="2" fillId="0" borderId="4" xfId="0" applyFont="1" applyFill="1" applyBorder="1" applyAlignment="1">
      <alignment horizontal="center"/>
    </xf>
    <xf numFmtId="0" fontId="0" fillId="0" borderId="4" xfId="0" applyFill="1" applyBorder="1" applyAlignment="1"/>
    <xf numFmtId="0" fontId="0" fillId="12" borderId="4" xfId="0" applyFont="1" applyFill="1" applyBorder="1" applyAlignment="1"/>
    <xf numFmtId="0" fontId="0" fillId="12" borderId="4" xfId="0" applyFill="1" applyBorder="1" applyAlignment="1">
      <alignment horizontal="center"/>
    </xf>
    <xf numFmtId="2" fontId="0" fillId="4" borderId="4" xfId="0" applyNumberFormat="1" applyFont="1" applyFill="1" applyBorder="1" applyAlignment="1">
      <alignment horizontal="center"/>
    </xf>
    <xf numFmtId="164" fontId="0" fillId="4" borderId="4" xfId="0" applyNumberFormat="1" applyFont="1" applyFill="1" applyBorder="1" applyAlignment="1">
      <alignment horizontal="center"/>
    </xf>
    <xf numFmtId="0" fontId="0" fillId="0" borderId="5" xfId="0" applyBorder="1" applyAlignment="1"/>
    <xf numFmtId="0" fontId="16" fillId="12" borderId="4" xfId="0" applyFont="1" applyFill="1" applyBorder="1" applyAlignment="1">
      <alignment horizontal="left"/>
    </xf>
    <xf numFmtId="0" fontId="0" fillId="12" borderId="4" xfId="0" applyFill="1" applyBorder="1" applyAlignment="1"/>
    <xf numFmtId="0" fontId="16" fillId="12" borderId="4" xfId="0" applyFont="1" applyFill="1" applyBorder="1" applyAlignment="1">
      <alignment horizontal="center" vertical="top"/>
    </xf>
    <xf numFmtId="1" fontId="0" fillId="4" borderId="0" xfId="0" applyNumberFormat="1" applyFill="1" applyAlignment="1">
      <alignment horizontal="center" vertical="top"/>
    </xf>
    <xf numFmtId="165" fontId="0" fillId="4" borderId="0" xfId="0" applyNumberFormat="1" applyFill="1" applyAlignment="1">
      <alignment horizontal="center" vertical="top"/>
    </xf>
    <xf numFmtId="0" fontId="0" fillId="0" borderId="0" xfId="0" applyBorder="1" applyAlignment="1">
      <alignment horizontal="center" vertical="top"/>
    </xf>
    <xf numFmtId="1" fontId="0" fillId="0" borderId="0" xfId="0" applyNumberFormat="1" applyBorder="1" applyAlignment="1">
      <alignment horizontal="center" vertical="top"/>
    </xf>
    <xf numFmtId="0" fontId="0" fillId="0" borderId="0" xfId="0" applyFill="1" applyBorder="1" applyAlignment="1">
      <alignment horizontal="center" vertical="top"/>
    </xf>
    <xf numFmtId="0" fontId="0" fillId="15" borderId="4" xfId="0" applyFill="1" applyBorder="1" applyAlignment="1">
      <alignment horizontal="center" vertical="top"/>
    </xf>
    <xf numFmtId="0" fontId="0" fillId="0" borderId="0" xfId="0" applyFill="1" applyBorder="1" applyAlignment="1"/>
    <xf numFmtId="0" fontId="0" fillId="15" borderId="4" xfId="0" applyFill="1" applyBorder="1" applyAlignment="1">
      <alignment vertical="top"/>
    </xf>
    <xf numFmtId="0" fontId="0" fillId="0" borderId="0" xfId="0" applyBorder="1" applyAlignment="1">
      <alignment vertical="top"/>
    </xf>
    <xf numFmtId="0" fontId="0" fillId="12" borderId="0" xfId="0" applyFill="1"/>
    <xf numFmtId="0" fontId="9" fillId="8" borderId="1" xfId="0" applyFont="1" applyFill="1" applyBorder="1" applyAlignment="1">
      <alignment horizontal="center" vertical="center" wrapText="1"/>
    </xf>
    <xf numFmtId="0" fontId="17" fillId="0" borderId="0" xfId="0" applyFont="1" applyAlignment="1">
      <alignment horizontal="center" vertical="top" wrapText="1"/>
    </xf>
    <xf numFmtId="0" fontId="6" fillId="11"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12" borderId="2" xfId="0" applyFont="1" applyFill="1" applyBorder="1" applyAlignment="1">
      <alignment horizontal="center" vertical="center"/>
    </xf>
    <xf numFmtId="0" fontId="1" fillId="0" borderId="0" xfId="0" applyFont="1" applyAlignment="1">
      <alignment horizontal="left" vertical="top" wrapText="1"/>
    </xf>
    <xf numFmtId="0" fontId="0" fillId="0" borderId="1" xfId="0" applyBorder="1" applyAlignment="1">
      <alignment horizontal="left" vertical="center" wrapText="1"/>
    </xf>
    <xf numFmtId="0" fontId="0" fillId="0" borderId="3"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CC99"/>
      <color rgb="FFFFB9B9"/>
      <color rgb="FFD9E1F2"/>
      <color rgb="FFFFF2CC"/>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6</xdr:col>
      <xdr:colOff>7620</xdr:colOff>
      <xdr:row>5</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190500</xdr:colOff>
      <xdr:row>2</xdr:row>
      <xdr:rowOff>99060</xdr:rowOff>
    </xdr:from>
    <xdr:to>
      <xdr:col>5</xdr:col>
      <xdr:colOff>4381500</xdr:colOff>
      <xdr:row>2</xdr:row>
      <xdr:rowOff>670560</xdr:rowOff>
    </xdr:to>
    <xdr:pic>
      <xdr:nvPicPr>
        <xdr:cNvPr id="10" name="Picture 9"/>
        <xdr:cNvPicPr/>
      </xdr:nvPicPr>
      <xdr:blipFill>
        <a:blip xmlns:r="http://schemas.openxmlformats.org/officeDocument/2006/relationships" r:embed="rId2"/>
        <a:stretch>
          <a:fillRect/>
        </a:stretch>
      </xdr:blipFill>
      <xdr:spPr>
        <a:xfrm>
          <a:off x="9372600" y="47244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11"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473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sm5.org/Documents/Guide%20to%20Using%20DSM-5%20in%20the%20Transition%20to%20ICD-10.pdf"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opLeftCell="B1" workbookViewId="0">
      <selection activeCell="C3" sqref="C3"/>
    </sheetView>
  </sheetViews>
  <sheetFormatPr defaultRowHeight="14.4" x14ac:dyDescent="0.3"/>
  <cols>
    <col min="1" max="1" width="8.88671875" style="1"/>
    <col min="2" max="2" width="43.44140625" style="15" customWidth="1"/>
    <col min="3" max="3" width="75.5546875" style="1" customWidth="1"/>
    <col min="4" max="4" width="9.44140625" style="1" customWidth="1"/>
    <col min="5" max="5" width="8.88671875" style="1"/>
    <col min="6" max="6" width="67.109375" style="1" customWidth="1"/>
    <col min="7" max="7" width="8.88671875" style="9"/>
    <col min="8" max="16384" width="8.88671875" style="1"/>
  </cols>
  <sheetData>
    <row r="2" spans="2:7" ht="15" thickBot="1" x14ac:dyDescent="0.35">
      <c r="B2" s="14" t="s">
        <v>8</v>
      </c>
      <c r="F2" s="2"/>
      <c r="G2" s="2"/>
    </row>
    <row r="3" spans="2:7" s="5" customFormat="1" ht="72.599999999999994" thickBot="1" x14ac:dyDescent="0.35">
      <c r="B3" s="77" t="s">
        <v>141</v>
      </c>
      <c r="C3" s="3" t="s">
        <v>375</v>
      </c>
      <c r="D3" s="4"/>
      <c r="F3" s="6"/>
      <c r="G3" s="7"/>
    </row>
    <row r="4" spans="2:7" ht="18.600000000000001" thickBot="1" x14ac:dyDescent="0.35">
      <c r="B4" s="78"/>
      <c r="F4" s="2"/>
      <c r="G4" s="2"/>
    </row>
    <row r="5" spans="2:7" s="5" customFormat="1" ht="43.8" thickBot="1" x14ac:dyDescent="0.35">
      <c r="B5" s="79" t="s">
        <v>140</v>
      </c>
      <c r="C5" s="3" t="s">
        <v>88</v>
      </c>
      <c r="D5" s="8"/>
      <c r="G5" s="7"/>
    </row>
    <row r="6" spans="2:7" x14ac:dyDescent="0.3">
      <c r="F6" s="2"/>
      <c r="G6" s="2"/>
    </row>
    <row r="7" spans="2:7" x14ac:dyDescent="0.3">
      <c r="B7" s="83" t="s">
        <v>9</v>
      </c>
      <c r="C7" s="83"/>
      <c r="G7" s="2"/>
    </row>
    <row r="8" spans="2:7" ht="15" thickBot="1" x14ac:dyDescent="0.35"/>
    <row r="9" spans="2:7" s="5" customFormat="1" ht="72.599999999999994" thickBot="1" x14ac:dyDescent="0.35">
      <c r="B9" s="80" t="s">
        <v>12</v>
      </c>
      <c r="C9" s="3" t="s">
        <v>13</v>
      </c>
      <c r="D9" s="12"/>
      <c r="G9" s="10"/>
    </row>
    <row r="10" spans="2:7" s="5" customFormat="1" ht="72.599999999999994" thickBot="1" x14ac:dyDescent="0.35">
      <c r="B10" s="81" t="s">
        <v>10</v>
      </c>
      <c r="C10" s="3" t="s">
        <v>11</v>
      </c>
      <c r="G10" s="10"/>
    </row>
    <row r="11" spans="2:7" s="5" customFormat="1" ht="72.599999999999994" thickBot="1" x14ac:dyDescent="0.35">
      <c r="B11" s="82" t="s">
        <v>84</v>
      </c>
      <c r="C11" s="16" t="s">
        <v>85</v>
      </c>
      <c r="D11" s="11"/>
    </row>
    <row r="13" spans="2:7" ht="18.600000000000001" thickBot="1" x14ac:dyDescent="0.35">
      <c r="B13" s="17" t="s">
        <v>86</v>
      </c>
    </row>
    <row r="14" spans="2:7" ht="102.6" customHeight="1" thickBot="1" x14ac:dyDescent="0.35">
      <c r="B14" s="84" t="s">
        <v>87</v>
      </c>
      <c r="C14" s="85"/>
    </row>
  </sheetData>
  <mergeCells count="2">
    <mergeCell ref="B7:C7"/>
    <mergeCell ref="B14:C14"/>
  </mergeCells>
  <hyperlinks>
    <hyperlink ref="E4" r:id="rId1" display="GUIDE TO USING DSM-5 IN THE TRANSITION TO ICD-10"/>
  </hyperlinks>
  <pageMargins left="0.7" right="0.7" top="0.75" bottom="0.75" header="0.3" footer="0.3"/>
  <pageSetup paperSize="0"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I199"/>
  <sheetViews>
    <sheetView zoomScaleNormal="100" workbookViewId="0">
      <pane ySplit="1" topLeftCell="A2" activePane="bottomLeft" state="frozen"/>
      <selection pane="bottomLeft" sqref="A1:XFD1048576"/>
    </sheetView>
  </sheetViews>
  <sheetFormatPr defaultRowHeight="14.4" x14ac:dyDescent="0.3"/>
  <cols>
    <col min="1" max="1" width="18.109375" style="49" customWidth="1"/>
    <col min="2" max="2" width="31.77734375" style="53" customWidth="1"/>
    <col min="3" max="3" width="14.5546875" style="53" customWidth="1"/>
    <col min="4" max="4" width="14" style="43" customWidth="1"/>
    <col min="5" max="5" width="36.109375" style="53" customWidth="1"/>
    <col min="6" max="6" width="27.5546875" style="22" customWidth="1"/>
    <col min="7" max="7" width="65.77734375" style="53" customWidth="1"/>
    <col min="8" max="16384" width="8.88671875" style="53"/>
  </cols>
  <sheetData>
    <row r="1" spans="1:7" s="18" customFormat="1" ht="18" x14ac:dyDescent="0.35">
      <c r="A1" s="37" t="s">
        <v>4</v>
      </c>
      <c r="B1" s="38" t="s">
        <v>5</v>
      </c>
      <c r="C1" s="39" t="s">
        <v>7</v>
      </c>
      <c r="D1" s="40" t="s">
        <v>2</v>
      </c>
      <c r="E1" s="36" t="s">
        <v>6</v>
      </c>
      <c r="F1" s="41" t="s">
        <v>0</v>
      </c>
      <c r="G1" s="36" t="s">
        <v>1</v>
      </c>
    </row>
    <row r="2" spans="1:7" s="33" customFormat="1" x14ac:dyDescent="0.3">
      <c r="A2" s="45" t="s">
        <v>236</v>
      </c>
      <c r="B2" s="52" t="s">
        <v>237</v>
      </c>
      <c r="C2" s="56"/>
      <c r="D2" s="47" t="s">
        <v>98</v>
      </c>
      <c r="E2" s="51" t="s">
        <v>95</v>
      </c>
      <c r="F2" s="34">
        <v>7071007</v>
      </c>
      <c r="G2" s="2" t="s">
        <v>263</v>
      </c>
    </row>
    <row r="3" spans="1:7" s="33" customFormat="1" x14ac:dyDescent="0.3">
      <c r="A3" s="45" t="s">
        <v>238</v>
      </c>
      <c r="B3" s="52" t="s">
        <v>239</v>
      </c>
      <c r="C3" s="56"/>
      <c r="D3" s="47" t="s">
        <v>98</v>
      </c>
      <c r="E3" s="51" t="s">
        <v>95</v>
      </c>
      <c r="F3" s="34">
        <v>26416006</v>
      </c>
      <c r="G3" s="2" t="s">
        <v>264</v>
      </c>
    </row>
    <row r="4" spans="1:7" s="33" customFormat="1" x14ac:dyDescent="0.3">
      <c r="A4" s="45" t="s">
        <v>240</v>
      </c>
      <c r="B4" s="52" t="s">
        <v>241</v>
      </c>
      <c r="C4" s="56"/>
      <c r="D4" s="47" t="s">
        <v>98</v>
      </c>
      <c r="E4" s="51" t="s">
        <v>95</v>
      </c>
      <c r="F4" s="34">
        <v>49540005</v>
      </c>
      <c r="G4" s="2" t="s">
        <v>265</v>
      </c>
    </row>
    <row r="5" spans="1:7" s="33" customFormat="1" x14ac:dyDescent="0.3">
      <c r="A5" s="45" t="s">
        <v>242</v>
      </c>
      <c r="B5" s="52" t="s">
        <v>243</v>
      </c>
      <c r="C5" s="56"/>
      <c r="D5" s="47" t="s">
        <v>98</v>
      </c>
      <c r="E5" s="51" t="s">
        <v>95</v>
      </c>
      <c r="F5" s="34">
        <v>66214007</v>
      </c>
      <c r="G5" s="2" t="s">
        <v>266</v>
      </c>
    </row>
    <row r="6" spans="1:7" s="33" customFormat="1" x14ac:dyDescent="0.3">
      <c r="A6" s="45" t="s">
        <v>236</v>
      </c>
      <c r="B6" s="52" t="s">
        <v>237</v>
      </c>
      <c r="C6" s="56"/>
      <c r="D6" s="47" t="s">
        <v>98</v>
      </c>
      <c r="E6" s="51" t="s">
        <v>95</v>
      </c>
      <c r="F6" s="69">
        <v>74851005</v>
      </c>
      <c r="G6" s="75" t="s">
        <v>267</v>
      </c>
    </row>
    <row r="7" spans="1:7" s="33" customFormat="1" x14ac:dyDescent="0.3">
      <c r="A7" s="45" t="s">
        <v>236</v>
      </c>
      <c r="B7" s="52" t="s">
        <v>237</v>
      </c>
      <c r="C7" s="56"/>
      <c r="D7" s="47" t="s">
        <v>98</v>
      </c>
      <c r="E7" s="51" t="s">
        <v>95</v>
      </c>
      <c r="F7" s="69">
        <v>91388009</v>
      </c>
      <c r="G7" s="75" t="s">
        <v>268</v>
      </c>
    </row>
    <row r="8" spans="1:7" s="33" customFormat="1" x14ac:dyDescent="0.3">
      <c r="A8" s="45" t="s">
        <v>236</v>
      </c>
      <c r="B8" s="52" t="s">
        <v>237</v>
      </c>
      <c r="C8" s="56"/>
      <c r="D8" s="47" t="s">
        <v>98</v>
      </c>
      <c r="E8" s="51" t="s">
        <v>95</v>
      </c>
      <c r="F8" s="34">
        <v>105546006</v>
      </c>
      <c r="G8" s="2" t="s">
        <v>269</v>
      </c>
    </row>
    <row r="9" spans="1:7" s="33" customFormat="1" x14ac:dyDescent="0.3">
      <c r="A9" s="45" t="s">
        <v>236</v>
      </c>
      <c r="B9" s="52" t="s">
        <v>237</v>
      </c>
      <c r="C9" s="56"/>
      <c r="D9" s="47" t="s">
        <v>98</v>
      </c>
      <c r="E9" s="51" t="s">
        <v>95</v>
      </c>
      <c r="F9" s="34">
        <v>110281001</v>
      </c>
      <c r="G9" s="2" t="s">
        <v>270</v>
      </c>
    </row>
    <row r="10" spans="1:7" s="33" customFormat="1" x14ac:dyDescent="0.3">
      <c r="A10" s="45" t="s">
        <v>236</v>
      </c>
      <c r="B10" s="52" t="s">
        <v>237</v>
      </c>
      <c r="C10" s="56"/>
      <c r="D10" s="47" t="s">
        <v>98</v>
      </c>
      <c r="E10" s="51" t="s">
        <v>95</v>
      </c>
      <c r="F10" s="69">
        <v>191928000</v>
      </c>
      <c r="G10" s="75" t="s">
        <v>271</v>
      </c>
    </row>
    <row r="11" spans="1:7" s="33" customFormat="1" x14ac:dyDescent="0.3">
      <c r="A11" s="45" t="s">
        <v>236</v>
      </c>
      <c r="B11" s="52" t="s">
        <v>237</v>
      </c>
      <c r="C11" s="56"/>
      <c r="D11" s="47" t="s">
        <v>98</v>
      </c>
      <c r="E11" s="51" t="s">
        <v>95</v>
      </c>
      <c r="F11" s="34">
        <v>191930003</v>
      </c>
      <c r="G11" s="2" t="s">
        <v>272</v>
      </c>
    </row>
    <row r="12" spans="1:7" s="33" customFormat="1" x14ac:dyDescent="0.3">
      <c r="A12" s="45" t="s">
        <v>236</v>
      </c>
      <c r="B12" s="52" t="s">
        <v>237</v>
      </c>
      <c r="C12" s="56"/>
      <c r="D12" s="47" t="s">
        <v>98</v>
      </c>
      <c r="E12" s="51" t="s">
        <v>95</v>
      </c>
      <c r="F12" s="34">
        <v>191931004</v>
      </c>
      <c r="G12" s="2" t="s">
        <v>273</v>
      </c>
    </row>
    <row r="13" spans="1:7" s="33" customFormat="1" x14ac:dyDescent="0.3">
      <c r="A13" s="45" t="s">
        <v>236</v>
      </c>
      <c r="B13" s="52" t="s">
        <v>237</v>
      </c>
      <c r="C13" s="56"/>
      <c r="D13" s="47" t="s">
        <v>98</v>
      </c>
      <c r="E13" s="51" t="s">
        <v>95</v>
      </c>
      <c r="F13" s="34">
        <v>191932006</v>
      </c>
      <c r="G13" s="2" t="s">
        <v>274</v>
      </c>
    </row>
    <row r="14" spans="1:7" s="33" customFormat="1" x14ac:dyDescent="0.3">
      <c r="A14" s="45" t="s">
        <v>236</v>
      </c>
      <c r="B14" s="52" t="s">
        <v>237</v>
      </c>
      <c r="C14" s="56"/>
      <c r="D14" s="47" t="s">
        <v>98</v>
      </c>
      <c r="E14" s="51" t="s">
        <v>95</v>
      </c>
      <c r="F14" s="34">
        <v>191934007</v>
      </c>
      <c r="G14" s="2" t="s">
        <v>275</v>
      </c>
    </row>
    <row r="15" spans="1:7" s="33" customFormat="1" x14ac:dyDescent="0.3">
      <c r="A15" s="45" t="s">
        <v>236</v>
      </c>
      <c r="B15" s="52" t="s">
        <v>237</v>
      </c>
      <c r="C15" s="56"/>
      <c r="D15" s="47" t="s">
        <v>98</v>
      </c>
      <c r="E15" s="51" t="s">
        <v>95</v>
      </c>
      <c r="F15" s="69">
        <v>191936009</v>
      </c>
      <c r="G15" s="75" t="s">
        <v>276</v>
      </c>
    </row>
    <row r="16" spans="1:7" s="33" customFormat="1" x14ac:dyDescent="0.3">
      <c r="A16" s="45" t="s">
        <v>236</v>
      </c>
      <c r="B16" s="52" t="s">
        <v>237</v>
      </c>
      <c r="C16" s="56"/>
      <c r="D16" s="47" t="s">
        <v>98</v>
      </c>
      <c r="E16" s="51" t="s">
        <v>95</v>
      </c>
      <c r="F16" s="34">
        <v>191937000</v>
      </c>
      <c r="G16" s="2" t="s">
        <v>277</v>
      </c>
    </row>
    <row r="17" spans="1:7" s="33" customFormat="1" x14ac:dyDescent="0.3">
      <c r="A17" s="45" t="s">
        <v>236</v>
      </c>
      <c r="B17" s="52" t="s">
        <v>237</v>
      </c>
      <c r="C17" s="56"/>
      <c r="D17" s="47" t="s">
        <v>98</v>
      </c>
      <c r="E17" s="51" t="s">
        <v>95</v>
      </c>
      <c r="F17" s="34">
        <v>191938005</v>
      </c>
      <c r="G17" s="2" t="s">
        <v>278</v>
      </c>
    </row>
    <row r="18" spans="1:7" s="33" customFormat="1" x14ac:dyDescent="0.3">
      <c r="A18" s="45" t="s">
        <v>236</v>
      </c>
      <c r="B18" s="52" t="s">
        <v>237</v>
      </c>
      <c r="C18" s="56"/>
      <c r="D18" s="47" t="s">
        <v>98</v>
      </c>
      <c r="E18" s="51" t="s">
        <v>95</v>
      </c>
      <c r="F18" s="69">
        <v>191939002</v>
      </c>
      <c r="G18" s="75" t="s">
        <v>279</v>
      </c>
    </row>
    <row r="19" spans="1:7" s="33" customFormat="1" x14ac:dyDescent="0.3">
      <c r="A19" s="45" t="s">
        <v>236</v>
      </c>
      <c r="B19" s="52" t="s">
        <v>237</v>
      </c>
      <c r="C19" s="56"/>
      <c r="D19" s="47" t="s">
        <v>98</v>
      </c>
      <c r="E19" s="51" t="s">
        <v>95</v>
      </c>
      <c r="F19" s="34">
        <v>226034001</v>
      </c>
      <c r="G19" s="2" t="s">
        <v>280</v>
      </c>
    </row>
    <row r="20" spans="1:7" s="33" customFormat="1" x14ac:dyDescent="0.3">
      <c r="A20" s="45" t="s">
        <v>236</v>
      </c>
      <c r="B20" s="52" t="s">
        <v>237</v>
      </c>
      <c r="C20" s="56"/>
      <c r="D20" s="47" t="s">
        <v>98</v>
      </c>
      <c r="E20" s="51" t="s">
        <v>95</v>
      </c>
      <c r="F20" s="69">
        <v>228371004</v>
      </c>
      <c r="G20" s="75" t="s">
        <v>281</v>
      </c>
    </row>
    <row r="21" spans="1:7" s="33" customFormat="1" x14ac:dyDescent="0.3">
      <c r="A21" s="45" t="s">
        <v>236</v>
      </c>
      <c r="B21" s="52" t="s">
        <v>237</v>
      </c>
      <c r="C21" s="56"/>
      <c r="D21" s="47" t="s">
        <v>98</v>
      </c>
      <c r="E21" s="51" t="s">
        <v>95</v>
      </c>
      <c r="F21" s="34">
        <v>228372006</v>
      </c>
      <c r="G21" s="2" t="s">
        <v>282</v>
      </c>
    </row>
    <row r="22" spans="1:7" s="33" customFormat="1" x14ac:dyDescent="0.3">
      <c r="A22" s="45" t="s">
        <v>236</v>
      </c>
      <c r="B22" s="52" t="s">
        <v>237</v>
      </c>
      <c r="C22" s="56"/>
      <c r="D22" s="47" t="s">
        <v>98</v>
      </c>
      <c r="E22" s="51" t="s">
        <v>95</v>
      </c>
      <c r="F22" s="34">
        <v>228373001</v>
      </c>
      <c r="G22" s="2" t="s">
        <v>283</v>
      </c>
    </row>
    <row r="23" spans="1:7" s="33" customFormat="1" x14ac:dyDescent="0.3">
      <c r="A23" s="45" t="s">
        <v>236</v>
      </c>
      <c r="B23" s="52" t="s">
        <v>237</v>
      </c>
      <c r="C23" s="56"/>
      <c r="D23" s="47" t="s">
        <v>98</v>
      </c>
      <c r="E23" s="51" t="s">
        <v>95</v>
      </c>
      <c r="F23" s="34">
        <v>228374007</v>
      </c>
      <c r="G23" s="2" t="s">
        <v>284</v>
      </c>
    </row>
    <row r="24" spans="1:7" s="33" customFormat="1" x14ac:dyDescent="0.3">
      <c r="A24" s="45" t="s">
        <v>236</v>
      </c>
      <c r="B24" s="52" t="s">
        <v>237</v>
      </c>
      <c r="C24" s="56"/>
      <c r="D24" s="47" t="s">
        <v>98</v>
      </c>
      <c r="E24" s="51" t="s">
        <v>95</v>
      </c>
      <c r="F24" s="34">
        <v>228375008</v>
      </c>
      <c r="G24" s="2" t="s">
        <v>285</v>
      </c>
    </row>
    <row r="25" spans="1:7" s="33" customFormat="1" x14ac:dyDescent="0.3">
      <c r="A25" s="45" t="s">
        <v>236</v>
      </c>
      <c r="B25" s="52" t="s">
        <v>237</v>
      </c>
      <c r="C25" s="56"/>
      <c r="D25" s="47" t="s">
        <v>98</v>
      </c>
      <c r="E25" s="51" t="s">
        <v>95</v>
      </c>
      <c r="F25" s="34">
        <v>228382007</v>
      </c>
      <c r="G25" s="2" t="s">
        <v>286</v>
      </c>
    </row>
    <row r="26" spans="1:7" s="33" customFormat="1" x14ac:dyDescent="0.3">
      <c r="A26" s="45" t="s">
        <v>236</v>
      </c>
      <c r="B26" s="52" t="s">
        <v>237</v>
      </c>
      <c r="C26" s="56"/>
      <c r="D26" s="47" t="s">
        <v>98</v>
      </c>
      <c r="E26" s="51" t="s">
        <v>95</v>
      </c>
      <c r="F26" s="34">
        <v>228383002</v>
      </c>
      <c r="G26" s="2" t="s">
        <v>287</v>
      </c>
    </row>
    <row r="27" spans="1:7" s="33" customFormat="1" x14ac:dyDescent="0.3">
      <c r="A27" s="45" t="s">
        <v>236</v>
      </c>
      <c r="B27" s="52" t="s">
        <v>237</v>
      </c>
      <c r="C27" s="56"/>
      <c r="D27" s="47" t="s">
        <v>98</v>
      </c>
      <c r="E27" s="51" t="s">
        <v>95</v>
      </c>
      <c r="F27" s="69">
        <v>228384008</v>
      </c>
      <c r="G27" s="75" t="s">
        <v>288</v>
      </c>
    </row>
    <row r="28" spans="1:7" s="33" customFormat="1" x14ac:dyDescent="0.3">
      <c r="A28" s="45" t="s">
        <v>236</v>
      </c>
      <c r="B28" s="52" t="s">
        <v>237</v>
      </c>
      <c r="C28" s="56"/>
      <c r="D28" s="47" t="s">
        <v>98</v>
      </c>
      <c r="E28" s="51" t="s">
        <v>95</v>
      </c>
      <c r="F28" s="34">
        <v>228388006</v>
      </c>
      <c r="G28" s="2" t="s">
        <v>289</v>
      </c>
    </row>
    <row r="29" spans="1:7" s="33" customFormat="1" x14ac:dyDescent="0.3">
      <c r="A29" s="45" t="s">
        <v>236</v>
      </c>
      <c r="B29" s="52" t="s">
        <v>237</v>
      </c>
      <c r="C29" s="56"/>
      <c r="D29" s="47" t="s">
        <v>98</v>
      </c>
      <c r="E29" s="51" t="s">
        <v>95</v>
      </c>
      <c r="F29" s="34">
        <v>228389003</v>
      </c>
      <c r="G29" s="2" t="s">
        <v>290</v>
      </c>
    </row>
    <row r="30" spans="1:7" s="33" customFormat="1" x14ac:dyDescent="0.3">
      <c r="A30" s="45" t="s">
        <v>236</v>
      </c>
      <c r="B30" s="52" t="s">
        <v>237</v>
      </c>
      <c r="C30" s="56"/>
      <c r="D30" s="47" t="s">
        <v>98</v>
      </c>
      <c r="E30" s="51" t="s">
        <v>95</v>
      </c>
      <c r="F30" s="69">
        <v>361049005</v>
      </c>
      <c r="G30" s="75" t="s">
        <v>291</v>
      </c>
    </row>
    <row r="31" spans="1:7" s="33" customFormat="1" x14ac:dyDescent="0.3">
      <c r="A31" s="45" t="s">
        <v>236</v>
      </c>
      <c r="B31" s="52" t="s">
        <v>237</v>
      </c>
      <c r="C31" s="56"/>
      <c r="D31" s="47" t="s">
        <v>98</v>
      </c>
      <c r="E31" s="51" t="s">
        <v>95</v>
      </c>
      <c r="F31" s="69">
        <v>361055000</v>
      </c>
      <c r="G31" s="75" t="s">
        <v>292</v>
      </c>
    </row>
    <row r="32" spans="1:7" s="33" customFormat="1" x14ac:dyDescent="0.3">
      <c r="A32" s="45" t="s">
        <v>236</v>
      </c>
      <c r="B32" s="52" t="s">
        <v>237</v>
      </c>
      <c r="C32" s="56"/>
      <c r="D32" s="47" t="s">
        <v>98</v>
      </c>
      <c r="E32" s="51" t="s">
        <v>95</v>
      </c>
      <c r="F32" s="69">
        <v>425533007</v>
      </c>
      <c r="G32" s="75" t="s">
        <v>293</v>
      </c>
    </row>
    <row r="33" spans="1:7" s="33" customFormat="1" x14ac:dyDescent="0.3">
      <c r="A33" s="45" t="s">
        <v>236</v>
      </c>
      <c r="B33" s="52" t="s">
        <v>237</v>
      </c>
      <c r="C33" s="56"/>
      <c r="D33" s="47" t="s">
        <v>98</v>
      </c>
      <c r="E33" s="51" t="s">
        <v>95</v>
      </c>
      <c r="F33" s="69">
        <v>425885002</v>
      </c>
      <c r="G33" s="75" t="s">
        <v>294</v>
      </c>
    </row>
    <row r="34" spans="1:7" s="33" customFormat="1" x14ac:dyDescent="0.3">
      <c r="A34" s="45" t="s">
        <v>236</v>
      </c>
      <c r="B34" s="52" t="s">
        <v>237</v>
      </c>
      <c r="C34" s="56"/>
      <c r="D34" s="47" t="s">
        <v>98</v>
      </c>
      <c r="E34" s="51" t="s">
        <v>95</v>
      </c>
      <c r="F34" s="34">
        <v>426590003</v>
      </c>
      <c r="G34" s="2" t="s">
        <v>295</v>
      </c>
    </row>
    <row r="35" spans="1:7" s="33" customFormat="1" x14ac:dyDescent="0.3">
      <c r="A35" s="45" t="s">
        <v>236</v>
      </c>
      <c r="B35" s="52" t="s">
        <v>237</v>
      </c>
      <c r="C35" s="56"/>
      <c r="D35" s="47" t="s">
        <v>98</v>
      </c>
      <c r="E35" s="51" t="s">
        <v>95</v>
      </c>
      <c r="F35" s="34">
        <v>428495004</v>
      </c>
      <c r="G35" s="2" t="s">
        <v>296</v>
      </c>
    </row>
    <row r="36" spans="1:7" s="33" customFormat="1" x14ac:dyDescent="0.3">
      <c r="A36" s="45" t="s">
        <v>236</v>
      </c>
      <c r="B36" s="52" t="s">
        <v>237</v>
      </c>
      <c r="C36" s="56"/>
      <c r="D36" s="47" t="s">
        <v>98</v>
      </c>
      <c r="E36" s="51" t="s">
        <v>95</v>
      </c>
      <c r="F36" s="34">
        <v>445273005</v>
      </c>
      <c r="G36" s="2" t="s">
        <v>297</v>
      </c>
    </row>
    <row r="37" spans="1:7" s="33" customFormat="1" x14ac:dyDescent="0.3">
      <c r="A37" s="45" t="s">
        <v>236</v>
      </c>
      <c r="B37" s="52" t="s">
        <v>237</v>
      </c>
      <c r="C37" s="56"/>
      <c r="D37" s="47" t="s">
        <v>188</v>
      </c>
      <c r="E37" s="51" t="s">
        <v>142</v>
      </c>
      <c r="F37" s="66"/>
      <c r="G37" s="64"/>
    </row>
    <row r="38" spans="1:7" s="33" customFormat="1" x14ac:dyDescent="0.3">
      <c r="A38" s="45" t="s">
        <v>238</v>
      </c>
      <c r="B38" s="52" t="s">
        <v>239</v>
      </c>
      <c r="C38" s="56"/>
      <c r="D38" s="47" t="s">
        <v>188</v>
      </c>
      <c r="E38" s="51" t="s">
        <v>142</v>
      </c>
      <c r="F38" s="66"/>
      <c r="G38" s="64"/>
    </row>
    <row r="39" spans="1:7" s="33" customFormat="1" x14ac:dyDescent="0.3">
      <c r="A39" s="45" t="s">
        <v>240</v>
      </c>
      <c r="B39" s="52" t="s">
        <v>241</v>
      </c>
      <c r="C39" s="56"/>
      <c r="D39" s="47" t="s">
        <v>188</v>
      </c>
      <c r="E39" s="51" t="s">
        <v>142</v>
      </c>
      <c r="F39" s="66"/>
      <c r="G39" s="64"/>
    </row>
    <row r="40" spans="1:7" s="33" customFormat="1" x14ac:dyDescent="0.3">
      <c r="A40" s="45" t="s">
        <v>242</v>
      </c>
      <c r="B40" s="52" t="s">
        <v>243</v>
      </c>
      <c r="C40" s="56"/>
      <c r="D40" s="47" t="s">
        <v>188</v>
      </c>
      <c r="E40" s="51" t="s">
        <v>142</v>
      </c>
      <c r="F40" s="66"/>
      <c r="G40" s="64"/>
    </row>
    <row r="41" spans="1:7" x14ac:dyDescent="0.3">
      <c r="A41" s="46" t="s">
        <v>244</v>
      </c>
      <c r="B41" s="52" t="s">
        <v>42</v>
      </c>
      <c r="D41" s="47" t="s">
        <v>189</v>
      </c>
      <c r="E41" s="51" t="s">
        <v>143</v>
      </c>
      <c r="F41" s="66"/>
      <c r="G41" s="64"/>
    </row>
    <row r="42" spans="1:7" x14ac:dyDescent="0.3">
      <c r="A42" s="44">
        <v>292.89</v>
      </c>
      <c r="B42" s="53" t="s">
        <v>39</v>
      </c>
      <c r="C42" s="47"/>
      <c r="D42" s="47" t="s">
        <v>190</v>
      </c>
      <c r="E42" s="51" t="s">
        <v>144</v>
      </c>
      <c r="F42" s="66"/>
      <c r="G42" s="64"/>
    </row>
    <row r="43" spans="1:7" x14ac:dyDescent="0.3">
      <c r="A43" s="46" t="s">
        <v>245</v>
      </c>
      <c r="B43" s="52" t="s">
        <v>21</v>
      </c>
      <c r="C43" s="47"/>
      <c r="D43" s="47" t="s">
        <v>191</v>
      </c>
      <c r="E43" s="51" t="s">
        <v>145</v>
      </c>
      <c r="F43" s="34">
        <v>20871009</v>
      </c>
      <c r="G43" s="2" t="s">
        <v>81</v>
      </c>
    </row>
    <row r="44" spans="1:7" x14ac:dyDescent="0.3">
      <c r="A44" s="46" t="s">
        <v>246</v>
      </c>
      <c r="B44" s="52" t="s">
        <v>54</v>
      </c>
      <c r="C44" s="47"/>
      <c r="D44" s="47" t="s">
        <v>192</v>
      </c>
      <c r="E44" s="51" t="s">
        <v>146</v>
      </c>
      <c r="F44" s="24"/>
      <c r="G44" s="65"/>
    </row>
    <row r="45" spans="1:7" x14ac:dyDescent="0.3">
      <c r="A45" s="46" t="s">
        <v>247</v>
      </c>
      <c r="B45" s="52" t="s">
        <v>248</v>
      </c>
      <c r="C45" s="47"/>
      <c r="D45" s="47" t="s">
        <v>193</v>
      </c>
      <c r="E45" s="51" t="s">
        <v>147</v>
      </c>
      <c r="F45" s="24"/>
      <c r="G45" s="65"/>
    </row>
    <row r="46" spans="1:7" x14ac:dyDescent="0.3">
      <c r="A46" s="45" t="s">
        <v>249</v>
      </c>
      <c r="B46" s="52" t="s">
        <v>67</v>
      </c>
      <c r="C46" s="43"/>
      <c r="D46" s="43" t="s">
        <v>194</v>
      </c>
      <c r="E46" s="51" t="s">
        <v>148</v>
      </c>
      <c r="F46" s="24"/>
      <c r="G46" s="65"/>
    </row>
    <row r="47" spans="1:7" x14ac:dyDescent="0.3">
      <c r="A47" s="45" t="s">
        <v>250</v>
      </c>
      <c r="B47" s="52" t="s">
        <v>39</v>
      </c>
      <c r="C47" s="43"/>
      <c r="D47" s="43" t="s">
        <v>195</v>
      </c>
      <c r="E47" s="51" t="s">
        <v>149</v>
      </c>
      <c r="F47" s="24"/>
      <c r="G47" s="65"/>
    </row>
    <row r="48" spans="1:7" x14ac:dyDescent="0.3">
      <c r="A48" s="45" t="s">
        <v>251</v>
      </c>
      <c r="B48" s="52" t="s">
        <v>50</v>
      </c>
      <c r="C48" s="43"/>
      <c r="D48" s="43" t="s">
        <v>196</v>
      </c>
      <c r="E48" s="51" t="s">
        <v>150</v>
      </c>
      <c r="F48" s="24"/>
      <c r="G48" s="65"/>
    </row>
    <row r="49" spans="1:7" x14ac:dyDescent="0.3">
      <c r="A49" s="45" t="s">
        <v>252</v>
      </c>
      <c r="B49" s="52" t="s">
        <v>46</v>
      </c>
      <c r="C49" s="43"/>
      <c r="D49" s="43" t="s">
        <v>197</v>
      </c>
      <c r="E49" s="51" t="s">
        <v>151</v>
      </c>
      <c r="F49" s="24"/>
      <c r="G49" s="65"/>
    </row>
    <row r="50" spans="1:7" x14ac:dyDescent="0.3">
      <c r="A50" s="45" t="s">
        <v>250</v>
      </c>
      <c r="B50" s="52" t="s">
        <v>39</v>
      </c>
      <c r="C50" s="43"/>
      <c r="D50" s="43" t="s">
        <v>198</v>
      </c>
      <c r="E50" s="51" t="s">
        <v>152</v>
      </c>
      <c r="F50" s="24"/>
      <c r="G50" s="65"/>
    </row>
    <row r="51" spans="1:7" x14ac:dyDescent="0.3">
      <c r="A51" s="45" t="s">
        <v>250</v>
      </c>
      <c r="B51" s="52" t="s">
        <v>39</v>
      </c>
      <c r="C51" s="43"/>
      <c r="D51" s="43" t="s">
        <v>199</v>
      </c>
      <c r="E51" s="51" t="s">
        <v>153</v>
      </c>
      <c r="F51" s="24"/>
      <c r="G51" s="65"/>
    </row>
    <row r="52" spans="1:7" x14ac:dyDescent="0.3">
      <c r="A52" s="45" t="s">
        <v>253</v>
      </c>
      <c r="B52" s="52" t="s">
        <v>61</v>
      </c>
      <c r="C52" s="43"/>
      <c r="D52" s="43" t="s">
        <v>200</v>
      </c>
      <c r="E52" s="51" t="s">
        <v>154</v>
      </c>
      <c r="F52" s="24"/>
      <c r="G52" s="65"/>
    </row>
    <row r="53" spans="1:7" x14ac:dyDescent="0.3">
      <c r="A53" s="45" t="s">
        <v>250</v>
      </c>
      <c r="B53" s="52" t="s">
        <v>39</v>
      </c>
      <c r="C53" s="43"/>
      <c r="D53" s="43" t="s">
        <v>201</v>
      </c>
      <c r="E53" s="51" t="s">
        <v>155</v>
      </c>
      <c r="F53" s="24"/>
      <c r="G53" s="65"/>
    </row>
    <row r="54" spans="1:7" x14ac:dyDescent="0.3">
      <c r="A54" s="45" t="s">
        <v>254</v>
      </c>
      <c r="B54" s="52" t="s">
        <v>255</v>
      </c>
      <c r="C54" s="43"/>
      <c r="D54" s="43" t="s">
        <v>202</v>
      </c>
      <c r="E54" s="51" t="s">
        <v>156</v>
      </c>
      <c r="F54" s="24"/>
      <c r="G54" s="65"/>
    </row>
    <row r="55" spans="1:7" x14ac:dyDescent="0.3">
      <c r="A55" s="45" t="s">
        <v>256</v>
      </c>
      <c r="B55" s="52" t="s">
        <v>106</v>
      </c>
      <c r="C55" s="43"/>
      <c r="D55" s="43" t="s">
        <v>107</v>
      </c>
      <c r="E55" s="51" t="s">
        <v>108</v>
      </c>
      <c r="F55" s="34">
        <v>2403008</v>
      </c>
      <c r="G55" s="2" t="s">
        <v>298</v>
      </c>
    </row>
    <row r="56" spans="1:7" x14ac:dyDescent="0.3">
      <c r="A56" s="45" t="s">
        <v>257</v>
      </c>
      <c r="B56" s="52" t="s">
        <v>110</v>
      </c>
      <c r="C56" s="43"/>
      <c r="D56" s="43" t="s">
        <v>107</v>
      </c>
      <c r="E56" s="51" t="s">
        <v>108</v>
      </c>
      <c r="F56" s="34">
        <v>6525002</v>
      </c>
      <c r="G56" s="2" t="s">
        <v>299</v>
      </c>
    </row>
    <row r="57" spans="1:7" x14ac:dyDescent="0.3">
      <c r="A57" s="45" t="s">
        <v>258</v>
      </c>
      <c r="B57" s="52" t="s">
        <v>113</v>
      </c>
      <c r="C57" s="43"/>
      <c r="D57" s="43" t="s">
        <v>107</v>
      </c>
      <c r="E57" s="51" t="s">
        <v>108</v>
      </c>
      <c r="F57" s="34">
        <v>9769006</v>
      </c>
      <c r="G57" s="2" t="s">
        <v>300</v>
      </c>
    </row>
    <row r="58" spans="1:7" x14ac:dyDescent="0.3">
      <c r="A58" s="45" t="s">
        <v>256</v>
      </c>
      <c r="B58" s="52" t="s">
        <v>106</v>
      </c>
      <c r="C58" s="43"/>
      <c r="D58" s="43" t="s">
        <v>107</v>
      </c>
      <c r="E58" s="51" t="s">
        <v>108</v>
      </c>
      <c r="F58" s="69">
        <v>32709003</v>
      </c>
      <c r="G58" s="75" t="s">
        <v>301</v>
      </c>
    </row>
    <row r="59" spans="1:7" x14ac:dyDescent="0.3">
      <c r="A59" s="45" t="s">
        <v>256</v>
      </c>
      <c r="B59" s="52" t="s">
        <v>106</v>
      </c>
      <c r="C59" s="43"/>
      <c r="D59" s="43" t="s">
        <v>107</v>
      </c>
      <c r="E59" s="51" t="s">
        <v>108</v>
      </c>
      <c r="F59" s="69">
        <v>34150001</v>
      </c>
      <c r="G59" s="75" t="s">
        <v>302</v>
      </c>
    </row>
    <row r="60" spans="1:7" x14ac:dyDescent="0.3">
      <c r="A60" s="45" t="s">
        <v>256</v>
      </c>
      <c r="B60" s="52" t="s">
        <v>106</v>
      </c>
      <c r="C60" s="43"/>
      <c r="D60" s="43" t="s">
        <v>107</v>
      </c>
      <c r="E60" s="51" t="s">
        <v>108</v>
      </c>
      <c r="F60" s="69">
        <v>41784005</v>
      </c>
      <c r="G60" s="75" t="s">
        <v>303</v>
      </c>
    </row>
    <row r="61" spans="1:7" x14ac:dyDescent="0.3">
      <c r="A61" s="45" t="s">
        <v>256</v>
      </c>
      <c r="B61" s="52" t="s">
        <v>106</v>
      </c>
      <c r="C61" s="43"/>
      <c r="D61" s="43" t="s">
        <v>107</v>
      </c>
      <c r="E61" s="51" t="s">
        <v>108</v>
      </c>
      <c r="F61" s="34">
        <v>51339003</v>
      </c>
      <c r="G61" s="2" t="s">
        <v>304</v>
      </c>
    </row>
    <row r="62" spans="1:7" x14ac:dyDescent="0.3">
      <c r="A62" s="45" t="s">
        <v>256</v>
      </c>
      <c r="B62" s="52" t="s">
        <v>106</v>
      </c>
      <c r="C62" s="43"/>
      <c r="D62" s="43" t="s">
        <v>107</v>
      </c>
      <c r="E62" s="51" t="s">
        <v>108</v>
      </c>
      <c r="F62" s="69">
        <v>58727001</v>
      </c>
      <c r="G62" s="75" t="s">
        <v>305</v>
      </c>
    </row>
    <row r="63" spans="1:7" x14ac:dyDescent="0.3">
      <c r="A63" s="45" t="s">
        <v>256</v>
      </c>
      <c r="B63" s="52" t="s">
        <v>106</v>
      </c>
      <c r="C63" s="43"/>
      <c r="D63" s="43" t="s">
        <v>107</v>
      </c>
      <c r="E63" s="51" t="s">
        <v>108</v>
      </c>
      <c r="F63" s="34">
        <v>95606005</v>
      </c>
      <c r="G63" s="2" t="s">
        <v>306</v>
      </c>
    </row>
    <row r="64" spans="1:7" x14ac:dyDescent="0.3">
      <c r="A64" s="45" t="s">
        <v>256</v>
      </c>
      <c r="B64" s="52" t="s">
        <v>106</v>
      </c>
      <c r="C64" s="43"/>
      <c r="D64" s="43" t="s">
        <v>107</v>
      </c>
      <c r="E64" s="51" t="s">
        <v>108</v>
      </c>
      <c r="F64" s="69">
        <v>191816009</v>
      </c>
      <c r="G64" s="75" t="s">
        <v>307</v>
      </c>
    </row>
    <row r="65" spans="1:7" x14ac:dyDescent="0.3">
      <c r="A65" s="45" t="s">
        <v>256</v>
      </c>
      <c r="B65" s="52" t="s">
        <v>106</v>
      </c>
      <c r="C65" s="43"/>
      <c r="D65" s="43" t="s">
        <v>107</v>
      </c>
      <c r="E65" s="51" t="s">
        <v>108</v>
      </c>
      <c r="F65" s="69">
        <v>191865004</v>
      </c>
      <c r="G65" s="75" t="s">
        <v>308</v>
      </c>
    </row>
    <row r="66" spans="1:7" x14ac:dyDescent="0.3">
      <c r="A66" s="45" t="s">
        <v>256</v>
      </c>
      <c r="B66" s="52" t="s">
        <v>106</v>
      </c>
      <c r="C66" s="43"/>
      <c r="D66" s="43" t="s">
        <v>107</v>
      </c>
      <c r="E66" s="51" t="s">
        <v>108</v>
      </c>
      <c r="F66" s="69">
        <v>191867007</v>
      </c>
      <c r="G66" s="75" t="s">
        <v>309</v>
      </c>
    </row>
    <row r="67" spans="1:7" x14ac:dyDescent="0.3">
      <c r="A67" s="45" t="s">
        <v>256</v>
      </c>
      <c r="B67" s="52" t="s">
        <v>106</v>
      </c>
      <c r="C67" s="43"/>
      <c r="D67" s="43" t="s">
        <v>107</v>
      </c>
      <c r="E67" s="51" t="s">
        <v>108</v>
      </c>
      <c r="F67" s="69">
        <v>191868002</v>
      </c>
      <c r="G67" s="75" t="s">
        <v>310</v>
      </c>
    </row>
    <row r="68" spans="1:7" x14ac:dyDescent="0.3">
      <c r="A68" s="45" t="s">
        <v>256</v>
      </c>
      <c r="B68" s="52" t="s">
        <v>106</v>
      </c>
      <c r="C68" s="43"/>
      <c r="D68" s="43" t="s">
        <v>107</v>
      </c>
      <c r="E68" s="51" t="s">
        <v>108</v>
      </c>
      <c r="F68" s="69">
        <v>191871005</v>
      </c>
      <c r="G68" s="75" t="s">
        <v>311</v>
      </c>
    </row>
    <row r="69" spans="1:7" x14ac:dyDescent="0.3">
      <c r="A69" s="45" t="s">
        <v>256</v>
      </c>
      <c r="B69" s="52" t="s">
        <v>106</v>
      </c>
      <c r="C69" s="43"/>
      <c r="D69" s="43" t="s">
        <v>107</v>
      </c>
      <c r="E69" s="51" t="s">
        <v>108</v>
      </c>
      <c r="F69" s="34">
        <v>191873008</v>
      </c>
      <c r="G69" s="2" t="s">
        <v>312</v>
      </c>
    </row>
    <row r="70" spans="1:7" x14ac:dyDescent="0.3">
      <c r="A70" s="45" t="s">
        <v>256</v>
      </c>
      <c r="B70" s="52" t="s">
        <v>106</v>
      </c>
      <c r="C70" s="43"/>
      <c r="D70" s="43" t="s">
        <v>107</v>
      </c>
      <c r="E70" s="51" t="s">
        <v>108</v>
      </c>
      <c r="F70" s="34">
        <v>191874002</v>
      </c>
      <c r="G70" s="2" t="s">
        <v>313</v>
      </c>
    </row>
    <row r="71" spans="1:7" x14ac:dyDescent="0.3">
      <c r="A71" s="45" t="s">
        <v>256</v>
      </c>
      <c r="B71" s="52" t="s">
        <v>106</v>
      </c>
      <c r="C71" s="43"/>
      <c r="D71" s="43" t="s">
        <v>107</v>
      </c>
      <c r="E71" s="51" t="s">
        <v>108</v>
      </c>
      <c r="F71" s="69">
        <v>199252002</v>
      </c>
      <c r="G71" s="75" t="s">
        <v>314</v>
      </c>
    </row>
    <row r="72" spans="1:7" x14ac:dyDescent="0.3">
      <c r="A72" s="45" t="s">
        <v>256</v>
      </c>
      <c r="B72" s="52" t="s">
        <v>106</v>
      </c>
      <c r="C72" s="43"/>
      <c r="D72" s="43" t="s">
        <v>107</v>
      </c>
      <c r="E72" s="51" t="s">
        <v>108</v>
      </c>
      <c r="F72" s="69">
        <v>199253007</v>
      </c>
      <c r="G72" s="75" t="s">
        <v>315</v>
      </c>
    </row>
    <row r="73" spans="1:7" x14ac:dyDescent="0.3">
      <c r="A73" s="45" t="s">
        <v>256</v>
      </c>
      <c r="B73" s="52" t="s">
        <v>106</v>
      </c>
      <c r="C73" s="43"/>
      <c r="D73" s="43" t="s">
        <v>107</v>
      </c>
      <c r="E73" s="51" t="s">
        <v>108</v>
      </c>
      <c r="F73" s="34">
        <v>199254001</v>
      </c>
      <c r="G73" s="2" t="s">
        <v>316</v>
      </c>
    </row>
    <row r="74" spans="1:7" x14ac:dyDescent="0.3">
      <c r="A74" s="45" t="s">
        <v>256</v>
      </c>
      <c r="B74" s="52" t="s">
        <v>106</v>
      </c>
      <c r="C74" s="43"/>
      <c r="D74" s="43" t="s">
        <v>107</v>
      </c>
      <c r="E74" s="51" t="s">
        <v>108</v>
      </c>
      <c r="F74" s="34">
        <v>199255000</v>
      </c>
      <c r="G74" s="2" t="s">
        <v>317</v>
      </c>
    </row>
    <row r="75" spans="1:7" x14ac:dyDescent="0.3">
      <c r="A75" s="45" t="s">
        <v>256</v>
      </c>
      <c r="B75" s="52" t="s">
        <v>106</v>
      </c>
      <c r="C75" s="43"/>
      <c r="D75" s="43" t="s">
        <v>107</v>
      </c>
      <c r="E75" s="51" t="s">
        <v>108</v>
      </c>
      <c r="F75" s="34">
        <v>228373001</v>
      </c>
      <c r="G75" s="2" t="s">
        <v>283</v>
      </c>
    </row>
    <row r="76" spans="1:7" x14ac:dyDescent="0.3">
      <c r="A76" s="45" t="s">
        <v>256</v>
      </c>
      <c r="B76" s="52" t="s">
        <v>106</v>
      </c>
      <c r="C76" s="43"/>
      <c r="D76" s="43" t="s">
        <v>107</v>
      </c>
      <c r="E76" s="51" t="s">
        <v>108</v>
      </c>
      <c r="F76" s="34">
        <v>231467000</v>
      </c>
      <c r="G76" s="2" t="s">
        <v>318</v>
      </c>
    </row>
    <row r="77" spans="1:7" x14ac:dyDescent="0.3">
      <c r="A77" s="45" t="s">
        <v>256</v>
      </c>
      <c r="B77" s="52" t="s">
        <v>106</v>
      </c>
      <c r="C77" s="43"/>
      <c r="D77" s="43" t="s">
        <v>107</v>
      </c>
      <c r="E77" s="51" t="s">
        <v>108</v>
      </c>
      <c r="F77" s="69">
        <v>231481003</v>
      </c>
      <c r="G77" s="75" t="s">
        <v>319</v>
      </c>
    </row>
    <row r="78" spans="1:7" x14ac:dyDescent="0.3">
      <c r="A78" s="45" t="s">
        <v>256</v>
      </c>
      <c r="B78" s="52" t="s">
        <v>106</v>
      </c>
      <c r="C78" s="43"/>
      <c r="D78" s="43" t="s">
        <v>107</v>
      </c>
      <c r="E78" s="51" t="s">
        <v>108</v>
      </c>
      <c r="F78" s="34">
        <v>231482005</v>
      </c>
      <c r="G78" s="2" t="s">
        <v>320</v>
      </c>
    </row>
    <row r="79" spans="1:7" x14ac:dyDescent="0.3">
      <c r="A79" s="45" t="s">
        <v>256</v>
      </c>
      <c r="B79" s="52" t="s">
        <v>106</v>
      </c>
      <c r="C79" s="43"/>
      <c r="D79" s="43" t="s">
        <v>107</v>
      </c>
      <c r="E79" s="51" t="s">
        <v>108</v>
      </c>
      <c r="F79" s="34">
        <v>237228001</v>
      </c>
      <c r="G79" s="2" t="s">
        <v>321</v>
      </c>
    </row>
    <row r="80" spans="1:7" x14ac:dyDescent="0.3">
      <c r="A80" s="45" t="s">
        <v>256</v>
      </c>
      <c r="B80" s="52" t="s">
        <v>106</v>
      </c>
      <c r="C80" s="43"/>
      <c r="D80" s="43" t="s">
        <v>107</v>
      </c>
      <c r="E80" s="51" t="s">
        <v>108</v>
      </c>
      <c r="F80" s="34">
        <v>267206008</v>
      </c>
      <c r="G80" s="2" t="s">
        <v>322</v>
      </c>
    </row>
    <row r="81" spans="1:7" x14ac:dyDescent="0.3">
      <c r="A81" s="45" t="s">
        <v>256</v>
      </c>
      <c r="B81" s="52" t="s">
        <v>106</v>
      </c>
      <c r="C81" s="43"/>
      <c r="D81" s="43" t="s">
        <v>107</v>
      </c>
      <c r="E81" s="51" t="s">
        <v>108</v>
      </c>
      <c r="F81" s="69">
        <v>429299000</v>
      </c>
      <c r="G81" s="75" t="s">
        <v>323</v>
      </c>
    </row>
    <row r="82" spans="1:7" x14ac:dyDescent="0.3">
      <c r="A82" s="45" t="s">
        <v>256</v>
      </c>
      <c r="B82" s="52" t="s">
        <v>106</v>
      </c>
      <c r="C82" s="43"/>
      <c r="D82" s="43" t="s">
        <v>107</v>
      </c>
      <c r="E82" s="51" t="s">
        <v>108</v>
      </c>
      <c r="F82" s="34">
        <v>441681009</v>
      </c>
      <c r="G82" s="2" t="s">
        <v>324</v>
      </c>
    </row>
    <row r="83" spans="1:7" x14ac:dyDescent="0.3">
      <c r="A83" s="45" t="s">
        <v>256</v>
      </c>
      <c r="B83" s="52" t="s">
        <v>106</v>
      </c>
      <c r="C83" s="43"/>
      <c r="D83" s="43" t="s">
        <v>107</v>
      </c>
      <c r="E83" s="51" t="s">
        <v>108</v>
      </c>
      <c r="F83" s="67">
        <v>153491000119103</v>
      </c>
      <c r="G83" s="2" t="s">
        <v>325</v>
      </c>
    </row>
    <row r="84" spans="1:7" x14ac:dyDescent="0.3">
      <c r="A84" s="45" t="s">
        <v>256</v>
      </c>
      <c r="B84" s="52" t="s">
        <v>106</v>
      </c>
      <c r="C84" s="43"/>
      <c r="D84" s="43" t="s">
        <v>107</v>
      </c>
      <c r="E84" s="51" t="s">
        <v>108</v>
      </c>
      <c r="F84" s="67">
        <v>153501000119105</v>
      </c>
      <c r="G84" s="2" t="s">
        <v>326</v>
      </c>
    </row>
    <row r="85" spans="1:7" x14ac:dyDescent="0.3">
      <c r="A85" s="45" t="s">
        <v>256</v>
      </c>
      <c r="B85" s="52" t="s">
        <v>106</v>
      </c>
      <c r="C85" s="43"/>
      <c r="D85" s="43" t="s">
        <v>107</v>
      </c>
      <c r="E85" s="51" t="s">
        <v>108</v>
      </c>
      <c r="F85" s="68">
        <v>1075516100011910</v>
      </c>
      <c r="G85" s="2" t="s">
        <v>327</v>
      </c>
    </row>
    <row r="86" spans="1:7" x14ac:dyDescent="0.3">
      <c r="A86" s="45" t="s">
        <v>253</v>
      </c>
      <c r="B86" s="52" t="s">
        <v>61</v>
      </c>
      <c r="C86" s="43"/>
      <c r="D86" s="43" t="s">
        <v>203</v>
      </c>
      <c r="E86" s="51" t="s">
        <v>117</v>
      </c>
      <c r="F86" s="34">
        <v>58727001</v>
      </c>
      <c r="G86" s="2" t="s">
        <v>305</v>
      </c>
    </row>
    <row r="87" spans="1:7" x14ac:dyDescent="0.3">
      <c r="A87" s="45" t="s">
        <v>259</v>
      </c>
      <c r="B87" s="52" t="s">
        <v>115</v>
      </c>
      <c r="C87" s="43"/>
      <c r="D87" s="43" t="s">
        <v>203</v>
      </c>
      <c r="E87" s="51" t="s">
        <v>117</v>
      </c>
      <c r="F87" s="34">
        <v>191865004</v>
      </c>
      <c r="G87" s="2" t="s">
        <v>308</v>
      </c>
    </row>
    <row r="88" spans="1:7" x14ac:dyDescent="0.3">
      <c r="A88" s="45" t="s">
        <v>259</v>
      </c>
      <c r="B88" s="52" t="s">
        <v>115</v>
      </c>
      <c r="C88" s="43"/>
      <c r="D88" s="43" t="s">
        <v>203</v>
      </c>
      <c r="E88" s="51" t="s">
        <v>117</v>
      </c>
      <c r="F88" s="69">
        <v>191869005</v>
      </c>
      <c r="G88" s="75" t="s">
        <v>328</v>
      </c>
    </row>
    <row r="89" spans="1:7" x14ac:dyDescent="0.3">
      <c r="A89" s="45" t="s">
        <v>259</v>
      </c>
      <c r="B89" s="52" t="s">
        <v>115</v>
      </c>
      <c r="C89" s="43"/>
      <c r="D89" s="43" t="s">
        <v>203</v>
      </c>
      <c r="E89" s="51" t="s">
        <v>117</v>
      </c>
      <c r="F89" s="69">
        <v>191871005</v>
      </c>
      <c r="G89" s="75" t="s">
        <v>311</v>
      </c>
    </row>
    <row r="90" spans="1:7" x14ac:dyDescent="0.3">
      <c r="A90" s="45" t="s">
        <v>259</v>
      </c>
      <c r="B90" s="52" t="s">
        <v>115</v>
      </c>
      <c r="C90" s="43"/>
      <c r="D90" s="43" t="s">
        <v>203</v>
      </c>
      <c r="E90" s="51" t="s">
        <v>117</v>
      </c>
      <c r="F90" s="34">
        <v>191875001</v>
      </c>
      <c r="G90" s="2" t="s">
        <v>329</v>
      </c>
    </row>
    <row r="91" spans="1:7" x14ac:dyDescent="0.3">
      <c r="A91" s="45" t="s">
        <v>259</v>
      </c>
      <c r="B91" s="52" t="s">
        <v>115</v>
      </c>
      <c r="C91" s="43"/>
      <c r="D91" s="43" t="s">
        <v>203</v>
      </c>
      <c r="E91" s="51" t="s">
        <v>117</v>
      </c>
      <c r="F91" s="34">
        <v>371435006</v>
      </c>
      <c r="G91" s="2" t="s">
        <v>330</v>
      </c>
    </row>
    <row r="92" spans="1:7" x14ac:dyDescent="0.3">
      <c r="A92" s="45" t="s">
        <v>259</v>
      </c>
      <c r="B92" s="52" t="s">
        <v>115</v>
      </c>
      <c r="C92" s="43"/>
      <c r="D92" s="43" t="s">
        <v>203</v>
      </c>
      <c r="E92" s="51" t="s">
        <v>117</v>
      </c>
      <c r="F92" s="69">
        <v>425841004</v>
      </c>
      <c r="G92" s="75" t="s">
        <v>331</v>
      </c>
    </row>
    <row r="93" spans="1:7" x14ac:dyDescent="0.3">
      <c r="A93" s="45" t="s">
        <v>259</v>
      </c>
      <c r="B93" s="52" t="s">
        <v>115</v>
      </c>
      <c r="C93" s="43"/>
      <c r="D93" s="43" t="s">
        <v>203</v>
      </c>
      <c r="E93" s="51" t="s">
        <v>117</v>
      </c>
      <c r="F93" s="34">
        <v>429299000</v>
      </c>
      <c r="G93" s="2" t="s">
        <v>323</v>
      </c>
    </row>
    <row r="94" spans="1:7" x14ac:dyDescent="0.3">
      <c r="A94" s="45" t="s">
        <v>259</v>
      </c>
      <c r="B94" s="52" t="s">
        <v>115</v>
      </c>
      <c r="C94" s="43"/>
      <c r="D94" s="43" t="s">
        <v>203</v>
      </c>
      <c r="E94" s="51" t="s">
        <v>117</v>
      </c>
      <c r="F94" s="67">
        <v>1461000119109</v>
      </c>
      <c r="G94" s="2" t="s">
        <v>332</v>
      </c>
    </row>
    <row r="95" spans="1:7" x14ac:dyDescent="0.3">
      <c r="A95" s="45" t="s">
        <v>259</v>
      </c>
      <c r="B95" s="52" t="s">
        <v>115</v>
      </c>
      <c r="C95" s="43"/>
      <c r="D95" s="43" t="s">
        <v>203</v>
      </c>
      <c r="E95" s="51" t="s">
        <v>117</v>
      </c>
      <c r="F95" s="67">
        <v>1471000119103</v>
      </c>
      <c r="G95" s="2" t="s">
        <v>333</v>
      </c>
    </row>
    <row r="96" spans="1:7" x14ac:dyDescent="0.3">
      <c r="A96" s="43">
        <v>292.2</v>
      </c>
      <c r="B96" s="53" t="s">
        <v>21</v>
      </c>
      <c r="C96" s="47"/>
      <c r="D96" s="47" t="s">
        <v>204</v>
      </c>
      <c r="E96" s="51" t="s">
        <v>157</v>
      </c>
      <c r="F96" s="24"/>
      <c r="G96" s="65"/>
    </row>
    <row r="97" spans="1:7" x14ac:dyDescent="0.3">
      <c r="A97" s="61">
        <v>304.60000000000002</v>
      </c>
      <c r="B97" s="53" t="s">
        <v>106</v>
      </c>
      <c r="C97" s="47"/>
      <c r="D97" s="47" t="s">
        <v>204</v>
      </c>
      <c r="E97" s="51" t="s">
        <v>157</v>
      </c>
      <c r="F97" s="24"/>
      <c r="G97" s="65"/>
    </row>
    <row r="98" spans="1:7" x14ac:dyDescent="0.3">
      <c r="A98" s="43">
        <v>292.81</v>
      </c>
      <c r="B98" s="51" t="s">
        <v>42</v>
      </c>
      <c r="C98" s="47"/>
      <c r="D98" s="47" t="s">
        <v>205</v>
      </c>
      <c r="E98" s="51" t="s">
        <v>158</v>
      </c>
      <c r="F98" s="24"/>
      <c r="G98" s="65"/>
    </row>
    <row r="99" spans="1:7" x14ac:dyDescent="0.3">
      <c r="A99" s="61">
        <v>304.60000000000002</v>
      </c>
      <c r="B99" s="53" t="s">
        <v>106</v>
      </c>
      <c r="C99" s="47"/>
      <c r="D99" s="47" t="s">
        <v>205</v>
      </c>
      <c r="E99" s="51" t="s">
        <v>158</v>
      </c>
      <c r="F99" s="24"/>
      <c r="G99" s="65"/>
    </row>
    <row r="100" spans="1:7" x14ac:dyDescent="0.3">
      <c r="A100" s="61">
        <v>304.60000000000002</v>
      </c>
      <c r="B100" s="53" t="s">
        <v>106</v>
      </c>
      <c r="C100" s="47"/>
      <c r="D100" s="47" t="s">
        <v>205</v>
      </c>
      <c r="E100" s="51" t="s">
        <v>158</v>
      </c>
      <c r="F100" s="24"/>
      <c r="G100" s="65"/>
    </row>
    <row r="101" spans="1:7" x14ac:dyDescent="0.3">
      <c r="A101" s="43">
        <v>292.89</v>
      </c>
      <c r="B101" s="51" t="s">
        <v>39</v>
      </c>
      <c r="C101" s="47"/>
      <c r="D101" s="47" t="s">
        <v>206</v>
      </c>
      <c r="E101" s="51" t="s">
        <v>159</v>
      </c>
      <c r="F101" s="24"/>
      <c r="G101" s="65"/>
    </row>
    <row r="102" spans="1:7" x14ac:dyDescent="0.3">
      <c r="A102" s="61">
        <v>304.60000000000002</v>
      </c>
      <c r="B102" s="53" t="s">
        <v>106</v>
      </c>
      <c r="C102" s="47"/>
      <c r="D102" s="47" t="s">
        <v>206</v>
      </c>
      <c r="E102" s="51" t="s">
        <v>159</v>
      </c>
      <c r="F102" s="24"/>
      <c r="G102" s="65"/>
    </row>
    <row r="103" spans="1:7" x14ac:dyDescent="0.3">
      <c r="A103" s="43">
        <v>292.2</v>
      </c>
      <c r="B103" s="51" t="s">
        <v>21</v>
      </c>
      <c r="C103" s="47"/>
      <c r="D103" s="47" t="s">
        <v>207</v>
      </c>
      <c r="E103" s="51" t="s">
        <v>160</v>
      </c>
      <c r="F103" s="24"/>
      <c r="G103" s="65"/>
    </row>
    <row r="104" spans="1:7" x14ac:dyDescent="0.3">
      <c r="A104" s="61">
        <v>304.60000000000002</v>
      </c>
      <c r="B104" s="53" t="s">
        <v>106</v>
      </c>
      <c r="C104" s="47"/>
      <c r="D104" s="47" t="s">
        <v>207</v>
      </c>
      <c r="E104" s="51" t="s">
        <v>160</v>
      </c>
      <c r="F104" s="24"/>
      <c r="G104" s="65"/>
    </row>
    <row r="105" spans="1:7" x14ac:dyDescent="0.3">
      <c r="A105" s="62">
        <v>292</v>
      </c>
      <c r="B105" s="51" t="s">
        <v>28</v>
      </c>
      <c r="C105" s="47"/>
      <c r="D105" s="47" t="s">
        <v>208</v>
      </c>
      <c r="E105" s="51" t="s">
        <v>161</v>
      </c>
      <c r="F105" s="69">
        <v>95661003</v>
      </c>
      <c r="G105" s="75" t="s">
        <v>334</v>
      </c>
    </row>
    <row r="106" spans="1:7" x14ac:dyDescent="0.3">
      <c r="A106" s="61">
        <v>304.60000000000002</v>
      </c>
      <c r="B106" s="53" t="s">
        <v>106</v>
      </c>
      <c r="C106" s="47"/>
      <c r="D106" s="47" t="s">
        <v>208</v>
      </c>
      <c r="E106" s="51" t="s">
        <v>161</v>
      </c>
      <c r="F106" s="24"/>
      <c r="G106" s="65"/>
    </row>
    <row r="107" spans="1:7" x14ac:dyDescent="0.3">
      <c r="A107" s="62">
        <v>292</v>
      </c>
      <c r="B107" s="51" t="s">
        <v>28</v>
      </c>
      <c r="C107" s="47"/>
      <c r="D107" s="47" t="s">
        <v>209</v>
      </c>
      <c r="E107" s="51" t="s">
        <v>162</v>
      </c>
      <c r="F107" s="24"/>
      <c r="G107" s="65"/>
    </row>
    <row r="108" spans="1:7" x14ac:dyDescent="0.3">
      <c r="A108" s="61">
        <v>304.60000000000002</v>
      </c>
      <c r="B108" s="53" t="s">
        <v>106</v>
      </c>
      <c r="C108" s="47"/>
      <c r="D108" s="47" t="s">
        <v>209</v>
      </c>
      <c r="E108" s="51" t="s">
        <v>162</v>
      </c>
      <c r="F108" s="24"/>
      <c r="G108" s="65"/>
    </row>
    <row r="109" spans="1:7" x14ac:dyDescent="0.3">
      <c r="A109" s="62">
        <v>292</v>
      </c>
      <c r="B109" s="51" t="s">
        <v>28</v>
      </c>
      <c r="C109" s="47"/>
      <c r="D109" s="47" t="s">
        <v>210</v>
      </c>
      <c r="E109" s="51" t="s">
        <v>163</v>
      </c>
      <c r="F109" s="24"/>
      <c r="G109" s="65"/>
    </row>
    <row r="110" spans="1:7" x14ac:dyDescent="0.3">
      <c r="A110" s="61">
        <v>304.60000000000002</v>
      </c>
      <c r="B110" s="53" t="s">
        <v>106</v>
      </c>
      <c r="C110" s="47"/>
      <c r="D110" s="47" t="s">
        <v>210</v>
      </c>
      <c r="E110" s="51" t="s">
        <v>163</v>
      </c>
      <c r="F110" s="24"/>
      <c r="G110" s="65"/>
    </row>
    <row r="111" spans="1:7" x14ac:dyDescent="0.3">
      <c r="A111" s="62">
        <v>292</v>
      </c>
      <c r="B111" s="51" t="s">
        <v>28</v>
      </c>
      <c r="C111" s="47"/>
      <c r="D111" s="47" t="s">
        <v>211</v>
      </c>
      <c r="E111" s="51" t="s">
        <v>164</v>
      </c>
      <c r="F111" s="69">
        <v>184004</v>
      </c>
      <c r="G111" s="75" t="s">
        <v>335</v>
      </c>
    </row>
    <row r="112" spans="1:7" x14ac:dyDescent="0.3">
      <c r="A112" s="61">
        <v>304.60000000000002</v>
      </c>
      <c r="B112" s="53" t="s">
        <v>106</v>
      </c>
      <c r="C112" s="47"/>
      <c r="D112" s="47" t="s">
        <v>211</v>
      </c>
      <c r="E112" s="51" t="s">
        <v>164</v>
      </c>
      <c r="F112" s="34">
        <v>41906002</v>
      </c>
      <c r="G112" s="2" t="s">
        <v>336</v>
      </c>
    </row>
    <row r="113" spans="1:9" x14ac:dyDescent="0.3">
      <c r="A113" s="61">
        <v>304.60000000000002</v>
      </c>
      <c r="B113" s="53" t="s">
        <v>106</v>
      </c>
      <c r="C113" s="47"/>
      <c r="D113" s="47" t="s">
        <v>211</v>
      </c>
      <c r="E113" s="51" t="s">
        <v>164</v>
      </c>
      <c r="F113" s="69">
        <v>74934004</v>
      </c>
      <c r="G113" s="75" t="s">
        <v>337</v>
      </c>
      <c r="H113" s="75"/>
      <c r="I113" s="75"/>
    </row>
    <row r="114" spans="1:9" x14ac:dyDescent="0.3">
      <c r="A114" s="61">
        <v>304.60000000000002</v>
      </c>
      <c r="B114" s="53" t="s">
        <v>106</v>
      </c>
      <c r="C114" s="47"/>
      <c r="D114" s="47" t="s">
        <v>212</v>
      </c>
      <c r="E114" s="51" t="s">
        <v>165</v>
      </c>
      <c r="F114" s="24"/>
      <c r="G114" s="65"/>
    </row>
    <row r="115" spans="1:9" x14ac:dyDescent="0.3">
      <c r="A115" s="43" t="s">
        <v>260</v>
      </c>
      <c r="B115" s="51"/>
      <c r="C115" s="47"/>
      <c r="D115" s="47" t="s">
        <v>212</v>
      </c>
      <c r="E115" s="51" t="s">
        <v>165</v>
      </c>
      <c r="F115" s="24"/>
      <c r="G115" s="65"/>
    </row>
    <row r="116" spans="1:9" x14ac:dyDescent="0.3">
      <c r="A116" s="61">
        <v>304.60000000000002</v>
      </c>
      <c r="B116" s="53" t="s">
        <v>106</v>
      </c>
      <c r="C116" s="47"/>
      <c r="D116" s="47" t="s">
        <v>213</v>
      </c>
      <c r="E116" s="51" t="s">
        <v>166</v>
      </c>
      <c r="F116" s="24"/>
      <c r="G116" s="65"/>
    </row>
    <row r="117" spans="1:9" x14ac:dyDescent="0.3">
      <c r="A117" s="43" t="s">
        <v>261</v>
      </c>
      <c r="B117" s="51"/>
      <c r="C117" s="47"/>
      <c r="D117" s="47" t="s">
        <v>213</v>
      </c>
      <c r="E117" s="51" t="s">
        <v>166</v>
      </c>
      <c r="F117" s="24"/>
      <c r="G117" s="65"/>
    </row>
    <row r="118" spans="1:9" x14ac:dyDescent="0.3">
      <c r="A118" s="43">
        <v>292.12</v>
      </c>
      <c r="B118" s="51" t="s">
        <v>67</v>
      </c>
      <c r="C118" s="47"/>
      <c r="D118" s="47" t="s">
        <v>214</v>
      </c>
      <c r="E118" s="51" t="s">
        <v>167</v>
      </c>
      <c r="F118" s="24"/>
      <c r="G118" s="65"/>
    </row>
    <row r="119" spans="1:9" x14ac:dyDescent="0.3">
      <c r="A119" s="61">
        <v>304.60000000000002</v>
      </c>
      <c r="B119" s="53" t="s">
        <v>106</v>
      </c>
      <c r="C119" s="47"/>
      <c r="D119" s="47" t="s">
        <v>214</v>
      </c>
      <c r="E119" s="51" t="s">
        <v>167</v>
      </c>
      <c r="F119" s="24"/>
      <c r="G119" s="65"/>
    </row>
    <row r="120" spans="1:9" x14ac:dyDescent="0.3">
      <c r="A120" s="43">
        <v>292.89</v>
      </c>
      <c r="B120" s="51" t="s">
        <v>39</v>
      </c>
      <c r="C120" s="47"/>
      <c r="D120" s="47" t="s">
        <v>215</v>
      </c>
      <c r="E120" s="51" t="s">
        <v>168</v>
      </c>
      <c r="F120" s="24"/>
      <c r="G120" s="65"/>
    </row>
    <row r="121" spans="1:9" x14ac:dyDescent="0.3">
      <c r="A121" s="61">
        <v>304.60000000000002</v>
      </c>
      <c r="B121" s="53" t="s">
        <v>106</v>
      </c>
      <c r="C121" s="47"/>
      <c r="D121" s="47" t="s">
        <v>215</v>
      </c>
      <c r="E121" s="51" t="s">
        <v>168</v>
      </c>
      <c r="F121" s="24"/>
      <c r="G121" s="65"/>
    </row>
    <row r="122" spans="1:9" x14ac:dyDescent="0.3">
      <c r="A122" s="43">
        <v>292.83</v>
      </c>
      <c r="B122" s="51" t="s">
        <v>50</v>
      </c>
      <c r="C122" s="47"/>
      <c r="D122" s="47" t="s">
        <v>216</v>
      </c>
      <c r="E122" s="51" t="s">
        <v>169</v>
      </c>
      <c r="F122" s="24"/>
      <c r="G122" s="65"/>
    </row>
    <row r="123" spans="1:9" x14ac:dyDescent="0.3">
      <c r="A123" s="43">
        <v>292.82</v>
      </c>
      <c r="B123" s="51" t="s">
        <v>46</v>
      </c>
      <c r="C123" s="47"/>
      <c r="D123" s="47" t="s">
        <v>217</v>
      </c>
      <c r="E123" s="51" t="s">
        <v>170</v>
      </c>
      <c r="F123" s="24"/>
      <c r="G123" s="65"/>
    </row>
    <row r="124" spans="1:9" x14ac:dyDescent="0.3">
      <c r="A124" s="43">
        <v>292.89</v>
      </c>
      <c r="B124" s="51" t="s">
        <v>39</v>
      </c>
      <c r="C124" s="47"/>
      <c r="D124" s="47" t="s">
        <v>218</v>
      </c>
      <c r="E124" s="51" t="s">
        <v>171</v>
      </c>
      <c r="F124" s="24"/>
      <c r="G124" s="65"/>
    </row>
    <row r="125" spans="1:9" x14ac:dyDescent="0.3">
      <c r="A125" s="43">
        <v>292.89</v>
      </c>
      <c r="B125" s="51" t="s">
        <v>39</v>
      </c>
      <c r="C125" s="47"/>
      <c r="D125" s="47" t="s">
        <v>219</v>
      </c>
      <c r="E125" s="51" t="s">
        <v>172</v>
      </c>
      <c r="F125" s="24"/>
      <c r="G125" s="65"/>
    </row>
    <row r="126" spans="1:9" x14ac:dyDescent="0.3">
      <c r="A126" s="46" t="s">
        <v>253</v>
      </c>
      <c r="B126" s="52" t="s">
        <v>61</v>
      </c>
      <c r="C126" s="47"/>
      <c r="D126" s="47" t="s">
        <v>220</v>
      </c>
      <c r="E126" s="51" t="s">
        <v>173</v>
      </c>
      <c r="F126" s="24"/>
      <c r="G126" s="65"/>
    </row>
    <row r="127" spans="1:9" x14ac:dyDescent="0.3">
      <c r="A127" s="43">
        <v>292.89</v>
      </c>
      <c r="B127" s="51" t="s">
        <v>39</v>
      </c>
      <c r="C127" s="47"/>
      <c r="D127" s="47" t="s">
        <v>221</v>
      </c>
      <c r="E127" s="51" t="s">
        <v>174</v>
      </c>
      <c r="F127" s="24"/>
      <c r="G127" s="65"/>
    </row>
    <row r="128" spans="1:9" x14ac:dyDescent="0.3">
      <c r="A128" s="47" t="s">
        <v>254</v>
      </c>
      <c r="B128" s="53" t="s">
        <v>255</v>
      </c>
      <c r="C128" s="47"/>
      <c r="D128" s="47" t="s">
        <v>222</v>
      </c>
      <c r="E128" s="51" t="s">
        <v>175</v>
      </c>
      <c r="F128" s="19"/>
      <c r="G128" s="51"/>
    </row>
    <row r="129" spans="1:7" x14ac:dyDescent="0.3">
      <c r="A129" s="61">
        <v>304.60000000000002</v>
      </c>
      <c r="B129" s="53" t="s">
        <v>106</v>
      </c>
      <c r="C129" s="47"/>
      <c r="D129" s="47" t="s">
        <v>223</v>
      </c>
      <c r="E129" s="51" t="s">
        <v>176</v>
      </c>
      <c r="F129" s="34">
        <v>307052004</v>
      </c>
      <c r="G129" s="2" t="s">
        <v>338</v>
      </c>
    </row>
    <row r="130" spans="1:7" x14ac:dyDescent="0.3">
      <c r="A130" s="46" t="s">
        <v>236</v>
      </c>
      <c r="B130" s="52" t="s">
        <v>237</v>
      </c>
      <c r="C130" s="47"/>
      <c r="D130" s="47" t="s">
        <v>223</v>
      </c>
      <c r="E130" s="51" t="s">
        <v>176</v>
      </c>
      <c r="F130" s="34">
        <v>413956008</v>
      </c>
      <c r="G130" s="2" t="s">
        <v>339</v>
      </c>
    </row>
    <row r="131" spans="1:7" x14ac:dyDescent="0.3">
      <c r="A131" s="61">
        <v>304.60000000000002</v>
      </c>
      <c r="B131" s="53" t="s">
        <v>106</v>
      </c>
      <c r="C131" s="47"/>
      <c r="D131" s="47" t="s">
        <v>223</v>
      </c>
      <c r="E131" s="51" t="s">
        <v>176</v>
      </c>
      <c r="F131" s="34">
        <v>707848009</v>
      </c>
      <c r="G131" s="2" t="s">
        <v>340</v>
      </c>
    </row>
    <row r="132" spans="1:7" x14ac:dyDescent="0.3">
      <c r="A132" s="42" t="s">
        <v>245</v>
      </c>
      <c r="B132" s="35" t="s">
        <v>21</v>
      </c>
      <c r="C132" s="47"/>
      <c r="D132" s="47" t="s">
        <v>224</v>
      </c>
      <c r="E132" s="51" t="s">
        <v>177</v>
      </c>
      <c r="F132" s="24"/>
      <c r="G132" s="65"/>
    </row>
    <row r="133" spans="1:7" x14ac:dyDescent="0.3">
      <c r="A133" s="42" t="s">
        <v>244</v>
      </c>
      <c r="B133" s="35" t="s">
        <v>42</v>
      </c>
      <c r="C133" s="47"/>
      <c r="D133" s="43" t="s">
        <v>79</v>
      </c>
      <c r="E133" s="53" t="s">
        <v>44</v>
      </c>
      <c r="F133" s="34">
        <v>20871009</v>
      </c>
      <c r="G133" s="2" t="s">
        <v>81</v>
      </c>
    </row>
    <row r="134" spans="1:7" x14ac:dyDescent="0.3">
      <c r="A134" s="42" t="s">
        <v>244</v>
      </c>
      <c r="B134" s="35" t="s">
        <v>42</v>
      </c>
      <c r="C134" s="47"/>
      <c r="D134" s="43" t="s">
        <v>79</v>
      </c>
      <c r="E134" s="53" t="s">
        <v>44</v>
      </c>
      <c r="F134" s="34">
        <v>31715000</v>
      </c>
      <c r="G134" s="2" t="s">
        <v>82</v>
      </c>
    </row>
    <row r="135" spans="1:7" x14ac:dyDescent="0.3">
      <c r="A135" s="42" t="s">
        <v>244</v>
      </c>
      <c r="B135" s="35" t="s">
        <v>42</v>
      </c>
      <c r="C135" s="47"/>
      <c r="D135" s="43" t="s">
        <v>79</v>
      </c>
      <c r="E135" s="53" t="s">
        <v>44</v>
      </c>
      <c r="F135" s="69">
        <v>39003006</v>
      </c>
      <c r="G135" s="75" t="s">
        <v>62</v>
      </c>
    </row>
    <row r="136" spans="1:7" x14ac:dyDescent="0.3">
      <c r="A136" s="42" t="s">
        <v>244</v>
      </c>
      <c r="B136" s="35" t="s">
        <v>42</v>
      </c>
      <c r="C136" s="47"/>
      <c r="D136" s="43" t="s">
        <v>79</v>
      </c>
      <c r="E136" s="53" t="s">
        <v>44</v>
      </c>
      <c r="F136" s="69">
        <v>191492000</v>
      </c>
      <c r="G136" s="75" t="s">
        <v>18</v>
      </c>
    </row>
    <row r="137" spans="1:7" x14ac:dyDescent="0.3">
      <c r="A137" s="43">
        <v>292.81</v>
      </c>
      <c r="B137" s="63" t="s">
        <v>72</v>
      </c>
      <c r="C137" s="47" t="s">
        <v>60</v>
      </c>
      <c r="D137" s="47" t="s">
        <v>225</v>
      </c>
      <c r="E137" s="51" t="s">
        <v>178</v>
      </c>
      <c r="F137" s="19">
        <v>20871009</v>
      </c>
      <c r="G137" s="51" t="s">
        <v>81</v>
      </c>
    </row>
    <row r="138" spans="1:7" x14ac:dyDescent="0.3">
      <c r="A138" s="42" t="s">
        <v>245</v>
      </c>
      <c r="B138" s="35" t="s">
        <v>21</v>
      </c>
      <c r="C138" s="47"/>
      <c r="D138" s="47" t="s">
        <v>226</v>
      </c>
      <c r="E138" s="51" t="s">
        <v>179</v>
      </c>
      <c r="F138" s="34">
        <v>231466009</v>
      </c>
      <c r="G138" s="2" t="s">
        <v>341</v>
      </c>
    </row>
    <row r="139" spans="1:7" x14ac:dyDescent="0.3">
      <c r="A139" s="42" t="s">
        <v>245</v>
      </c>
      <c r="B139" s="35" t="s">
        <v>21</v>
      </c>
      <c r="C139" s="47"/>
      <c r="D139" s="47" t="s">
        <v>226</v>
      </c>
      <c r="E139" s="51" t="s">
        <v>179</v>
      </c>
      <c r="F139" s="69">
        <v>396344000</v>
      </c>
      <c r="G139" s="75" t="s">
        <v>342</v>
      </c>
    </row>
    <row r="140" spans="1:7" x14ac:dyDescent="0.3">
      <c r="A140" s="42" t="s">
        <v>262</v>
      </c>
      <c r="B140" s="35" t="s">
        <v>28</v>
      </c>
      <c r="C140" s="47"/>
      <c r="D140" s="47" t="s">
        <v>227</v>
      </c>
      <c r="E140" s="51" t="s">
        <v>180</v>
      </c>
      <c r="F140" s="24"/>
      <c r="G140" s="65"/>
    </row>
    <row r="141" spans="1:7" x14ac:dyDescent="0.3">
      <c r="A141" s="42" t="s">
        <v>262</v>
      </c>
      <c r="B141" s="35" t="s">
        <v>28</v>
      </c>
      <c r="C141" s="47"/>
      <c r="D141" s="47" t="s">
        <v>228</v>
      </c>
      <c r="E141" s="51" t="s">
        <v>181</v>
      </c>
      <c r="F141" s="24"/>
      <c r="G141" s="65"/>
    </row>
    <row r="142" spans="1:7" x14ac:dyDescent="0.3">
      <c r="A142" s="42" t="s">
        <v>262</v>
      </c>
      <c r="B142" s="35" t="s">
        <v>28</v>
      </c>
      <c r="C142" s="47"/>
      <c r="D142" s="47" t="s">
        <v>229</v>
      </c>
      <c r="E142" s="51" t="s">
        <v>182</v>
      </c>
      <c r="F142" s="24"/>
      <c r="G142" s="65"/>
    </row>
    <row r="143" spans="1:7" x14ac:dyDescent="0.3">
      <c r="A143" s="42" t="s">
        <v>262</v>
      </c>
      <c r="B143" s="35" t="s">
        <v>28</v>
      </c>
      <c r="C143" s="47"/>
      <c r="D143" s="47" t="s">
        <v>230</v>
      </c>
      <c r="E143" s="51" t="s">
        <v>29</v>
      </c>
      <c r="F143" s="34">
        <v>363101005</v>
      </c>
      <c r="G143" s="2" t="s">
        <v>343</v>
      </c>
    </row>
    <row r="144" spans="1:7" x14ac:dyDescent="0.3">
      <c r="A144" s="43">
        <v>292.83999999999997</v>
      </c>
      <c r="B144" s="53" t="s">
        <v>75</v>
      </c>
      <c r="C144" s="47" t="s">
        <v>60</v>
      </c>
      <c r="D144" s="43" t="s">
        <v>55</v>
      </c>
      <c r="E144" s="53" t="s">
        <v>56</v>
      </c>
      <c r="F144" s="69">
        <v>4863002</v>
      </c>
      <c r="G144" s="55" t="s">
        <v>83</v>
      </c>
    </row>
    <row r="145" spans="1:7" x14ac:dyDescent="0.3">
      <c r="A145" s="42" t="s">
        <v>246</v>
      </c>
      <c r="B145" s="35" t="s">
        <v>54</v>
      </c>
      <c r="C145" s="47"/>
      <c r="D145" s="47" t="s">
        <v>55</v>
      </c>
      <c r="E145" s="51" t="s">
        <v>56</v>
      </c>
      <c r="F145" s="34">
        <v>4863002</v>
      </c>
      <c r="G145" s="2" t="s">
        <v>83</v>
      </c>
    </row>
    <row r="146" spans="1:7" x14ac:dyDescent="0.3">
      <c r="A146" s="42" t="s">
        <v>246</v>
      </c>
      <c r="B146" s="35" t="s">
        <v>54</v>
      </c>
      <c r="C146" s="47"/>
      <c r="D146" s="47" t="s">
        <v>55</v>
      </c>
      <c r="E146" s="51" t="s">
        <v>56</v>
      </c>
      <c r="F146" s="69">
        <v>37331004</v>
      </c>
      <c r="G146" s="75" t="s">
        <v>63</v>
      </c>
    </row>
    <row r="147" spans="1:7" x14ac:dyDescent="0.3">
      <c r="A147" s="42" t="s">
        <v>246</v>
      </c>
      <c r="B147" s="35" t="s">
        <v>54</v>
      </c>
      <c r="C147" s="47"/>
      <c r="D147" s="47" t="s">
        <v>55</v>
      </c>
      <c r="E147" s="51" t="s">
        <v>56</v>
      </c>
      <c r="F147" s="19">
        <v>429672007</v>
      </c>
      <c r="G147" s="21" t="s">
        <v>64</v>
      </c>
    </row>
    <row r="148" spans="1:7" x14ac:dyDescent="0.3">
      <c r="A148" s="42" t="s">
        <v>247</v>
      </c>
      <c r="B148" s="35" t="s">
        <v>248</v>
      </c>
      <c r="C148" s="47"/>
      <c r="D148" s="47" t="s">
        <v>34</v>
      </c>
      <c r="E148" s="51" t="s">
        <v>35</v>
      </c>
      <c r="F148" s="34">
        <v>5510009</v>
      </c>
      <c r="G148" s="2" t="s">
        <v>344</v>
      </c>
    </row>
    <row r="149" spans="1:7" x14ac:dyDescent="0.3">
      <c r="A149" s="42" t="s">
        <v>247</v>
      </c>
      <c r="B149" s="35" t="s">
        <v>248</v>
      </c>
      <c r="C149" s="47"/>
      <c r="D149" s="47" t="s">
        <v>34</v>
      </c>
      <c r="E149" s="51" t="s">
        <v>35</v>
      </c>
      <c r="F149" s="34">
        <v>32552001</v>
      </c>
      <c r="G149" s="2" t="s">
        <v>345</v>
      </c>
    </row>
    <row r="150" spans="1:7" x14ac:dyDescent="0.3">
      <c r="A150" s="42" t="s">
        <v>247</v>
      </c>
      <c r="B150" s="35" t="s">
        <v>248</v>
      </c>
      <c r="C150" s="47"/>
      <c r="D150" s="47" t="s">
        <v>34</v>
      </c>
      <c r="E150" s="51" t="s">
        <v>35</v>
      </c>
      <c r="F150" s="69">
        <v>50722006</v>
      </c>
      <c r="G150" s="75" t="s">
        <v>346</v>
      </c>
    </row>
    <row r="151" spans="1:7" x14ac:dyDescent="0.3">
      <c r="A151" s="42" t="s">
        <v>247</v>
      </c>
      <c r="B151" s="35" t="s">
        <v>248</v>
      </c>
      <c r="C151" s="47"/>
      <c r="D151" s="47" t="s">
        <v>34</v>
      </c>
      <c r="E151" s="51" t="s">
        <v>35</v>
      </c>
      <c r="F151" s="69">
        <v>191484009</v>
      </c>
      <c r="G151" s="75" t="s">
        <v>347</v>
      </c>
    </row>
    <row r="152" spans="1:7" x14ac:dyDescent="0.3">
      <c r="A152" s="42" t="s">
        <v>247</v>
      </c>
      <c r="B152" s="35" t="s">
        <v>248</v>
      </c>
      <c r="C152" s="47"/>
      <c r="D152" s="47" t="s">
        <v>34</v>
      </c>
      <c r="E152" s="51" t="s">
        <v>35</v>
      </c>
      <c r="F152" s="69">
        <v>191485005</v>
      </c>
      <c r="G152" s="75" t="s">
        <v>348</v>
      </c>
    </row>
    <row r="153" spans="1:7" x14ac:dyDescent="0.3">
      <c r="A153" s="42" t="s">
        <v>247</v>
      </c>
      <c r="B153" s="35" t="s">
        <v>248</v>
      </c>
      <c r="C153" s="47"/>
      <c r="D153" s="47" t="s">
        <v>34</v>
      </c>
      <c r="E153" s="51" t="s">
        <v>35</v>
      </c>
      <c r="F153" s="34">
        <v>427975003</v>
      </c>
      <c r="G153" s="2" t="s">
        <v>349</v>
      </c>
    </row>
    <row r="154" spans="1:7" x14ac:dyDescent="0.3">
      <c r="A154" s="42" t="s">
        <v>247</v>
      </c>
      <c r="B154" s="35" t="s">
        <v>248</v>
      </c>
      <c r="C154" s="47"/>
      <c r="D154" s="47" t="s">
        <v>34</v>
      </c>
      <c r="E154" s="51" t="s">
        <v>35</v>
      </c>
      <c r="F154" s="67">
        <v>21831000119109</v>
      </c>
      <c r="G154" s="2" t="s">
        <v>350</v>
      </c>
    </row>
    <row r="155" spans="1:7" x14ac:dyDescent="0.3">
      <c r="A155" s="42" t="s">
        <v>249</v>
      </c>
      <c r="B155" s="35" t="s">
        <v>67</v>
      </c>
      <c r="C155" s="47"/>
      <c r="D155" s="47" t="s">
        <v>37</v>
      </c>
      <c r="E155" s="51" t="s">
        <v>38</v>
      </c>
      <c r="F155" s="19">
        <v>28368009</v>
      </c>
      <c r="G155" s="21" t="s">
        <v>351</v>
      </c>
    </row>
    <row r="156" spans="1:7" x14ac:dyDescent="0.3">
      <c r="A156" s="42" t="s">
        <v>249</v>
      </c>
      <c r="B156" s="35" t="s">
        <v>67</v>
      </c>
      <c r="C156" s="47"/>
      <c r="D156" s="47" t="s">
        <v>37</v>
      </c>
      <c r="E156" s="51" t="s">
        <v>38</v>
      </c>
      <c r="F156" s="19">
        <v>45912004</v>
      </c>
      <c r="G156" s="21" t="s">
        <v>352</v>
      </c>
    </row>
    <row r="157" spans="1:7" x14ac:dyDescent="0.3">
      <c r="A157" s="42" t="s">
        <v>249</v>
      </c>
      <c r="B157" s="35" t="s">
        <v>67</v>
      </c>
      <c r="C157" s="47"/>
      <c r="D157" s="47" t="s">
        <v>37</v>
      </c>
      <c r="E157" s="51" t="s">
        <v>38</v>
      </c>
      <c r="F157" s="69">
        <v>191484009</v>
      </c>
      <c r="G157" s="75" t="s">
        <v>347</v>
      </c>
    </row>
    <row r="158" spans="1:7" x14ac:dyDescent="0.3">
      <c r="A158" s="42" t="s">
        <v>249</v>
      </c>
      <c r="B158" s="35" t="s">
        <v>67</v>
      </c>
      <c r="C158" s="47"/>
      <c r="D158" s="47" t="s">
        <v>37</v>
      </c>
      <c r="E158" s="51" t="s">
        <v>38</v>
      </c>
      <c r="F158" s="69">
        <v>191486006</v>
      </c>
      <c r="G158" s="75" t="s">
        <v>353</v>
      </c>
    </row>
    <row r="159" spans="1:7" x14ac:dyDescent="0.3">
      <c r="A159" s="43">
        <v>292.83999999999997</v>
      </c>
      <c r="B159" s="51" t="s">
        <v>75</v>
      </c>
      <c r="C159" s="47" t="s">
        <v>60</v>
      </c>
      <c r="D159" s="57" t="s">
        <v>77</v>
      </c>
      <c r="E159" s="33" t="s">
        <v>38</v>
      </c>
      <c r="F159" s="69">
        <v>37331004</v>
      </c>
      <c r="G159" s="55" t="s">
        <v>63</v>
      </c>
    </row>
    <row r="160" spans="1:7" x14ac:dyDescent="0.3">
      <c r="A160" s="43">
        <v>292.83999999999997</v>
      </c>
      <c r="B160" s="51" t="s">
        <v>75</v>
      </c>
      <c r="C160" s="47" t="s">
        <v>60</v>
      </c>
      <c r="D160" s="57" t="s">
        <v>77</v>
      </c>
      <c r="E160" s="33" t="s">
        <v>38</v>
      </c>
      <c r="F160" s="69">
        <v>429672007</v>
      </c>
      <c r="G160" s="55" t="s">
        <v>64</v>
      </c>
    </row>
    <row r="161" spans="1:9" x14ac:dyDescent="0.3">
      <c r="A161" s="42" t="s">
        <v>250</v>
      </c>
      <c r="B161" s="35" t="s">
        <v>39</v>
      </c>
      <c r="C161" s="47"/>
      <c r="D161" s="47" t="s">
        <v>231</v>
      </c>
      <c r="E161" s="51" t="s">
        <v>183</v>
      </c>
      <c r="F161" s="24"/>
      <c r="G161" s="65"/>
    </row>
    <row r="162" spans="1:9" x14ac:dyDescent="0.3">
      <c r="A162" s="43">
        <v>292.83</v>
      </c>
      <c r="B162" s="51" t="s">
        <v>74</v>
      </c>
      <c r="C162" s="47" t="s">
        <v>60</v>
      </c>
      <c r="D162" s="43" t="s">
        <v>51</v>
      </c>
      <c r="E162" s="53" t="s">
        <v>52</v>
      </c>
      <c r="F162" s="69">
        <v>3298001</v>
      </c>
      <c r="G162" s="55" t="s">
        <v>65</v>
      </c>
    </row>
    <row r="163" spans="1:9" x14ac:dyDescent="0.3">
      <c r="A163" s="42" t="s">
        <v>251</v>
      </c>
      <c r="B163" s="35" t="s">
        <v>50</v>
      </c>
      <c r="C163" s="47"/>
      <c r="D163" s="47" t="s">
        <v>51</v>
      </c>
      <c r="E163" s="51" t="s">
        <v>52</v>
      </c>
      <c r="F163" s="34">
        <v>3298001</v>
      </c>
      <c r="G163" s="2" t="s">
        <v>65</v>
      </c>
    </row>
    <row r="164" spans="1:9" x14ac:dyDescent="0.3">
      <c r="A164" s="43">
        <v>292.12</v>
      </c>
      <c r="B164" s="53" t="s">
        <v>67</v>
      </c>
      <c r="C164" s="47" t="s">
        <v>60</v>
      </c>
      <c r="D164" s="43" t="s">
        <v>51</v>
      </c>
      <c r="E164" s="53" t="s">
        <v>52</v>
      </c>
      <c r="F164" s="71">
        <v>51443000</v>
      </c>
      <c r="G164" s="73" t="s">
        <v>78</v>
      </c>
    </row>
    <row r="165" spans="1:9" x14ac:dyDescent="0.3">
      <c r="A165" s="42" t="s">
        <v>251</v>
      </c>
      <c r="B165" s="35" t="s">
        <v>50</v>
      </c>
      <c r="C165" s="47"/>
      <c r="D165" s="47" t="s">
        <v>51</v>
      </c>
      <c r="E165" s="53" t="s">
        <v>52</v>
      </c>
      <c r="F165" s="19">
        <v>83168008</v>
      </c>
      <c r="G165" s="21" t="s">
        <v>76</v>
      </c>
    </row>
    <row r="166" spans="1:9" x14ac:dyDescent="0.3">
      <c r="A166" s="43">
        <v>292.12</v>
      </c>
      <c r="B166" s="53" t="s">
        <v>67</v>
      </c>
      <c r="C166" s="47" t="s">
        <v>60</v>
      </c>
      <c r="D166" s="43" t="s">
        <v>51</v>
      </c>
      <c r="E166" s="53" t="s">
        <v>52</v>
      </c>
      <c r="F166" s="20">
        <v>83367009</v>
      </c>
      <c r="G166" s="58" t="s">
        <v>71</v>
      </c>
    </row>
    <row r="167" spans="1:9" x14ac:dyDescent="0.3">
      <c r="A167" s="42" t="s">
        <v>251</v>
      </c>
      <c r="B167" s="35" t="s">
        <v>50</v>
      </c>
      <c r="C167" s="47"/>
      <c r="D167" s="47" t="s">
        <v>51</v>
      </c>
      <c r="E167" s="53" t="s">
        <v>52</v>
      </c>
      <c r="F167" s="19">
        <v>191494004</v>
      </c>
      <c r="G167" s="21" t="s">
        <v>66</v>
      </c>
    </row>
    <row r="168" spans="1:9" x14ac:dyDescent="0.3">
      <c r="A168" s="42" t="s">
        <v>252</v>
      </c>
      <c r="B168" s="35" t="s">
        <v>46</v>
      </c>
      <c r="C168" s="47"/>
      <c r="D168" s="47" t="s">
        <v>47</v>
      </c>
      <c r="E168" s="51" t="s">
        <v>48</v>
      </c>
      <c r="F168" s="69">
        <v>111480006</v>
      </c>
      <c r="G168" s="75" t="s">
        <v>354</v>
      </c>
    </row>
    <row r="169" spans="1:9" x14ac:dyDescent="0.3">
      <c r="A169" s="42" t="s">
        <v>252</v>
      </c>
      <c r="B169" s="35" t="s">
        <v>46</v>
      </c>
      <c r="C169" s="47"/>
      <c r="D169" s="47" t="s">
        <v>47</v>
      </c>
      <c r="E169" s="51" t="s">
        <v>48</v>
      </c>
      <c r="F169" s="34">
        <v>191493005</v>
      </c>
      <c r="G169" s="2" t="s">
        <v>355</v>
      </c>
    </row>
    <row r="170" spans="1:9" x14ac:dyDescent="0.3">
      <c r="A170" s="43">
        <v>292.82</v>
      </c>
      <c r="B170" s="51" t="s">
        <v>73</v>
      </c>
      <c r="C170" s="47" t="s">
        <v>60</v>
      </c>
      <c r="D170" s="43" t="s">
        <v>80</v>
      </c>
      <c r="E170" s="53" t="s">
        <v>48</v>
      </c>
      <c r="F170" s="19">
        <v>31715000</v>
      </c>
      <c r="G170" s="51" t="s">
        <v>82</v>
      </c>
    </row>
    <row r="171" spans="1:9" x14ac:dyDescent="0.3">
      <c r="A171" s="43">
        <v>292.82</v>
      </c>
      <c r="B171" s="51" t="s">
        <v>73</v>
      </c>
      <c r="C171" s="47" t="s">
        <v>60</v>
      </c>
      <c r="D171" s="43" t="s">
        <v>80</v>
      </c>
      <c r="E171" s="53" t="s">
        <v>48</v>
      </c>
      <c r="F171" s="19">
        <v>39003006</v>
      </c>
      <c r="G171" s="51" t="s">
        <v>62</v>
      </c>
    </row>
    <row r="172" spans="1:9" x14ac:dyDescent="0.3">
      <c r="A172" s="43">
        <v>292.83</v>
      </c>
      <c r="B172" s="51" t="s">
        <v>74</v>
      </c>
      <c r="C172" s="47" t="s">
        <v>60</v>
      </c>
      <c r="D172" s="43" t="s">
        <v>80</v>
      </c>
      <c r="E172" s="53" t="s">
        <v>48</v>
      </c>
      <c r="F172" s="19">
        <v>83168008</v>
      </c>
      <c r="G172" s="51" t="s">
        <v>76</v>
      </c>
    </row>
    <row r="173" spans="1:9" x14ac:dyDescent="0.3">
      <c r="A173" s="43">
        <v>292.82</v>
      </c>
      <c r="B173" s="51" t="s">
        <v>73</v>
      </c>
      <c r="C173" s="47" t="s">
        <v>60</v>
      </c>
      <c r="D173" s="43" t="s">
        <v>80</v>
      </c>
      <c r="E173" s="53" t="s">
        <v>48</v>
      </c>
      <c r="F173" s="19">
        <v>191492000</v>
      </c>
      <c r="G173" s="51" t="s">
        <v>18</v>
      </c>
      <c r="H173" s="54"/>
      <c r="I173" s="54"/>
    </row>
    <row r="174" spans="1:9" s="54" customFormat="1" x14ac:dyDescent="0.3">
      <c r="A174" s="43">
        <v>292.83</v>
      </c>
      <c r="B174" s="51" t="s">
        <v>74</v>
      </c>
      <c r="C174" s="47" t="s">
        <v>60</v>
      </c>
      <c r="D174" s="43" t="s">
        <v>80</v>
      </c>
      <c r="E174" s="53" t="s">
        <v>48</v>
      </c>
      <c r="F174" s="19">
        <v>191494004</v>
      </c>
      <c r="G174" s="51" t="s">
        <v>66</v>
      </c>
      <c r="H174" s="53"/>
      <c r="I174" s="53"/>
    </row>
    <row r="175" spans="1:9" x14ac:dyDescent="0.3">
      <c r="A175" s="42" t="s">
        <v>250</v>
      </c>
      <c r="B175" s="35" t="s">
        <v>39</v>
      </c>
      <c r="C175" s="47"/>
      <c r="D175" s="47" t="s">
        <v>232</v>
      </c>
      <c r="E175" s="51" t="s">
        <v>184</v>
      </c>
      <c r="F175" s="34">
        <v>17496003</v>
      </c>
      <c r="G175" s="2" t="s">
        <v>356</v>
      </c>
    </row>
    <row r="176" spans="1:9" x14ac:dyDescent="0.3">
      <c r="A176" s="42" t="s">
        <v>250</v>
      </c>
      <c r="B176" s="35" t="s">
        <v>39</v>
      </c>
      <c r="C176" s="47"/>
      <c r="D176" s="47" t="s">
        <v>232</v>
      </c>
      <c r="E176" s="51" t="s">
        <v>184</v>
      </c>
      <c r="F176" s="69">
        <v>50026000</v>
      </c>
      <c r="G176" s="75" t="s">
        <v>357</v>
      </c>
    </row>
    <row r="177" spans="1:7" x14ac:dyDescent="0.3">
      <c r="A177" s="42" t="s">
        <v>250</v>
      </c>
      <c r="B177" s="35" t="s">
        <v>39</v>
      </c>
      <c r="C177" s="47"/>
      <c r="D177" s="47" t="s">
        <v>233</v>
      </c>
      <c r="E177" s="51" t="s">
        <v>185</v>
      </c>
      <c r="F177" s="34">
        <v>425528008</v>
      </c>
      <c r="G177" s="2" t="s">
        <v>358</v>
      </c>
    </row>
    <row r="178" spans="1:7" x14ac:dyDescent="0.3">
      <c r="A178" s="42" t="s">
        <v>253</v>
      </c>
      <c r="B178" s="35" t="s">
        <v>61</v>
      </c>
      <c r="C178" s="47"/>
      <c r="D178" s="47" t="s">
        <v>234</v>
      </c>
      <c r="E178" s="51" t="s">
        <v>186</v>
      </c>
      <c r="F178" s="72">
        <v>271794005</v>
      </c>
      <c r="G178" s="74" t="s">
        <v>361</v>
      </c>
    </row>
    <row r="179" spans="1:7" x14ac:dyDescent="0.3">
      <c r="A179" s="42" t="s">
        <v>253</v>
      </c>
      <c r="B179" s="35" t="s">
        <v>61</v>
      </c>
      <c r="C179" s="47"/>
      <c r="D179" s="47" t="s">
        <v>234</v>
      </c>
      <c r="E179" s="51" t="s">
        <v>186</v>
      </c>
      <c r="F179" s="34">
        <v>363314000</v>
      </c>
      <c r="G179" s="2" t="s">
        <v>360</v>
      </c>
    </row>
    <row r="180" spans="1:7" x14ac:dyDescent="0.3">
      <c r="A180" s="42" t="s">
        <v>253</v>
      </c>
      <c r="B180" s="35" t="s">
        <v>61</v>
      </c>
      <c r="C180" s="47"/>
      <c r="D180" s="47" t="s">
        <v>234</v>
      </c>
      <c r="E180" s="51" t="s">
        <v>186</v>
      </c>
      <c r="F180" s="69">
        <v>418475009</v>
      </c>
      <c r="G180" s="75" t="s">
        <v>362</v>
      </c>
    </row>
    <row r="181" spans="1:7" x14ac:dyDescent="0.3">
      <c r="A181" s="42" t="s">
        <v>253</v>
      </c>
      <c r="B181" s="35" t="s">
        <v>61</v>
      </c>
      <c r="C181" s="47"/>
      <c r="D181" s="47" t="s">
        <v>234</v>
      </c>
      <c r="E181" s="51" t="s">
        <v>186</v>
      </c>
      <c r="F181" s="67">
        <v>91411000119105</v>
      </c>
      <c r="G181" s="2" t="s">
        <v>363</v>
      </c>
    </row>
    <row r="182" spans="1:7" x14ac:dyDescent="0.3">
      <c r="A182" s="42" t="s">
        <v>253</v>
      </c>
      <c r="B182" s="35" t="s">
        <v>61</v>
      </c>
      <c r="C182" s="47"/>
      <c r="D182" s="47" t="s">
        <v>234</v>
      </c>
      <c r="E182" s="51" t="s">
        <v>186</v>
      </c>
      <c r="F182" s="70">
        <v>91461000119108</v>
      </c>
      <c r="G182" s="55" t="s">
        <v>359</v>
      </c>
    </row>
    <row r="183" spans="1:7" x14ac:dyDescent="0.3">
      <c r="A183" s="42" t="s">
        <v>253</v>
      </c>
      <c r="B183" s="35" t="s">
        <v>61</v>
      </c>
      <c r="C183" s="47"/>
      <c r="D183" s="47" t="s">
        <v>234</v>
      </c>
      <c r="E183" s="51" t="s">
        <v>186</v>
      </c>
      <c r="F183" s="67">
        <v>91461000119108</v>
      </c>
      <c r="G183" s="2" t="s">
        <v>364</v>
      </c>
    </row>
    <row r="184" spans="1:7" x14ac:dyDescent="0.3">
      <c r="A184" s="42" t="s">
        <v>253</v>
      </c>
      <c r="B184" s="35" t="s">
        <v>61</v>
      </c>
      <c r="C184" s="47"/>
      <c r="D184" s="47" t="s">
        <v>234</v>
      </c>
      <c r="E184" s="51" t="s">
        <v>186</v>
      </c>
      <c r="F184" s="67">
        <v>91561000119109</v>
      </c>
      <c r="G184" s="2" t="s">
        <v>365</v>
      </c>
    </row>
    <row r="185" spans="1:7" x14ac:dyDescent="0.3">
      <c r="A185" s="42" t="s">
        <v>250</v>
      </c>
      <c r="B185" s="35" t="s">
        <v>39</v>
      </c>
      <c r="C185" s="47"/>
      <c r="D185" s="47" t="s">
        <v>235</v>
      </c>
      <c r="E185" s="51" t="s">
        <v>187</v>
      </c>
      <c r="F185" s="69">
        <v>36217008</v>
      </c>
      <c r="G185" s="75" t="s">
        <v>366</v>
      </c>
    </row>
    <row r="186" spans="1:7" x14ac:dyDescent="0.3">
      <c r="A186" s="42" t="s">
        <v>250</v>
      </c>
      <c r="B186" s="35" t="s">
        <v>39</v>
      </c>
      <c r="C186" s="47"/>
      <c r="D186" s="47" t="s">
        <v>235</v>
      </c>
      <c r="E186" s="51" t="s">
        <v>187</v>
      </c>
      <c r="F186" s="34">
        <v>46721000</v>
      </c>
      <c r="G186" s="2" t="s">
        <v>367</v>
      </c>
    </row>
    <row r="187" spans="1:7" x14ac:dyDescent="0.3">
      <c r="A187" s="42" t="s">
        <v>250</v>
      </c>
      <c r="B187" s="35" t="s">
        <v>39</v>
      </c>
      <c r="C187" s="47"/>
      <c r="D187" s="47" t="s">
        <v>235</v>
      </c>
      <c r="E187" s="51" t="s">
        <v>187</v>
      </c>
      <c r="F187" s="69">
        <v>191495003</v>
      </c>
      <c r="G187" s="75" t="s">
        <v>368</v>
      </c>
    </row>
    <row r="188" spans="1:7" x14ac:dyDescent="0.3">
      <c r="A188" s="42" t="s">
        <v>250</v>
      </c>
      <c r="B188" s="35" t="s">
        <v>39</v>
      </c>
      <c r="C188" s="47"/>
      <c r="D188" s="47" t="s">
        <v>235</v>
      </c>
      <c r="E188" s="51" t="s">
        <v>187</v>
      </c>
      <c r="F188" s="34">
        <v>429672007</v>
      </c>
      <c r="G188" s="2" t="s">
        <v>64</v>
      </c>
    </row>
    <row r="189" spans="1:7" x14ac:dyDescent="0.3">
      <c r="A189" s="42" t="s">
        <v>250</v>
      </c>
      <c r="B189" s="35" t="s">
        <v>39</v>
      </c>
      <c r="C189" s="47"/>
      <c r="D189" s="47" t="s">
        <v>235</v>
      </c>
      <c r="E189" s="51" t="s">
        <v>187</v>
      </c>
      <c r="F189" s="34">
        <v>442351006</v>
      </c>
      <c r="G189" s="2" t="s">
        <v>369</v>
      </c>
    </row>
    <row r="190" spans="1:7" x14ac:dyDescent="0.3">
      <c r="A190" s="42" t="s">
        <v>254</v>
      </c>
      <c r="B190" s="35" t="s">
        <v>255</v>
      </c>
      <c r="C190" s="47"/>
      <c r="D190" s="47" t="s">
        <v>22</v>
      </c>
      <c r="E190" s="51" t="s">
        <v>23</v>
      </c>
      <c r="F190" s="34">
        <v>11061003</v>
      </c>
      <c r="G190" s="2" t="s">
        <v>370</v>
      </c>
    </row>
    <row r="191" spans="1:7" x14ac:dyDescent="0.3">
      <c r="A191" s="42" t="s">
        <v>254</v>
      </c>
      <c r="B191" s="35" t="s">
        <v>255</v>
      </c>
      <c r="C191" s="47"/>
      <c r="D191" s="47" t="s">
        <v>22</v>
      </c>
      <c r="E191" s="51" t="s">
        <v>23</v>
      </c>
      <c r="F191" s="34">
        <v>11387009</v>
      </c>
      <c r="G191" s="2" t="s">
        <v>371</v>
      </c>
    </row>
    <row r="192" spans="1:7" x14ac:dyDescent="0.3">
      <c r="A192" s="42" t="s">
        <v>254</v>
      </c>
      <c r="B192" s="35" t="s">
        <v>255</v>
      </c>
      <c r="C192" s="47"/>
      <c r="D192" s="47" t="s">
        <v>22</v>
      </c>
      <c r="E192" s="51" t="s">
        <v>23</v>
      </c>
      <c r="F192" s="34">
        <v>226034001</v>
      </c>
      <c r="G192" s="2" t="s">
        <v>280</v>
      </c>
    </row>
    <row r="193" spans="1:7" x14ac:dyDescent="0.3">
      <c r="A193" s="42" t="s">
        <v>254</v>
      </c>
      <c r="B193" s="35" t="s">
        <v>255</v>
      </c>
      <c r="C193" s="47"/>
      <c r="D193" s="47" t="s">
        <v>22</v>
      </c>
      <c r="E193" s="51" t="s">
        <v>23</v>
      </c>
      <c r="F193" s="69">
        <v>228386005</v>
      </c>
      <c r="G193" s="75" t="s">
        <v>372</v>
      </c>
    </row>
    <row r="194" spans="1:7" x14ac:dyDescent="0.3">
      <c r="A194" s="42" t="s">
        <v>254</v>
      </c>
      <c r="B194" s="35" t="s">
        <v>255</v>
      </c>
      <c r="C194" s="47"/>
      <c r="D194" s="47" t="s">
        <v>22</v>
      </c>
      <c r="E194" s="51" t="s">
        <v>23</v>
      </c>
      <c r="F194" s="34">
        <v>228387001</v>
      </c>
      <c r="G194" s="2" t="s">
        <v>373</v>
      </c>
    </row>
    <row r="195" spans="1:7" x14ac:dyDescent="0.3">
      <c r="A195" s="42" t="s">
        <v>254</v>
      </c>
      <c r="B195" s="35" t="s">
        <v>255</v>
      </c>
      <c r="C195" s="47"/>
      <c r="D195" s="47" t="s">
        <v>22</v>
      </c>
      <c r="E195" s="51" t="s">
        <v>23</v>
      </c>
      <c r="F195" s="34">
        <v>700187009</v>
      </c>
      <c r="G195" s="2" t="s">
        <v>374</v>
      </c>
    </row>
    <row r="196" spans="1:7" x14ac:dyDescent="0.3">
      <c r="A196" s="48">
        <v>292.10000000000002</v>
      </c>
      <c r="B196" s="53" t="s">
        <v>31</v>
      </c>
      <c r="C196" s="47" t="s">
        <v>60</v>
      </c>
      <c r="D196" s="60"/>
      <c r="E196" s="59"/>
      <c r="F196" s="23"/>
      <c r="G196" s="59"/>
    </row>
    <row r="197" spans="1:7" x14ac:dyDescent="0.3">
      <c r="A197" s="49">
        <v>304.39999999999998</v>
      </c>
      <c r="B197" s="53" t="s">
        <v>68</v>
      </c>
      <c r="C197" s="47" t="s">
        <v>60</v>
      </c>
      <c r="D197" s="60"/>
      <c r="E197" s="59"/>
      <c r="F197" s="23"/>
      <c r="G197" s="59"/>
    </row>
    <row r="198" spans="1:7" x14ac:dyDescent="0.3">
      <c r="A198" s="50">
        <v>305</v>
      </c>
      <c r="B198" s="54" t="s">
        <v>3</v>
      </c>
      <c r="C198" s="47" t="s">
        <v>60</v>
      </c>
      <c r="D198" s="60"/>
      <c r="E198" s="59"/>
      <c r="F198" s="23"/>
      <c r="G198" s="59"/>
    </row>
    <row r="199" spans="1:7" x14ac:dyDescent="0.3">
      <c r="A199" s="49">
        <v>305.7</v>
      </c>
      <c r="B199" s="53" t="s">
        <v>70</v>
      </c>
      <c r="C199" s="47" t="s">
        <v>60</v>
      </c>
      <c r="D199" s="76"/>
      <c r="E199" s="59"/>
      <c r="F199" s="23"/>
      <c r="G199" s="59"/>
    </row>
  </sheetData>
  <sortState ref="A2:L205">
    <sortCondition ref="D2:D205"/>
    <sortCondition ref="F2:F205"/>
    <sortCondition ref="A2:A205"/>
  </sortState>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39"/>
  <sheetViews>
    <sheetView tabSelected="1" workbookViewId="0">
      <selection activeCell="C17" sqref="C17"/>
    </sheetView>
  </sheetViews>
  <sheetFormatPr defaultColWidth="14.44140625" defaultRowHeight="14.4" x14ac:dyDescent="0.3"/>
  <cols>
    <col min="1" max="1" width="31.5546875" style="13" customWidth="1"/>
    <col min="2" max="2" width="12" style="13" customWidth="1"/>
    <col min="3" max="3" width="71.6640625" style="13" customWidth="1"/>
    <col min="4" max="4" width="10.6640625" style="13" customWidth="1"/>
    <col min="5" max="5" width="14.44140625" style="13"/>
    <col min="6" max="6" width="122.44140625" style="13" customWidth="1"/>
    <col min="7" max="16384" width="14.44140625" style="13"/>
  </cols>
  <sheetData>
    <row r="1" spans="1:6" ht="31.2" x14ac:dyDescent="0.3">
      <c r="A1" s="25" t="s">
        <v>14</v>
      </c>
      <c r="B1" s="25" t="s">
        <v>4</v>
      </c>
      <c r="C1" s="25" t="s">
        <v>15</v>
      </c>
      <c r="D1" s="25"/>
      <c r="E1" s="25" t="s">
        <v>2</v>
      </c>
      <c r="F1" s="25" t="s">
        <v>16</v>
      </c>
    </row>
    <row r="2" spans="1:6" ht="27" x14ac:dyDescent="0.3">
      <c r="A2" s="26" t="s">
        <v>89</v>
      </c>
      <c r="B2" s="27"/>
      <c r="C2" s="27"/>
    </row>
    <row r="3" spans="1:6" x14ac:dyDescent="0.3">
      <c r="A3" s="28"/>
      <c r="B3" s="28" t="s">
        <v>19</v>
      </c>
      <c r="C3" s="28" t="s">
        <v>3</v>
      </c>
      <c r="D3" s="28"/>
      <c r="E3" s="28"/>
      <c r="F3" s="28"/>
    </row>
    <row r="4" spans="1:6" x14ac:dyDescent="0.3">
      <c r="A4" s="28"/>
      <c r="B4" s="28" t="s">
        <v>90</v>
      </c>
      <c r="C4" s="28" t="s">
        <v>91</v>
      </c>
      <c r="D4" s="28"/>
      <c r="E4" s="28"/>
      <c r="F4" s="28"/>
    </row>
    <row r="5" spans="1:6" x14ac:dyDescent="0.3">
      <c r="B5" s="27" t="s">
        <v>92</v>
      </c>
      <c r="C5" s="27" t="s">
        <v>93</v>
      </c>
      <c r="D5" s="27" t="s">
        <v>17</v>
      </c>
      <c r="E5" s="27" t="s">
        <v>94</v>
      </c>
      <c r="F5" s="27" t="s">
        <v>95</v>
      </c>
    </row>
    <row r="6" spans="1:6" x14ac:dyDescent="0.3">
      <c r="B6" s="27" t="s">
        <v>96</v>
      </c>
      <c r="C6" s="27" t="s">
        <v>97</v>
      </c>
      <c r="E6" s="27" t="s">
        <v>98</v>
      </c>
      <c r="F6" s="27" t="s">
        <v>95</v>
      </c>
    </row>
    <row r="7" spans="1:6" x14ac:dyDescent="0.3">
      <c r="B7" s="27" t="s">
        <v>99</v>
      </c>
      <c r="C7" s="27" t="s">
        <v>100</v>
      </c>
      <c r="E7" s="27" t="s">
        <v>98</v>
      </c>
      <c r="F7" s="27" t="s">
        <v>95</v>
      </c>
    </row>
    <row r="8" spans="1:6" x14ac:dyDescent="0.3">
      <c r="B8" s="27" t="s">
        <v>101</v>
      </c>
      <c r="C8" s="27" t="s">
        <v>102</v>
      </c>
      <c r="E8" s="27" t="s">
        <v>98</v>
      </c>
      <c r="F8" s="27" t="s">
        <v>95</v>
      </c>
    </row>
    <row r="9" spans="1:6" x14ac:dyDescent="0.3">
      <c r="A9" s="28"/>
      <c r="B9" s="28"/>
      <c r="C9" s="28"/>
      <c r="D9" s="28"/>
      <c r="E9" s="28"/>
      <c r="F9" s="28"/>
    </row>
    <row r="10" spans="1:6" x14ac:dyDescent="0.3">
      <c r="A10" s="29"/>
      <c r="B10" s="29" t="s">
        <v>20</v>
      </c>
      <c r="C10" s="29" t="s">
        <v>21</v>
      </c>
      <c r="D10" s="29"/>
      <c r="E10" s="29" t="s">
        <v>22</v>
      </c>
      <c r="F10" s="29" t="s">
        <v>23</v>
      </c>
    </row>
    <row r="11" spans="1:6" x14ac:dyDescent="0.3">
      <c r="A11" s="28"/>
      <c r="B11" s="28" t="s">
        <v>103</v>
      </c>
      <c r="C11" s="28" t="s">
        <v>104</v>
      </c>
      <c r="D11" s="28"/>
      <c r="E11" s="28"/>
      <c r="F11" s="28"/>
    </row>
    <row r="12" spans="1:6" x14ac:dyDescent="0.3">
      <c r="B12" s="27" t="s">
        <v>105</v>
      </c>
      <c r="C12" s="27" t="s">
        <v>106</v>
      </c>
      <c r="D12" s="27" t="s">
        <v>17</v>
      </c>
      <c r="E12" s="27" t="s">
        <v>107</v>
      </c>
      <c r="F12" s="27" t="s">
        <v>108</v>
      </c>
    </row>
    <row r="13" spans="1:6" x14ac:dyDescent="0.3">
      <c r="B13" s="27" t="s">
        <v>109</v>
      </c>
      <c r="C13" s="27" t="s">
        <v>110</v>
      </c>
      <c r="E13" s="27" t="s">
        <v>111</v>
      </c>
      <c r="F13" s="27" t="s">
        <v>108</v>
      </c>
    </row>
    <row r="14" spans="1:6" x14ac:dyDescent="0.3">
      <c r="B14" s="27" t="s">
        <v>112</v>
      </c>
      <c r="C14" s="27" t="s">
        <v>113</v>
      </c>
      <c r="E14" s="27" t="s">
        <v>111</v>
      </c>
      <c r="F14" s="27" t="s">
        <v>108</v>
      </c>
    </row>
    <row r="15" spans="1:6" x14ac:dyDescent="0.3">
      <c r="B15" s="27" t="s">
        <v>114</v>
      </c>
      <c r="C15" s="27" t="s">
        <v>115</v>
      </c>
      <c r="E15" s="27" t="s">
        <v>116</v>
      </c>
      <c r="F15" s="27" t="s">
        <v>117</v>
      </c>
    </row>
    <row r="16" spans="1:6" x14ac:dyDescent="0.3">
      <c r="B16" s="27"/>
      <c r="C16" s="27"/>
    </row>
    <row r="17" spans="1:6" x14ac:dyDescent="0.3">
      <c r="B17" s="27" t="s">
        <v>118</v>
      </c>
      <c r="C17" s="27" t="s">
        <v>119</v>
      </c>
      <c r="E17" s="27" t="s">
        <v>107</v>
      </c>
      <c r="F17" s="27" t="s">
        <v>108</v>
      </c>
    </row>
    <row r="18" spans="1:6" x14ac:dyDescent="0.3">
      <c r="B18" s="27" t="s">
        <v>120</v>
      </c>
      <c r="C18" s="27" t="s">
        <v>121</v>
      </c>
      <c r="E18" s="27" t="s">
        <v>111</v>
      </c>
      <c r="F18" s="27" t="s">
        <v>108</v>
      </c>
    </row>
    <row r="19" spans="1:6" x14ac:dyDescent="0.3">
      <c r="B19" s="27" t="s">
        <v>122</v>
      </c>
      <c r="C19" s="27" t="s">
        <v>123</v>
      </c>
      <c r="E19" s="27" t="s">
        <v>111</v>
      </c>
      <c r="F19" s="27" t="s">
        <v>108</v>
      </c>
    </row>
    <row r="20" spans="1:6" x14ac:dyDescent="0.3">
      <c r="B20" s="27" t="s">
        <v>124</v>
      </c>
      <c r="C20" s="27" t="s">
        <v>125</v>
      </c>
      <c r="E20" s="27" t="s">
        <v>116</v>
      </c>
      <c r="F20" s="27" t="s">
        <v>117</v>
      </c>
    </row>
    <row r="21" spans="1:6" x14ac:dyDescent="0.3">
      <c r="B21" s="27"/>
      <c r="C21" s="27"/>
    </row>
    <row r="22" spans="1:6" x14ac:dyDescent="0.3">
      <c r="B22" s="27" t="s">
        <v>126</v>
      </c>
      <c r="C22" s="27" t="s">
        <v>127</v>
      </c>
      <c r="E22" s="27" t="s">
        <v>107</v>
      </c>
      <c r="F22" s="27" t="s">
        <v>108</v>
      </c>
    </row>
    <row r="23" spans="1:6" x14ac:dyDescent="0.3">
      <c r="B23" s="27" t="s">
        <v>128</v>
      </c>
      <c r="C23" s="27" t="s">
        <v>129</v>
      </c>
      <c r="E23" s="27" t="s">
        <v>111</v>
      </c>
      <c r="F23" s="27" t="s">
        <v>108</v>
      </c>
    </row>
    <row r="24" spans="1:6" x14ac:dyDescent="0.3">
      <c r="B24" s="27" t="s">
        <v>130</v>
      </c>
      <c r="C24" s="27" t="s">
        <v>131</v>
      </c>
      <c r="E24" s="27" t="s">
        <v>111</v>
      </c>
      <c r="F24" s="27" t="s">
        <v>108</v>
      </c>
    </row>
    <row r="25" spans="1:6" x14ac:dyDescent="0.3">
      <c r="B25" s="27" t="s">
        <v>132</v>
      </c>
      <c r="C25" s="27" t="s">
        <v>133</v>
      </c>
      <c r="E25" s="27" t="s">
        <v>116</v>
      </c>
      <c r="F25" s="27" t="s">
        <v>117</v>
      </c>
    </row>
    <row r="26" spans="1:6" x14ac:dyDescent="0.3">
      <c r="A26" s="28" t="s">
        <v>24</v>
      </c>
      <c r="B26" s="28" t="s">
        <v>25</v>
      </c>
      <c r="C26" s="28" t="s">
        <v>26</v>
      </c>
      <c r="D26" s="30"/>
      <c r="E26" s="30"/>
      <c r="F26" s="30"/>
    </row>
    <row r="27" spans="1:6" x14ac:dyDescent="0.3">
      <c r="B27" s="27" t="s">
        <v>27</v>
      </c>
      <c r="C27" s="27" t="s">
        <v>28</v>
      </c>
      <c r="D27" s="27" t="s">
        <v>17</v>
      </c>
      <c r="E27" s="27" t="s">
        <v>134</v>
      </c>
      <c r="F27" s="27" t="s">
        <v>29</v>
      </c>
    </row>
    <row r="28" spans="1:6" x14ac:dyDescent="0.3">
      <c r="A28" s="31"/>
      <c r="B28" s="31" t="s">
        <v>30</v>
      </c>
      <c r="C28" s="31" t="s">
        <v>31</v>
      </c>
      <c r="D28" s="31"/>
      <c r="E28" s="31"/>
      <c r="F28" s="31"/>
    </row>
    <row r="29" spans="1:6" x14ac:dyDescent="0.3">
      <c r="B29" s="27" t="s">
        <v>32</v>
      </c>
      <c r="C29" s="27" t="s">
        <v>33</v>
      </c>
      <c r="D29" s="27" t="s">
        <v>17</v>
      </c>
      <c r="E29" s="27" t="s">
        <v>34</v>
      </c>
      <c r="F29" s="27" t="s">
        <v>35</v>
      </c>
    </row>
    <row r="30" spans="1:6" x14ac:dyDescent="0.3">
      <c r="B30" s="27" t="s">
        <v>36</v>
      </c>
      <c r="C30" s="27" t="s">
        <v>135</v>
      </c>
      <c r="D30" s="27" t="s">
        <v>17</v>
      </c>
      <c r="E30" s="27" t="s">
        <v>37</v>
      </c>
      <c r="F30" s="27" t="s">
        <v>38</v>
      </c>
    </row>
    <row r="31" spans="1:6" ht="27" x14ac:dyDescent="0.3">
      <c r="A31" s="28" t="s">
        <v>39</v>
      </c>
      <c r="B31" s="32" t="s">
        <v>40</v>
      </c>
      <c r="C31" s="28" t="s">
        <v>39</v>
      </c>
      <c r="D31" s="30"/>
      <c r="E31" s="30"/>
      <c r="F31" s="30"/>
    </row>
    <row r="32" spans="1:6" x14ac:dyDescent="0.3">
      <c r="B32" s="27" t="s">
        <v>41</v>
      </c>
      <c r="C32" s="27" t="s">
        <v>42</v>
      </c>
      <c r="D32" s="27" t="s">
        <v>17</v>
      </c>
      <c r="E32" s="27" t="s">
        <v>43</v>
      </c>
      <c r="F32" s="27" t="s">
        <v>44</v>
      </c>
    </row>
    <row r="33" spans="2:6" x14ac:dyDescent="0.3">
      <c r="B33" s="27" t="s">
        <v>45</v>
      </c>
      <c r="C33" s="27" t="s">
        <v>46</v>
      </c>
      <c r="E33" s="27" t="s">
        <v>47</v>
      </c>
      <c r="F33" s="27" t="s">
        <v>48</v>
      </c>
    </row>
    <row r="34" spans="2:6" x14ac:dyDescent="0.3">
      <c r="B34" s="27" t="s">
        <v>49</v>
      </c>
      <c r="C34" s="27" t="s">
        <v>50</v>
      </c>
      <c r="E34" s="27" t="s">
        <v>51</v>
      </c>
      <c r="F34" s="27" t="s">
        <v>52</v>
      </c>
    </row>
    <row r="35" spans="2:6" x14ac:dyDescent="0.3">
      <c r="B35" s="27" t="s">
        <v>53</v>
      </c>
      <c r="C35" s="27" t="s">
        <v>54</v>
      </c>
      <c r="D35" s="27" t="s">
        <v>17</v>
      </c>
      <c r="E35" s="27" t="s">
        <v>55</v>
      </c>
      <c r="F35" s="27" t="s">
        <v>56</v>
      </c>
    </row>
    <row r="36" spans="2:6" ht="40.200000000000003" x14ac:dyDescent="0.3">
      <c r="B36" s="27" t="s">
        <v>69</v>
      </c>
      <c r="C36" s="27" t="s">
        <v>61</v>
      </c>
      <c r="D36" s="27" t="s">
        <v>17</v>
      </c>
      <c r="E36" s="27" t="s">
        <v>136</v>
      </c>
      <c r="F36" s="27" t="s">
        <v>137</v>
      </c>
    </row>
    <row r="37" spans="2:6" ht="198.6" x14ac:dyDescent="0.3">
      <c r="B37" s="27" t="s">
        <v>57</v>
      </c>
      <c r="C37" s="27" t="s">
        <v>39</v>
      </c>
      <c r="D37" s="27" t="s">
        <v>17</v>
      </c>
      <c r="E37" s="27" t="s">
        <v>138</v>
      </c>
      <c r="F37" s="27" t="s">
        <v>139</v>
      </c>
    </row>
    <row r="38" spans="2:6" x14ac:dyDescent="0.3">
      <c r="B38" s="27" t="s">
        <v>58</v>
      </c>
      <c r="C38" s="27" t="s">
        <v>59</v>
      </c>
      <c r="D38" s="27" t="s">
        <v>17</v>
      </c>
      <c r="E38" s="27" t="s">
        <v>22</v>
      </c>
      <c r="F38" s="27" t="s">
        <v>23</v>
      </c>
    </row>
    <row r="39" spans="2:6" x14ac:dyDescent="0.3">
      <c r="B39" s="27"/>
      <c r="C39" s="27"/>
    </row>
  </sheetData>
  <dataValidations count="1">
    <dataValidation type="list" allowBlank="1" sqref="D1:D39">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Oth Psychoact Dis I 9 10 SCT</vt:lpstr>
      <vt:lpstr>Orig Other Substance of Abuse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2016-04-20T03:16:26Z</dcterms:modified>
</cp:coreProperties>
</file>