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linton Agyekum\Desktop\Data Viz\Cleaned Data\"/>
    </mc:Choice>
  </mc:AlternateContent>
  <bookViews>
    <workbookView xWindow="0" yWindow="0" windowWidth="20490" windowHeight="8895" activeTab="4"/>
  </bookViews>
  <sheets>
    <sheet name="Brief Info" sheetId="2" r:id="rId1"/>
    <sheet name="Top Phones" sheetId="1" r:id="rId2"/>
    <sheet name="Pivot Table analysis" sheetId="3" r:id="rId3"/>
    <sheet name="Sheet6" sheetId="7" r:id="rId4"/>
    <sheet name="Dashboard" sheetId="9" r:id="rId5"/>
  </sheets>
  <definedNames>
    <definedName name="_xlcn.WorksheetConnection_ProjectOne.xlsxTop_Phones1" hidden="1">Top_Phones[]</definedName>
    <definedName name="Slicer_BRAND">#N/A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op_Phones" name="Top_Phones" connection="WorksheetConnection_Project One.xlsx!Top_Phones"/>
        </x15:modelTables>
      </x15:dataModel>
    </ext>
  </extLst>
</workbook>
</file>

<file path=xl/calcChain.xml><?xml version="1.0" encoding="utf-8"?>
<calcChain xmlns="http://schemas.openxmlformats.org/spreadsheetml/2006/main">
  <c r="G6" i="1" l="1"/>
  <c r="G4" i="1"/>
  <c r="G5"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3"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ject One.xlsx!Top_Phones" type="102" refreshedVersion="6" minRefreshableVersion="5">
    <extLst>
      <ext xmlns:x15="http://schemas.microsoft.com/office/spreadsheetml/2010/11/main" uri="{DE250136-89BD-433C-8126-D09CA5730AF9}">
        <x15:connection id="Top_Phones" autoDelete="1">
          <x15:rangePr sourceName="_xlcn.WorksheetConnection_ProjectOne.xlsxTop_Phones1"/>
        </x15:connection>
      </ext>
    </extLst>
  </connection>
</connections>
</file>

<file path=xl/sharedStrings.xml><?xml version="1.0" encoding="utf-8"?>
<sst xmlns="http://schemas.openxmlformats.org/spreadsheetml/2006/main" count="4380" uniqueCount="3595">
  <si>
    <t>B0000SX2UC</t>
  </si>
  <si>
    <t>Dual-Band / Tri-Mode Sprint PCS Phone w/ Voice Activated Dialing &amp; Bright White Backlit Screen</t>
  </si>
  <si>
    <t>https://www.amazon.com/Dual-Band-Tri-Mode-Activated-Dialing-Backlit/dp/B0000SX2UC</t>
  </si>
  <si>
    <t>https://m.media-amazon.com/images/I/2143EBQ210L._AC_UY218_ML3_.jpg</t>
  </si>
  <si>
    <t>https://www.amazon.com/product-reviews/B0000SX2UC</t>
  </si>
  <si>
    <t>B0009N5L7K</t>
  </si>
  <si>
    <t>Motorola</t>
  </si>
  <si>
    <t>Motorola I265 phone</t>
  </si>
  <si>
    <t>https://www.amazon.com/Motorola-i265-I265-phone/dp/B0009N5L7K</t>
  </si>
  <si>
    <t>https://m.media-amazon.com/images/I/419WBAVDARL._AC_UY218_ML3_.jpg</t>
  </si>
  <si>
    <t>https://www.amazon.com/product-reviews/B0009N5L7K</t>
  </si>
  <si>
    <t>B000SKTZ0S</t>
  </si>
  <si>
    <t>MOTOROLA C168i AT&amp;T CINGULAR PREPAID GOPHONE CELL PHONE</t>
  </si>
  <si>
    <t>https://www.amazon.com/MOTOROLA-C168i-CINGULAR-PREPAID-GOPHONE/dp/B000SKTZ0S</t>
  </si>
  <si>
    <t>https://m.media-amazon.com/images/I/71b+q3ydkIS._AC_UY218_ML3_.jpg</t>
  </si>
  <si>
    <t>https://www.amazon.com/product-reviews/B000SKTZ0S</t>
  </si>
  <si>
    <t>B001AO4OUC</t>
  </si>
  <si>
    <t>Motorola i335 Cell Phone Boost Mobile</t>
  </si>
  <si>
    <t>https://www.amazon.com/Motorola-i335-Phone-Boost-Mobile/dp/B001AO4OUC</t>
  </si>
  <si>
    <t>https://m.media-amazon.com/images/I/710UO8gdT+L._AC_UY218_ML3_.jpg</t>
  </si>
  <si>
    <t>https://www.amazon.com/product-reviews/B001AO4OUC</t>
  </si>
  <si>
    <t>B001DCJAJG</t>
  </si>
  <si>
    <t>Motorola V365 no contract cellular phone AT&amp;T</t>
  </si>
  <si>
    <t>https://www.amazon.com/Motorola-V365-contract-cellular-phone/dp/B001DCJAJG</t>
  </si>
  <si>
    <t>https://m.media-amazon.com/images/I/61LYNCVrrKL._AC_UY218_ML3_.jpg</t>
  </si>
  <si>
    <t>https://www.amazon.com/product-reviews/B001DCJAJG</t>
  </si>
  <si>
    <t>B001GQ3DJM</t>
  </si>
  <si>
    <t>Nokia</t>
  </si>
  <si>
    <t>Nokia 1680 Black Phone (T-Mobile)</t>
  </si>
  <si>
    <t>https://www.amazon.com/Nokia-1680-Black-Phone-T-Mobile/dp/B001GQ3DJM</t>
  </si>
  <si>
    <t>https://m.media-amazon.com/images/I/41X4VeqkFOL._AC_UY218_ML3_.jpg</t>
  </si>
  <si>
    <t>https://www.amazon.com/product-reviews/B001GQ3DJM</t>
  </si>
  <si>
    <t>B0029F2O3A</t>
  </si>
  <si>
    <t>Samsung</t>
  </si>
  <si>
    <t>Samsung Alias2 U750 Phone, Black (Verizon Wireless)</t>
  </si>
  <si>
    <t>https://www.amazon.com/Samsung-Alias2-Phone-Verizon-Wireless/dp/B0029F2O3A</t>
  </si>
  <si>
    <t>https://m.media-amazon.com/images/I/41HWHpfPlML._AC_UY218_ML3_.jpg</t>
  </si>
  <si>
    <t>https://www.amazon.com/product-reviews/B0029F2O3A</t>
  </si>
  <si>
    <t>B002AS9WEA</t>
  </si>
  <si>
    <t>Samsung a167 Prepaid GoPhone (AT&amp;T)</t>
  </si>
  <si>
    <t>https://www.amazon.com/Samsung-a167-Prepaid-GoPhone-AT/dp/B002AS9WEA</t>
  </si>
  <si>
    <t>https://m.media-amazon.com/images/I/61OXcZ-oefL._AC_UY218_ML3_.jpg</t>
  </si>
  <si>
    <t>https://www.amazon.com/product-reviews/B002AS9WEA</t>
  </si>
  <si>
    <t>B002UHS0UI</t>
  </si>
  <si>
    <t>Verizon Wireless Motorola RAZR V3m - Silver</t>
  </si>
  <si>
    <t>https://www.amazon.com/Verizon-Wireless-Motorola-RAZR-V3m/dp/B002UHS0UI</t>
  </si>
  <si>
    <t>https://m.media-amazon.com/images/I/61pVtPaTkML._AC_UY218_ML3_.jpg</t>
  </si>
  <si>
    <t>https://www.amazon.com/product-reviews/B002UHS0UI</t>
  </si>
  <si>
    <t>B002WTC1NG</t>
  </si>
  <si>
    <t>Motorola Barrage V860 Phone (Verizon Wireless)</t>
  </si>
  <si>
    <t>https://www.amazon.com/Motorola-Barrage-V860-Verizon-Wireless/dp/B002WTC1NG</t>
  </si>
  <si>
    <t>https://m.media-amazon.com/images/I/81k6Nq0KI1L._AC_UY218_ML3_.jpg</t>
  </si>
  <si>
    <t>https://www.amazon.com/product-reviews/B002WTC1NG</t>
  </si>
  <si>
    <t>B0033SFV5A</t>
  </si>
  <si>
    <t>Verizon or PagePlus Samsung Smooth U350 Great Condition Blue CDMA Cell Phone</t>
  </si>
  <si>
    <t>https://www.amazon.com/Verizon-PagePlus-Samsung-U350-Condition/dp/B0033SFV5A</t>
  </si>
  <si>
    <t>https://m.media-amazon.com/images/I/61nD-TYqHmL._AC_UY218_ML3_.jpg</t>
  </si>
  <si>
    <t>https://www.amazon.com/product-reviews/B0033SFV5A</t>
  </si>
  <si>
    <t>B003FCO9XE</t>
  </si>
  <si>
    <t>Samsung Smooth Verizon Wireless Prepaid Mobile Cell Camera Phone CDMA</t>
  </si>
  <si>
    <t>https://www.amazon.com/Samsung-Smooth-Verizon-Wireless-Prepaid/dp/B003FCO9XE</t>
  </si>
  <si>
    <t>https://www.amazon.com/product-reviews/B003FCO9XE</t>
  </si>
  <si>
    <t>B003P2VNAQ</t>
  </si>
  <si>
    <t>Samsung Rugby II, Black (AT&amp;T)</t>
  </si>
  <si>
    <t>https://www.amazon.com/Samsung-Rugby-II-Black-AT/dp/B003P2VNAQ</t>
  </si>
  <si>
    <t>https://m.media-amazon.com/images/I/81RAS6NJR5L._AC_UY218_ML3_.jpg</t>
  </si>
  <si>
    <t>https://www.amazon.com/product-reviews/B003P2VNAQ</t>
  </si>
  <si>
    <t>B003W646YK</t>
  </si>
  <si>
    <t>Motorola i570 Nextel iDen PTT rugged black cell phone</t>
  </si>
  <si>
    <t>https://www.amazon.com/Motorola-i570-Nextel-rugged-black/dp/B003W646YK</t>
  </si>
  <si>
    <t>https://m.media-amazon.com/images/I/51oFJfZ-LcL._AC_UY218_ML3_.jpg</t>
  </si>
  <si>
    <t>https://www.amazon.com/product-reviews/B003W646YK</t>
  </si>
  <si>
    <t>B003XREZ4O</t>
  </si>
  <si>
    <t>Samsung Gusto, Black (Verizon Wireless)</t>
  </si>
  <si>
    <t>https://www.amazon.com/Samsung-Gusto-Black-Verizon-Wireless/dp/B003XREZ4O</t>
  </si>
  <si>
    <t>https://m.media-amazon.com/images/I/8119wz+eORL._AC_UY218_ML3_.jpg</t>
  </si>
  <si>
    <t>https://www.amazon.com/product-reviews/B003XREZ4O</t>
  </si>
  <si>
    <t>B0046REOWS</t>
  </si>
  <si>
    <t>Samsung T201G Prepaid Phone (Net10)</t>
  </si>
  <si>
    <t>https://www.amazon.com/Samsung-T201G-Prepaid-Phone-Net10/dp/B0046REOWS</t>
  </si>
  <si>
    <t>https://m.media-amazon.com/images/I/91zoUJ+sJKL._AC_UY218_ML3_.jpg</t>
  </si>
  <si>
    <t>https://www.amazon.com/product-reviews/B0046REOWS</t>
  </si>
  <si>
    <t>B004C7NVD0</t>
  </si>
  <si>
    <t>Samsung Convoy SCH-U640 Cell Phone Ruggedized PTT 2+ megapixel Camera for Verizon</t>
  </si>
  <si>
    <t>https://www.amazon.com/Samsung-SCH-U640-Ruggedized-megapixel-Verizon/dp/B004C7NVD0</t>
  </si>
  <si>
    <t>https://m.media-amazon.com/images/I/61ve0RjDSUL._AC_UY218_ML3_.jpg</t>
  </si>
  <si>
    <t>https://www.amazon.com/product-reviews/B004C7NVD0</t>
  </si>
  <si>
    <t>B004GLQTG8</t>
  </si>
  <si>
    <t>Samsung R355C Net 10 Unlimited</t>
  </si>
  <si>
    <t>https://www.amazon.com/Samsung-R355C-Net-10-Unlimited/dp/B004GLQTG8</t>
  </si>
  <si>
    <t>https://m.media-amazon.com/images/I/51p8LMQ-rIL._AC_UY218_ML3_.jpg</t>
  </si>
  <si>
    <t>https://www.amazon.com/product-reviews/B004GLQTG8</t>
  </si>
  <si>
    <t>B004H23JXW</t>
  </si>
  <si>
    <t>Samsung Focus I917 Unlocked Phone with Windows 7 OS, 5 MP Camera, and Wi-Fi--No Warranty (Black)</t>
  </si>
  <si>
    <t>https://www.amazon.com/Samsung-I917-Unlocked-Wi-Fi-No-Warranty/dp/B004H23JXW</t>
  </si>
  <si>
    <t>https://m.media-amazon.com/images/I/81s0xgVWDOL._AC_UY218_ML3_.jpg</t>
  </si>
  <si>
    <t>https://www.amazon.com/product-reviews/B004H23JXW</t>
  </si>
  <si>
    <t>B004MK9VLS</t>
  </si>
  <si>
    <t>Nokia C3 Prepaid GoPhone (AT&amp;T) with $30 Airtime Credit</t>
  </si>
  <si>
    <t>https://www.amazon.com/Nokia-C3-Prepaid-GoPhone-Airtime/dp/B004MK9VLS</t>
  </si>
  <si>
    <t>https://m.media-amazon.com/images/I/71uSQY79zZL._AC_UY218_ML3_.jpg</t>
  </si>
  <si>
    <t>https://www.amazon.com/product-reviews/B004MK9VLS</t>
  </si>
  <si>
    <t>B004YBP8EY</t>
  </si>
  <si>
    <t>Samsung SA-S5260WESP Cellphone - Unlocked Phone - US Warranty - White</t>
  </si>
  <si>
    <t>https://www.amazon.com/Samsung-SA-S5260WESP-Cellphone-Unlocked-Warranty/dp/B004YBP8EY</t>
  </si>
  <si>
    <t>https://m.media-amazon.com/images/I/41S2alAozSL._AC_UY218_ML3_.jpg</t>
  </si>
  <si>
    <t>https://www.amazon.com/product-reviews/B004YBP8EY</t>
  </si>
  <si>
    <t>B005B3OXWC</t>
  </si>
  <si>
    <t>Samsung Freeform III Prepaid Phone (MetroPCS)</t>
  </si>
  <si>
    <t>https://www.amazon.com/Samsung-Freeform-Prepaid-Phone-MetroPCS/dp/B005B3OXWC</t>
  </si>
  <si>
    <t>https://m.media-amazon.com/images/I/81l1bw5bs7L._AC_UY218_ML3_.jpg</t>
  </si>
  <si>
    <t>https://www.amazon.com/product-reviews/B005B3OXWC</t>
  </si>
  <si>
    <t>B006OU39QW</t>
  </si>
  <si>
    <t>Verizon Samsung Convoy U660 No Contract Rugged PTT Cell Phone Grey Verizon</t>
  </si>
  <si>
    <t>https://www.amazon.com/Verizon-Samsung-Convoy-Contract-Rugged/dp/B006OU39QW</t>
  </si>
  <si>
    <t>https://m.media-amazon.com/images/I/91xMuzi75uL._AC_UY218_ML3_.jpg</t>
  </si>
  <si>
    <t>https://www.amazon.com/product-reviews/B006OU39QW</t>
  </si>
  <si>
    <t>B006VH79R8</t>
  </si>
  <si>
    <t>Samsung Replenish Prepaid Android Phone (Boost Mobile)</t>
  </si>
  <si>
    <t>https://www.amazon.com/Samsung-Replenish-Prepaid-Android-Mobile/dp/B006VH79R8</t>
  </si>
  <si>
    <t>https://m.media-amazon.com/images/I/41Z0ow6IIZL._AC_UY218_ML3_.jpg</t>
  </si>
  <si>
    <t>https://www.amazon.com/product-reviews/B006VH79R8</t>
  </si>
  <si>
    <t>B00727AODC</t>
  </si>
  <si>
    <t>Samsung Focus Flash I677 8GB Unlocked GSM Phone with Windows 7.5 OS, 5MP Camera, GPS, Wi-Fi, Bluetooth and FM Radio - Black</t>
  </si>
  <si>
    <t>https://www.amazon.com/Samsung-I677-Unlocked-Windows-Bluetooth/dp/B00727AODC</t>
  </si>
  <si>
    <t>https://m.media-amazon.com/images/I/81O5HRPD1gL._AC_UY218_ML3_.jpg</t>
  </si>
  <si>
    <t>https://www.amazon.com/product-reviews/B00727AODC</t>
  </si>
  <si>
    <t>B007LU0HU0</t>
  </si>
  <si>
    <t>Samsung Replenish SPH-M580 Blue No Contract Sprint Cell Phone</t>
  </si>
  <si>
    <t>https://www.amazon.com/Samsung-Replenish-SPH-M580-Contract-Sprint/dp/B007LU0HU0</t>
  </si>
  <si>
    <t>https://m.media-amazon.com/images/I/814X9g3snHL._AC_UY218_ML3_.jpg</t>
  </si>
  <si>
    <t>https://www.amazon.com/product-reviews/B007LU0HU0</t>
  </si>
  <si>
    <t>B007X6FFLS</t>
  </si>
  <si>
    <t>Samsung a157 GoPhone (AT&amp;T)</t>
  </si>
  <si>
    <t>https://www.amazon.com/Samsung-a157-GoPhone-AT-T/dp/B007X6FFLS</t>
  </si>
  <si>
    <t>https://m.media-amazon.com/images/I/71Y+FpZYcFL._AC_UY218_ML3_.jpg</t>
  </si>
  <si>
    <t>https://www.amazon.com/product-reviews/B007X6FFLS</t>
  </si>
  <si>
    <t>B0081TDISI</t>
  </si>
  <si>
    <t>Motorola Brute i686 Rugged PTT For Sprint</t>
  </si>
  <si>
    <t>https://www.amazon.com/Motorola-Brute-i686-Rugged-Sprint/dp/B0081TDISI</t>
  </si>
  <si>
    <t>https://m.media-amazon.com/images/I/614NiqhyYOL._AC_UY218_ML3_.jpg</t>
  </si>
  <si>
    <t>https://www.amazon.com/product-reviews/B0081TDISI</t>
  </si>
  <si>
    <t>B00836Y6B2</t>
  </si>
  <si>
    <t>Nokia Lumia 900 Black Factory Unlocked</t>
  </si>
  <si>
    <t>https://www.amazon.com/Nokia-Lumia-900-Factory-Unlocked/dp/B00836Y6B2</t>
  </si>
  <si>
    <t>https://m.media-amazon.com/images/I/81ZlbLtZ3PL._AC_UY218_ML3_.jpg</t>
  </si>
  <si>
    <t>https://www.amazon.com/product-reviews/B00836Y6B2</t>
  </si>
  <si>
    <t>B008PAW5EQ</t>
  </si>
  <si>
    <t>Samsung U365 Gusto 2 Prepaid Phone (Verizon Wireless, Prepaid)</t>
  </si>
  <si>
    <t>https://www.amazon.com/Samsung-Gusto-Prepaid-Verizon-Wireless/dp/B008PAW5EQ</t>
  </si>
  <si>
    <t>https://m.media-amazon.com/images/I/71KNeSQtVfL._AC_UY218_ML3_.jpg</t>
  </si>
  <si>
    <t>https://www.amazon.com/product-reviews/B008PAW5EQ</t>
  </si>
  <si>
    <t>B0096DERAG</t>
  </si>
  <si>
    <t>Motorola MC75A Hand Held Computer Windows Mobile 6.5 MC75A8-PYFSWQRA9WR</t>
  </si>
  <si>
    <t>https://www.amazon.com/Motorola-Computer-Windows-Mobile-MC75A8-PYFSWQRA9WR/dp/B0096DERAG</t>
  </si>
  <si>
    <t>https://m.media-amazon.com/images/I/51tGSJTIQmL._AC_UY218_ML3_.jpg</t>
  </si>
  <si>
    <t>https://www.amazon.com/product-reviews/B0096DERAG</t>
  </si>
  <si>
    <t>B0096QYH80</t>
  </si>
  <si>
    <t>Motorola Droid RAZR M XT907 Verizon Wireless, 8GB, White</t>
  </si>
  <si>
    <t>https://www.amazon.com/Motorola-Droid-RAZR-Verizon-Wireless/dp/B0096QYH80</t>
  </si>
  <si>
    <t>https://m.media-amazon.com/images/I/71-afm8RuLL._AC_UY218_ML3_.jpg</t>
  </si>
  <si>
    <t>https://www.amazon.com/product-reviews/B0096QYH80</t>
  </si>
  <si>
    <t>B009LRMQTG</t>
  </si>
  <si>
    <t>Telcel America Motorola Pre-Paid Cell Phone - Motogo! EX431G - Black</t>
  </si>
  <si>
    <t>https://www.amazon.com/Telcel-America-Motorola-Pre-Paid-Phone/dp/B009LRMQTG</t>
  </si>
  <si>
    <t>https://m.media-amazon.com/images/I/814kh7KdbtL._AC_UY218_ML3_.jpg</t>
  </si>
  <si>
    <t>https://www.amazon.com/product-reviews/B009LRMQTG</t>
  </si>
  <si>
    <t>B00A2V7BA4</t>
  </si>
  <si>
    <t>Nokia Lumia 920, Black 32GB (AT&amp;T)</t>
  </si>
  <si>
    <t>https://www.amazon.com/Nokia-Lumia-920-Black-32GB/dp/B00A2V7BA4</t>
  </si>
  <si>
    <t>https://m.media-amazon.com/images/I/61UTfUPGH1L._AC_UY218_ML3_.jpg</t>
  </si>
  <si>
    <t>https://www.amazon.com/product-reviews/B00A2V7BA4</t>
  </si>
  <si>
    <t>B00A2V7ULY</t>
  </si>
  <si>
    <t>Nokia Lumia 920, Yellow 32GB (AT&amp;T)</t>
  </si>
  <si>
    <t>https://www.amazon.com/Nokia-Lumia-920-Yellow-32GB/dp/B00A2V7ULY</t>
  </si>
  <si>
    <t>https://m.media-amazon.com/images/I/71kn06zWzvL._AC_UY218_ML3_.jpg</t>
  </si>
  <si>
    <t>https://www.amazon.com/product-reviews/B00A2V7ULY</t>
  </si>
  <si>
    <t>B00A408AF8</t>
  </si>
  <si>
    <t>Samsung Galaxy Express, Gray 8GB (AT&amp;T)</t>
  </si>
  <si>
    <t>https://www.amazon.com/Samsung-Galaxy-Express-Gray-8GB/dp/B00A408AF8</t>
  </si>
  <si>
    <t>https://m.media-amazon.com/images/I/816B5o+yZkL._AC_UY218_ML3_.jpg</t>
  </si>
  <si>
    <t>https://www.amazon.com/product-reviews/B00A408AF8</t>
  </si>
  <si>
    <t>B00A7F57EM</t>
  </si>
  <si>
    <t>Nokia Lumia 822 16GB Windows Phone Black - Verizon</t>
  </si>
  <si>
    <t>https://www.amazon.com/Nokia-Lumia-Windows-Phone-Black/dp/B00A7F57EM</t>
  </si>
  <si>
    <t>https://m.media-amazon.com/images/I/81jxGoYUWTL._AC_UY218_ML3_.jpg</t>
  </si>
  <si>
    <t>https://www.amazon.com/product-reviews/B00A7F57EM</t>
  </si>
  <si>
    <t>B00A7F5M9W</t>
  </si>
  <si>
    <t>Nokia Lumia 822, White 16GB (Verizon Wireless)</t>
  </si>
  <si>
    <t>https://www.amazon.com/Nokia-Lumia-822-Verizon-Wireless/dp/B00A7F5M9W</t>
  </si>
  <si>
    <t>https://m.media-amazon.com/images/I/81OtSgABAYL._AC_UY218_ML3_.jpg</t>
  </si>
  <si>
    <t>https://www.amazon.com/product-reviews/B00A7F5M9W</t>
  </si>
  <si>
    <t>B00ACZ0DUA</t>
  </si>
  <si>
    <t>Nokia Lumia 920 32GB Unlocked GSM Windows 8 Smartphone w/ Carl Zeiss Optics Camera - Yellow</t>
  </si>
  <si>
    <t>https://www.amazon.com/Nokia-Unlocked-Windows-Smartphone-Optics/dp/B00ACZ0DUA</t>
  </si>
  <si>
    <t>https://m.media-amazon.com/images/I/51FCiU2tJ8L._AC_UY218_ML3_.jpg</t>
  </si>
  <si>
    <t>https://www.amazon.com/product-reviews/B00ACZ0DUA</t>
  </si>
  <si>
    <t>B00B5081MI</t>
  </si>
  <si>
    <t>Samsung A157 Unlocked GSM Cell Phone with Internet Browser, 3G Capabilities, SMS &amp; MMS and Speakerphone - Black</t>
  </si>
  <si>
    <t>https://www.amazon.com/Samsung-Unlocked-Internet-Capabilities-Speakerphone/dp/B00B5081MI</t>
  </si>
  <si>
    <t>https://m.media-amazon.com/images/I/51gbQhGQWWL._AC_UY218_ML3_.jpg</t>
  </si>
  <si>
    <t>https://www.amazon.com/product-reviews/B00B5081MI</t>
  </si>
  <si>
    <t>B00BV1MVJ0</t>
  </si>
  <si>
    <t>Samsung Galaxy S4 GT-I9500 Factory Unlocked Cellphone, 16GB, White</t>
  </si>
  <si>
    <t>https://www.amazon.com/Samsung-GT-I9500-Factory-Unlocked-Cellphone/dp/B00BV1MVJ0</t>
  </si>
  <si>
    <t>https://m.media-amazon.com/images/I/81Kb-5sSTLL._AC_UY218_ML3_.jpg</t>
  </si>
  <si>
    <t>https://www.amazon.com/product-reviews/B00BV1MVJ0</t>
  </si>
  <si>
    <t>B00CEKXJ3Y</t>
  </si>
  <si>
    <t>Samsung Galaxy S4, Black Mist 16GB (Sprint)</t>
  </si>
  <si>
    <t>https://www.amazon.com/Samsung-Galaxy-S4-Black-Sprint/dp/B00CEKXJ3Y</t>
  </si>
  <si>
    <t>https://m.media-amazon.com/images/I/71s9fDfT7UL._AC_UY218_ML3_.jpg</t>
  </si>
  <si>
    <t>https://www.amazon.com/product-reviews/B00CEKXJ3Y</t>
  </si>
  <si>
    <t>B00CEKXZA6</t>
  </si>
  <si>
    <t>Samsung Galaxy S4, White Frost 16GB (Sprint)</t>
  </si>
  <si>
    <t>https://www.amazon.com/Samsung-Galaxy-S4-White-Sprint/dp/B00CEKXZA6</t>
  </si>
  <si>
    <t>https://m.media-amazon.com/images/I/81vLTvMW6DL._AC_UY218_ML3_.jpg</t>
  </si>
  <si>
    <t>https://www.amazon.com/product-reviews/B00CEKXZA6</t>
  </si>
  <si>
    <t>B00CGIULGC</t>
  </si>
  <si>
    <t>Samsung Galaxy Rugby Pro 4G LTE I547 Unlocked Android Ruggedized Smart Phone</t>
  </si>
  <si>
    <t>https://www.amazon.com/Samsung-Galaxy-Unlocked-Android-Ruggedized/dp/B00CGIULGC</t>
  </si>
  <si>
    <t>https://m.media-amazon.com/images/I/81hxAMIxAeL._AC_UY218_ML3_.jpg</t>
  </si>
  <si>
    <t>https://www.amazon.com/product-reviews/B00CGIULGC</t>
  </si>
  <si>
    <t>B00CQAODG4</t>
  </si>
  <si>
    <t>Nokia Lumia 928, White 32GB (Verizon Wireless)</t>
  </si>
  <si>
    <t>https://www.amazon.com/Nokia-Lumia-928-Verizon-Wireless/dp/B00CQAODG4</t>
  </si>
  <si>
    <t>https://m.media-amazon.com/images/I/41zkjf9ksSL._AC_UY218_ML3_.jpg</t>
  </si>
  <si>
    <t>https://www.amazon.com/product-reviews/B00CQAODG4</t>
  </si>
  <si>
    <t>B00CS2ZWKQ</t>
  </si>
  <si>
    <t>Nokia Lumia 925 (RM-893) 4G LTE Windows 8 Smartphone GSM Unlocked</t>
  </si>
  <si>
    <t>https://www.amazon.com/Nokia-RM-893-Windows-Smartphone-Unlocked/dp/B00CS2ZWKQ</t>
  </si>
  <si>
    <t>https://m.media-amazon.com/images/I/81MoEhAZS2L._AC_UY218_ML3_.jpg</t>
  </si>
  <si>
    <t>https://www.amazon.com/product-reviews/B00CS2ZWKQ</t>
  </si>
  <si>
    <t>B00D35Z6OE</t>
  </si>
  <si>
    <t>HUAWEI</t>
  </si>
  <si>
    <t>Huawei Glory Android Prepaid Phone (Net10)</t>
  </si>
  <si>
    <t>https://www.amazon.com/Huawei-Glory-Android-Prepaid-Phone/dp/B00D35Z6OE</t>
  </si>
  <si>
    <t>https://m.media-amazon.com/images/I/81iP8QUNElL._AC_UY218_ML3_.jpg</t>
  </si>
  <si>
    <t>https://www.amazon.com/product-reviews/B00D35Z6OE</t>
  </si>
  <si>
    <t>B00D99ZBR6</t>
  </si>
  <si>
    <t>Samsung Galaxy Prevail II (Boost Mobile) (Discontinued by Manufacturer)</t>
  </si>
  <si>
    <t>https://www.amazon.com/Samsung-Prevail-II-Discontinued-Manufacturer/dp/B00D99ZBR6</t>
  </si>
  <si>
    <t>https://m.media-amazon.com/images/I/61NDR6WOqPL._AC_UY218_ML3_.jpg</t>
  </si>
  <si>
    <t>https://www.amazon.com/product-reviews/B00D99ZBR6</t>
  </si>
  <si>
    <t>B00E45043A</t>
  </si>
  <si>
    <t>Nokia Lumia 520 (AT&amp;T Go Phone) No Annual Contract (Discontinued by Manufacturer)</t>
  </si>
  <si>
    <t>https://www.amazon.com/Nokia-Lumia-520-Discontinued-Manufacturer/dp/B00E45043A</t>
  </si>
  <si>
    <t>https://m.media-amazon.com/images/I/71X1D2B1IKL._AC_UY218_ML3_.jpg</t>
  </si>
  <si>
    <t>https://www.amazon.com/product-reviews/B00E45043A</t>
  </si>
  <si>
    <t>B00E6FGSHY</t>
  </si>
  <si>
    <t>Samsung Galaxy S4, White Frost 16GB (AT&amp;T)</t>
  </si>
  <si>
    <t>https://www.amazon.com/Samsung-Galaxy-S4-White-Frost/dp/B00E6FGSHY</t>
  </si>
  <si>
    <t>https://m.media-amazon.com/images/I/81suaO+v0mL._AC_UY218_ML3_.jpg</t>
  </si>
  <si>
    <t>https://www.amazon.com/product-reviews/B00E6FGSHY</t>
  </si>
  <si>
    <t>B00E8TGT1S</t>
  </si>
  <si>
    <t>Nokia Lumia 520 Quad-Band GSM Unlocked Smartphone - Blue</t>
  </si>
  <si>
    <t>https://www.amazon.com/Nokia-Lumia-Quad-Band-Unlocked-Smartphone/dp/B00E8TGT1S</t>
  </si>
  <si>
    <t>https://m.media-amazon.com/images/I/61huy0bRgEL._AC_UY218_ML3_.jpg</t>
  </si>
  <si>
    <t>https://www.amazon.com/product-reviews/B00E8TGT1S</t>
  </si>
  <si>
    <t>B00EP2BN00</t>
  </si>
  <si>
    <t>Samsung Convoy 3, Gray (Verizon Wireless)</t>
  </si>
  <si>
    <t>https://www.amazon.com/Samsung-Convoy-Gray-Verizon-Wireless/dp/B00EP2BN00</t>
  </si>
  <si>
    <t>https://m.media-amazon.com/images/I/71Q7aSSyOkL._AC_UY218_ML3_.jpg</t>
  </si>
  <si>
    <t>https://www.amazon.com/product-reviews/B00EP2BN00</t>
  </si>
  <si>
    <t>B00F1HVZ0Q</t>
  </si>
  <si>
    <t>Samsung Galaxy S4 M919 16GB T-Mobile 4G LTE Smartphone - Black Mist</t>
  </si>
  <si>
    <t>https://www.amazon.com/Samsung-Galaxy-M919-T-Mobile-Smartphone/dp/B00F1HVZ0Q</t>
  </si>
  <si>
    <t>https://m.media-amazon.com/images/I/51hnjqGbVqL._AC_UY218_ML3_.jpg</t>
  </si>
  <si>
    <t>https://www.amazon.com/product-reviews/B00F1HVZ0Q</t>
  </si>
  <si>
    <t>B00F2SKPIM</t>
  </si>
  <si>
    <t>Samsung Galaxy Note 3, Black 32GB (Verizon Wireless)</t>
  </si>
  <si>
    <t>https://www.amazon.com/Samsung-Galaxy-Note-Verizon-Wireless/dp/B00F2SKPIM</t>
  </si>
  <si>
    <t>https://m.media-amazon.com/images/I/91eFtaIWpcL._AC_UY218_ML3_.jpg</t>
  </si>
  <si>
    <t>https://www.amazon.com/product-reviews/B00F2SKPIM</t>
  </si>
  <si>
    <t>B00F3JPKCG</t>
  </si>
  <si>
    <t>Nokia Lumia 925, Black 16GB (AT&amp;T)</t>
  </si>
  <si>
    <t>https://www.amazon.com/Nokia-Lumia-925-Black-16GB/dp/B00F3JPKCG</t>
  </si>
  <si>
    <t>https://m.media-amazon.com/images/I/81buw9ag-VL._AC_UY218_ML3_.jpg</t>
  </si>
  <si>
    <t>https://www.amazon.com/product-reviews/B00F3JPKCG</t>
  </si>
  <si>
    <t>B00F9RRVUG</t>
  </si>
  <si>
    <t>Samsung a157V (AT&amp;T Go Phone) No Annual Contract</t>
  </si>
  <si>
    <t>https://www.amazon.com/Samsung-a157V-Phone-Annual-Contract/dp/B00F9RRVUG</t>
  </si>
  <si>
    <t>https://m.media-amazon.com/images/I/415nK4G4hJL._AC_UY218_ML3_.jpg</t>
  </si>
  <si>
    <t>https://www.amazon.com/product-reviews/B00F9RRVUG</t>
  </si>
  <si>
    <t>B00FTV382C</t>
  </si>
  <si>
    <t>SAMSUNG GALAXY NOTE 3 , T-Mobile (locked) white</t>
  </si>
  <si>
    <t>https://www.amazon.com/SAMSUNG-GALAXY-T-Mobile-locked-white/dp/B00FTV382C</t>
  </si>
  <si>
    <t>https://m.media-amazon.com/images/I/61pNvD+KDoL._AC_UY218_ML3_.jpg</t>
  </si>
  <si>
    <t>https://www.amazon.com/product-reviews/B00FTV382C</t>
  </si>
  <si>
    <t>B00G9G0HTI</t>
  </si>
  <si>
    <t>Samsung ATIV S Neo I187 (16GB, 1GB RAM) 4.77" Display | Dual Camera | 2,000 mAh Battery | Windows 8.1 SmartPhone | 4G LTE | GSM Unlocked | Royal Blue</t>
  </si>
  <si>
    <t>https://www.amazon.com/Samsung-ATIV-Neo-Royal-Blue/dp/B00G9G0HTI</t>
  </si>
  <si>
    <t>https://m.media-amazon.com/images/I/81QMC1LvX0L._AC_UY218_ML3_.jpg</t>
  </si>
  <si>
    <t>https://www.amazon.com/product-reviews/B00G9G0HTI</t>
  </si>
  <si>
    <t>B00HE5834Y</t>
  </si>
  <si>
    <t>Motorola Droid Ultra XT1080 16GB 4G LTE Android Smartphone W/ 10MP Camera - Black</t>
  </si>
  <si>
    <t>https://www.amazon.com/Motorola-XT1080-Android-Smartphone-Camera/dp/B00HE5834Y</t>
  </si>
  <si>
    <t>https://m.media-amazon.com/images/I/81p5bS9i6dL._AC_UY218_ML3_.jpg</t>
  </si>
  <si>
    <t>https://www.amazon.com/product-reviews/B00HE5834Y</t>
  </si>
  <si>
    <t>B00HPP3QD6</t>
  </si>
  <si>
    <t>Moto G - Verizon Prepaid Phone (Verizon Prepaid Only)</t>
  </si>
  <si>
    <t>https://www.amazon.com/Moto-Verizon-Prepaid-Phone-Only/dp/B00HPP3QD6</t>
  </si>
  <si>
    <t>https://m.media-amazon.com/images/I/81VuPb8-arL._AC_UY218_ML3_.jpg</t>
  </si>
  <si>
    <t>https://www.amazon.com/product-reviews/B00HPP3QD6</t>
  </si>
  <si>
    <t>B00HWEMZ1E</t>
  </si>
  <si>
    <t>Nokia Lumia Icon, Black 32GB (Verizon Wireless)</t>
  </si>
  <si>
    <t>https://www.amazon.com/Nokia-Lumia-Icon-Verizon-Wireless/dp/B00HWEMZ1E</t>
  </si>
  <si>
    <t>https://m.media-amazon.com/images/I/51W3p2zTv9L._AC_UY218_ML3_.jpg</t>
  </si>
  <si>
    <t>https://www.amazon.com/product-reviews/B00HWEMZ1E</t>
  </si>
  <si>
    <t>B00I2KY5TM</t>
  </si>
  <si>
    <t>Nokia Lumia 928 32GB Unlocked GSM 4G LTE Windows 8 Smartphone - White</t>
  </si>
  <si>
    <t>https://www.amazon.com/Nokia-Lumia-Unlocked-Windows-Smartphone/dp/B00I2KY5TM</t>
  </si>
  <si>
    <t>https://m.media-amazon.com/images/I/51YIDTWEWDL._AC_UY218_ML3_.jpg</t>
  </si>
  <si>
    <t>https://www.amazon.com/product-reviews/B00I2KY5TM</t>
  </si>
  <si>
    <t>B00IZ1X21K</t>
  </si>
  <si>
    <t>Samsung Galaxy S5, G900P 16GB White - Sprint</t>
  </si>
  <si>
    <t>https://www.amazon.com/Samsung-Galaxy-S5-G900P-White/dp/B00IZ1X21K</t>
  </si>
  <si>
    <t>https://m.media-amazon.com/images/I/81CKMjxseIL._AC_UY218_ML3_.jpg</t>
  </si>
  <si>
    <t>https://www.amazon.com/product-reviews/B00IZ1X21K</t>
  </si>
  <si>
    <t>B00JEHJMG8</t>
  </si>
  <si>
    <t>Samsung Galaxy S4 16GB SPH-L720 4G LTE Android - Sprint (Blue)</t>
  </si>
  <si>
    <t>https://www.amazon.com/Samsung-Galaxy-SPH-720T-Tri-Band-Sprint/dp/B00JEHJMG8</t>
  </si>
  <si>
    <t>https://m.media-amazon.com/images/I/61Uy8S7wD9L._AC_UY218_ML3_.jpg</t>
  </si>
  <si>
    <t>https://www.amazon.com/product-reviews/B00JEHJMG8</t>
  </si>
  <si>
    <t>B00JH2WF0K</t>
  </si>
  <si>
    <t>Samsung Gusto 3, Dark Blue, Verizon Wireless</t>
  </si>
  <si>
    <t>https://www.amazon.com/Samsung-Gusto-Dark-Verizon-Wireless/dp/B00JH2WF0K</t>
  </si>
  <si>
    <t>https://m.media-amazon.com/images/I/71PZg166cmL._AC_UY218_ML3_.jpg</t>
  </si>
  <si>
    <t>https://www.amazon.com/product-reviews/B00JH2WF0K</t>
  </si>
  <si>
    <t>B00JH2WPO6</t>
  </si>
  <si>
    <t>Samsung ATIV SE, Silver 16GB (Verizon Wireless)</t>
  </si>
  <si>
    <t>https://www.amazon.com/Samsung-ATIV-SE-Verizon-Wireless/dp/B00JH2WPO6</t>
  </si>
  <si>
    <t>https://m.media-amazon.com/images/I/81U-7YS706L._AC_UY218_ML3_.jpg</t>
  </si>
  <si>
    <t>https://www.amazon.com/product-reviews/B00JH2WPO6</t>
  </si>
  <si>
    <t>B00JS73V2U</t>
  </si>
  <si>
    <t>Motorola DROID MAXX, Black 16GB (Verizon Wireless)</t>
  </si>
  <si>
    <t>https://www.amazon.com/Motorola-DROID-MAXX-Verizon-Wireless/dp/B00JS73V2U</t>
  </si>
  <si>
    <t>https://m.media-amazon.com/images/I/717w0Z516KL._AC_UY218_ML3_.jpg</t>
  </si>
  <si>
    <t>https://www.amazon.com/product-reviews/B00JS73V2U</t>
  </si>
  <si>
    <t>B00JYR6GGM</t>
  </si>
  <si>
    <t>Samsung Gusto 3, Royal Navy Blue (Verizon Wireless Prepaid) - Discontinued by Manufacturer</t>
  </si>
  <si>
    <t>https://www.amazon.com/Samsung-Gusto-Verizon-Wireless-Prepaid/dp/B00JYR6GGM</t>
  </si>
  <si>
    <t>https://m.media-amazon.com/images/I/51ZL33qmCpL._AC_UY218_ML3_.jpg</t>
  </si>
  <si>
    <t>https://www.amazon.com/product-reviews/B00JYR6GGM</t>
  </si>
  <si>
    <t>B00K0NS0P4</t>
  </si>
  <si>
    <t>Motorola Moto G (1st Generation) Unlocked Cellphone, 8GB, White</t>
  </si>
  <si>
    <t>https://www.amazon.com/Motorola-Moto-Generation-Unlocked-Cellphone/dp/B00K0NS0P4</t>
  </si>
  <si>
    <t>https://m.media-amazon.com/images/I/71L5LzVmrcL._AC_UY218_ML3_.jpg</t>
  </si>
  <si>
    <t>https://www.amazon.com/product-reviews/B00K0NS0P4</t>
  </si>
  <si>
    <t>B00KM10ITK</t>
  </si>
  <si>
    <t>Nokia Lumia 635 8GB Unlocked GSM 4G LTE Windows 8.1 Quad-Core Phone - Black</t>
  </si>
  <si>
    <t>https://www.amazon.com/Nokia-Lumia-Unlocked-Windows-Quad-Core/dp/B00KM10ITK</t>
  </si>
  <si>
    <t>https://m.media-amazon.com/images/I/61WZWpJTYmL._AC_UY218_ML3_.jpg</t>
  </si>
  <si>
    <t>https://www.amazon.com/product-reviews/B00KM10ITK</t>
  </si>
  <si>
    <t>B00LAEA84S</t>
  </si>
  <si>
    <t>Samsung Galaxy S5 G900V Verizon 4G LTE Smartphone w/ 16MP Camera - Black - Verizon</t>
  </si>
  <si>
    <t>https://www.amazon.com/Samsung-Galaxy-Verizon-Smartphone-Camera/dp/B00LAEA84S</t>
  </si>
  <si>
    <t>https://m.media-amazon.com/images/I/91s1UjlYJHL._AC_UY218_ML3_.jpg</t>
  </si>
  <si>
    <t>https://www.amazon.com/product-reviews/B00LAEA84S</t>
  </si>
  <si>
    <t>B00LIYEMTC</t>
  </si>
  <si>
    <t>Sony</t>
  </si>
  <si>
    <t>Sony Xperia Z2 - Unlocked (White)</t>
  </si>
  <si>
    <t>https://www.amazon.com/MOBILE-1281-9167-XPERIA-WHITE-D6502/dp/B00LIYEMTC</t>
  </si>
  <si>
    <t>https://m.media-amazon.com/images/I/41ATwBsWGbL._AC_UY218_ML3_.jpg</t>
  </si>
  <si>
    <t>https://www.amazon.com/product-reviews/B00LIYEMTC</t>
  </si>
  <si>
    <t>B00MWI4HW0</t>
  </si>
  <si>
    <t>Motorola Moto G (2nd generation) Unlocked Cellphone, 8GB, Black</t>
  </si>
  <si>
    <t>https://www.amazon.com/Motorola-2nd-generation-Unlocked-Cellphone/dp/B00MWI4HW0</t>
  </si>
  <si>
    <t>https://m.media-amazon.com/images/I/61OLIW5q0eL._AC_UY218_ML3_.jpg</t>
  </si>
  <si>
    <t>https://www.amazon.com/product-reviews/B00MWI4HW0</t>
  </si>
  <si>
    <t>B00MWI4KKE</t>
  </si>
  <si>
    <t>Motorola Moto X (2nd generation) XT1097 GSM Unlocked Cellphone, 16GB, Black Soft Touch</t>
  </si>
  <si>
    <t>https://www.amazon.com/Motorola-Moto-generation-Unlocked-Cellphone/dp/B00MWI4KKE</t>
  </si>
  <si>
    <t>https://m.media-amazon.com/images/I/81HfPVitlfL._AC_UY218_ML3_.jpg</t>
  </si>
  <si>
    <t>https://www.amazon.com/product-reviews/B00MWI4KKE</t>
  </si>
  <si>
    <t>B00N532A34</t>
  </si>
  <si>
    <t>Samsung Galaxy Alpha, Frosted Gold 32GB (AT&amp;T)</t>
  </si>
  <si>
    <t>https://www.amazon.com/Samsung-Galaxy-Alpha-Frosted-Gold/dp/B00N532A34</t>
  </si>
  <si>
    <t>https://m.media-amazon.com/images/I/81IpIT71b7L._AC_UY218_ML3_.jpg</t>
  </si>
  <si>
    <t>https://www.amazon.com/product-reviews/B00N532A34</t>
  </si>
  <si>
    <t>B00N532DU4</t>
  </si>
  <si>
    <t>Samsung Galaxy Mega 2, Brown Black 16GB (AT&amp;T)</t>
  </si>
  <si>
    <t>https://www.amazon.com/Samsung-Galaxy-Mega-Brown-Black/dp/B00N532DU4</t>
  </si>
  <si>
    <t>https://m.media-amazon.com/images/I/81+3p0WndhL._AC_UY218_ML3_.jpg</t>
  </si>
  <si>
    <t>https://www.amazon.com/product-reviews/B00N532DU4</t>
  </si>
  <si>
    <t>B00NKR9MJA</t>
  </si>
  <si>
    <t>Samsung Galaxy Note 4, Frosted White 32GB (Sprint)</t>
  </si>
  <si>
    <t>https://www.amazon.com/Samsung-Galaxy-Note-Frosted-Sprint/dp/B00NKR9MJA</t>
  </si>
  <si>
    <t>https://m.media-amazon.com/images/I/A1S4AmmN0pL._AC_UY218_ML3_.jpg</t>
  </si>
  <si>
    <t>https://www.amazon.com/product-reviews/B00NKR9MJA</t>
  </si>
  <si>
    <t>B00NKRE7MW</t>
  </si>
  <si>
    <t>Samsung Galaxy Note 4, Frosted White 32GB (Verizon Wireless)</t>
  </si>
  <si>
    <t>https://www.amazon.com/Samsung-Galaxy-Note-Frosted-Wireless/dp/B00NKRE7MW</t>
  </si>
  <si>
    <t>https://m.media-amazon.com/images/I/915izMqyC-L._AC_UY218_ML3_.jpg</t>
  </si>
  <si>
    <t>https://www.amazon.com/product-reviews/B00NKRE7MW</t>
  </si>
  <si>
    <t>B00NO2WXM4</t>
  </si>
  <si>
    <t>Motorola Moto X - 2nd Generation, Black Resin 16GB (Verizon Wireless)</t>
  </si>
  <si>
    <t>https://www.amazon.com/Motorola-Moto-Generation-Verizon-Wireless/dp/B00NO2WXM4</t>
  </si>
  <si>
    <t>https://m.media-amazon.com/images/I/81UpiOZp47L._AC_UY218_ML3_.jpg</t>
  </si>
  <si>
    <t>https://www.amazon.com/product-reviews/B00NO2WXM4</t>
  </si>
  <si>
    <t>B00O15MWOM</t>
  </si>
  <si>
    <t>Nokia Lumia 530 White - No Contract (T-Mobile)</t>
  </si>
  <si>
    <t>https://www.amazon.com/Nokia-Lumia-530-White-Contract/dp/B00O15MWOM</t>
  </si>
  <si>
    <t>https://m.media-amazon.com/images/I/81ba7gOGt5L._AC_UY218_ML3_.jpg</t>
  </si>
  <si>
    <t>https://www.amazon.com/product-reviews/B00O15MWOM</t>
  </si>
  <si>
    <t>B00O2ALRNS</t>
  </si>
  <si>
    <t>Samsung Galaxy S4 SGH-I337 USA GSM Unlocked Cellphone, 16GB, Frost White</t>
  </si>
  <si>
    <t>https://www.amazon.com/Samsung-Galaxy-SGH-I337-Unlocked-Cellphone/dp/B00O2ALRNS</t>
  </si>
  <si>
    <t>https://www.amazon.com/product-reviews/B00O2ALRNS</t>
  </si>
  <si>
    <t>B00O2SW2IY</t>
  </si>
  <si>
    <t>Verizon 4G LTE Moto Luge by Motorola Prepaid Smartphone</t>
  </si>
  <si>
    <t>https://www.amazon.com/Verizon-Moto-Motorola-Prepaid-Smartphone/dp/B00O2SW2IY</t>
  </si>
  <si>
    <t>https://m.media-amazon.com/images/I/612FFO+p-3L._AC_UY218_ML3_.jpg</t>
  </si>
  <si>
    <t>https://www.amazon.com/product-reviews/B00O2SW2IY</t>
  </si>
  <si>
    <t>B00OEK6TWU</t>
  </si>
  <si>
    <t>Samsung Galaxy Note 3 N900A 32GB Unlocked GSM Octa-Core Smartphone w/ 13MP Camera - Black</t>
  </si>
  <si>
    <t>https://www.amazon.com/Samsung-Galaxy-Note-Unlocked-Cellphone/dp/B00OEK6TWU</t>
  </si>
  <si>
    <t>https://m.media-amazon.com/images/I/91Q7P86ef5L._AC_UY218_ML3_.jpg</t>
  </si>
  <si>
    <t>https://www.amazon.com/product-reviews/B00OEK6TWU</t>
  </si>
  <si>
    <t>B00OZTSY6Y</t>
  </si>
  <si>
    <t>Motorola DROID Turbo XT1254, Black Ballistic Nylon 32GB (Verizon Wireless)</t>
  </si>
  <si>
    <t>https://www.amazon.com/Motorola-DROID-Turbo-Ballistic-Wireless/dp/B00OZTSY6Y</t>
  </si>
  <si>
    <t>https://m.media-amazon.com/images/I/81VMO0UpxfL._AC_UY218_ML3_.jpg</t>
  </si>
  <si>
    <t>https://www.amazon.com/product-reviews/B00OZTSY6Y</t>
  </si>
  <si>
    <t>B00PLBFPAS</t>
  </si>
  <si>
    <t>Nokia Lumia 630 Windows Prepaid SmartPhone, Carrier Locked to Cricket Wireless, No Contract</t>
  </si>
  <si>
    <t>https://www.amazon.com/Nokia-Windows-SmartPhone-Wireless-Contract/dp/B00PLBFPAS</t>
  </si>
  <si>
    <t>https://m.media-amazon.com/images/I/51wHAncQp5L._AC_UY218_ML3_.jpg</t>
  </si>
  <si>
    <t>https://www.amazon.com/product-reviews/B00PLBFPAS</t>
  </si>
  <si>
    <t>B00QFZOYFG</t>
  </si>
  <si>
    <t>Samsung Solstice II A817 Touch Screen (AT&amp;T) No Contract</t>
  </si>
  <si>
    <t>https://www.amazon.com/Samsung-Solstice-Touch-Screen-Contract/dp/B00QFZOYFG</t>
  </si>
  <si>
    <t>https://m.media-amazon.com/images/I/7132aKahVQL._AC_UY218_ML3_.jpg</t>
  </si>
  <si>
    <t>https://www.amazon.com/product-reviews/B00QFZOYFG</t>
  </si>
  <si>
    <t>B00QHJTOK0</t>
  </si>
  <si>
    <t>Samsung Galaxy Centura SCH-S738C - (Net10)</t>
  </si>
  <si>
    <t>https://www.amazon.com/Samsung-Galaxy-Centura-SCH-S738C-Net10/dp/B00QHJTOK0</t>
  </si>
  <si>
    <t>https://m.media-amazon.com/images/I/411mIDKCYzL._AC_UY218_ML3_.jpg</t>
  </si>
  <si>
    <t>https://www.amazon.com/product-reviews/B00QHJTOK0</t>
  </si>
  <si>
    <t>B00SIB3HS0</t>
  </si>
  <si>
    <t>Samsung Galaxy S4 M919 16GB Unlocked GSM 4G LTE Quad-Core Smartphone - White Frost</t>
  </si>
  <si>
    <t>https://www.amazon.com/Samsung-Galaxy-Unlocked-Quad-Core-Smartphone/dp/B00SIB3HS0</t>
  </si>
  <si>
    <t>https://www.amazon.com/product-reviews/B00SIB3HS0</t>
  </si>
  <si>
    <t>B00TFAVFL4</t>
  </si>
  <si>
    <t>Motorola Moto E (2nd Generation) Locked Cellphone, Black</t>
  </si>
  <si>
    <t>https://www.amazon.com/Motorola-Moto-Generation-Locked-Cellphone/dp/B00TFAVFL4</t>
  </si>
  <si>
    <t>https://m.media-amazon.com/images/I/81T5JR5djdL._AC_UY218_ML3_.jpg</t>
  </si>
  <si>
    <t>https://www.amazon.com/product-reviews/B00TFAVFL4</t>
  </si>
  <si>
    <t>B00TRLXO6U</t>
  </si>
  <si>
    <t>Nokia Lumia 928 32GB Unlocked GSM 4G LTE Windows Smartphone w/ 8MP Carl Zeiss Optics Camera - Black</t>
  </si>
  <si>
    <t>https://www.amazon.com/Nokia-Unlocked-Windows-Smartphone-Optics/dp/B00TRLXO6U</t>
  </si>
  <si>
    <t>https://m.media-amazon.com/images/I/81CFhqN240L._AC_UY218_ML3_.jpg</t>
  </si>
  <si>
    <t>https://www.amazon.com/product-reviews/B00TRLXO6U</t>
  </si>
  <si>
    <t>B00V7FXCZ2</t>
  </si>
  <si>
    <t>Samsung Galaxy S6, Black Sapphire 32GB (Verizon Wireless)</t>
  </si>
  <si>
    <t>https://www.amazon.com/Samsung-Galaxy-S6-Sapphire-Wireless/dp/B00V7FXCZ2</t>
  </si>
  <si>
    <t>https://m.media-amazon.com/images/I/81Uvtgw9D9L._AC_UY218_ML3_.jpg</t>
  </si>
  <si>
    <t>https://www.amazon.com/product-reviews/B00V7FXCZ2</t>
  </si>
  <si>
    <t>B00V7FY44A</t>
  </si>
  <si>
    <t>Samsung Galaxy S6 Edge, White Pearl 32GB (Verizon Wireless)</t>
  </si>
  <si>
    <t>https://www.amazon.com/Samsung-Galaxy-S6-Edge-Wireless/dp/B00V7FY44A</t>
  </si>
  <si>
    <t>https://m.media-amazon.com/images/I/814WwhaRVuL._AC_UY218_ML3_.jpg</t>
  </si>
  <si>
    <t>https://www.amazon.com/product-reviews/B00V7FY44A</t>
  </si>
  <si>
    <t>B00V8STWY8</t>
  </si>
  <si>
    <t>Apple</t>
  </si>
  <si>
    <t>Apple iPad Air MF529LL/A (32GB, Wi-Fi + at&amp;T, White with Silver) (Renewed)</t>
  </si>
  <si>
    <t>https://www.amazon.com/Apple-MF529LL-Wi-Fi-Silver-Renewed/dp/B00V8STWY8</t>
  </si>
  <si>
    <t>https://m.media-amazon.com/images/I/61ckVdsUlZL._AC_UY218_ML3_.jpg</t>
  </si>
  <si>
    <t>https://www.amazon.com/product-reviews/B00V8STWY8</t>
  </si>
  <si>
    <t>B00VH2TWBS</t>
  </si>
  <si>
    <t>Samsung GALAXY S6 G920 32GB Unlocked GSM 4G LTE Octa-Core Smartphone - Black Sapphire</t>
  </si>
  <si>
    <t>https://www.amazon.com/Samsung-GALAXY-Unlocked-Octa-Core-Smartphone/dp/B00VH2TWBS</t>
  </si>
  <si>
    <t>https://m.media-amazon.com/images/I/81Z0DX6B3bL._AC_UY218_ML3_.jpg</t>
  </si>
  <si>
    <t>https://www.amazon.com/product-reviews/B00VH2TWBS</t>
  </si>
  <si>
    <t>B00VQQ294C</t>
  </si>
  <si>
    <t>Apple iPod Touch 16GB (5th Generation) - Space Gray (Renewed)</t>
  </si>
  <si>
    <t>https://www.amazon.com/Apple-iPod-Touch-16GB-Generation/dp/B00VQQ294C</t>
  </si>
  <si>
    <t>https://m.media-amazon.com/images/I/41iauuPg5IL._AC_UY218_ML3_.jpg</t>
  </si>
  <si>
    <t>https://www.amazon.com/product-reviews/B00VQQ294C</t>
  </si>
  <si>
    <t>B00WF988BW</t>
  </si>
  <si>
    <t>Samsung Convoy 3 SCH-U680 Rugged 3G Cell Phone Verizon Wireless</t>
  </si>
  <si>
    <t>https://www.amazon.com/Samsung-Convoy-SCH-U680-Verizon-Wireless/dp/B00WF988BW</t>
  </si>
  <si>
    <t>https://www.amazon.com/product-reviews/B00WF988BW</t>
  </si>
  <si>
    <t>B00WHE2WCG</t>
  </si>
  <si>
    <t>Samsung Galaxy S6 G920A 32GB Unlocked GSM 4G LTE Octa-Core Android Smartphone with 16MP Camera - Black Sapphire</t>
  </si>
  <si>
    <t>https://www.amazon.com/Samsung-G920A-Unlocked-Octa-Core-Smartphone/dp/B00WHE2WCG</t>
  </si>
  <si>
    <t>https://m.media-amazon.com/images/I/81oYNE1MUxL._AC_UY218_ML3_.jpg</t>
  </si>
  <si>
    <t>https://www.amazon.com/product-reviews/B00WHE2WCG</t>
  </si>
  <si>
    <t>B00WIYFBWI</t>
  </si>
  <si>
    <t>Samsung Galaxy S6 Edge G925F 32GB Unlocked Phone - Retail Packaging - Black Sapphire</t>
  </si>
  <si>
    <t>https://www.amazon.com/Samsung-Galaxy-G925F-Unlocked-Phone/dp/B00WIYFBWI</t>
  </si>
  <si>
    <t>https://m.media-amazon.com/images/I/71MayBWnHjL._AC_UY218_ML3_.jpg</t>
  </si>
  <si>
    <t>https://www.amazon.com/product-reviews/B00WIYFBWI</t>
  </si>
  <si>
    <t>B00X2ZQ5RM</t>
  </si>
  <si>
    <t>Samsung Galaxy S6 32GB G920A AT&amp;T Unlocked - Gold Platinum</t>
  </si>
  <si>
    <t>https://www.amazon.com/Samsung-Galaxy-32GB-G920A-Unlocked/dp/B00X2ZQ5RM</t>
  </si>
  <si>
    <t>https://m.media-amazon.com/images/I/91JHyj8K0FL._AC_UY218_ML3_.jpg</t>
  </si>
  <si>
    <t>https://www.amazon.com/product-reviews/B00X2ZQ5RM</t>
  </si>
  <si>
    <t>B00XQVDW6Y</t>
  </si>
  <si>
    <t>Motorola Moto E LTE - No Contract Phone (U.S. Cellular)</t>
  </si>
  <si>
    <t>https://www.amazon.com/Motorola-Moto-LTE-Contract-Cellular/dp/B00XQVDW6Y</t>
  </si>
  <si>
    <t>https://m.media-amazon.com/images/I/51y0QQ7Z4KL._AC_UY218_ML3_.jpg</t>
  </si>
  <si>
    <t>https://www.amazon.com/product-reviews/B00XQVDW6Y</t>
  </si>
  <si>
    <t>B00ZE8HRYK</t>
  </si>
  <si>
    <t>Samsung Galaxy S6 Active, 32 GB , Grey (AT&amp;T)</t>
  </si>
  <si>
    <t>https://www.amazon.com/Samsung-Galaxy-S6-Active-Grey/dp/B00ZE8HRYK</t>
  </si>
  <si>
    <t>https://m.media-amazon.com/images/I/81zlazvfjBL._AC_UY218_ML3_.jpg</t>
  </si>
  <si>
    <t>https://www.amazon.com/product-reviews/B00ZE8HRYK</t>
  </si>
  <si>
    <t>B010CK8O9Q</t>
  </si>
  <si>
    <t>Sony Xperia Z3 Plus E6533 32GB Black 3G/4G, Dual SIM Unlocked Factory 4G LTE - International Version No Warranty</t>
  </si>
  <si>
    <t>https://www.amazon.com/Sony-Xperia-E6533-Unlocked-Factory/dp/B010CK8O9Q</t>
  </si>
  <si>
    <t>https://m.media-amazon.com/images/I/41+xyOdkmiL._AC_UY218_ML3_.jpg</t>
  </si>
  <si>
    <t>https://www.amazon.com/product-reviews/B010CK8O9Q</t>
  </si>
  <si>
    <t>B010V43VFA</t>
  </si>
  <si>
    <t>Sony Experia Z3+ 4G LTE Unlocked 32GB Octa Core 3GB RAM E6553 (LTE USA Latin Caribbean Europe) Waterproof 23 MP No Warranty (White)</t>
  </si>
  <si>
    <t>https://www.amazon.com/Sony-Xperia-Z3-5-2-Inch-Smartphone/dp/B010V43VFA</t>
  </si>
  <si>
    <t>https://m.media-amazon.com/images/I/71iFTB59LEL._AC_UY218_ML3_.jpg</t>
  </si>
  <si>
    <t>https://www.amazon.com/product-reviews/B010V43VFA</t>
  </si>
  <si>
    <t>B011AC4U7A</t>
  </si>
  <si>
    <t>Samsung Galaxy S6 G920T 32GB Unlocked GSM 4G LTE Octa-Core Android Smartphone w/ 16MP Camera - Black</t>
  </si>
  <si>
    <t>https://www.amazon.com/Samsung-Galaxy-G920T-32GB-T-Mobile/dp/B011AC4U7A</t>
  </si>
  <si>
    <t>https://m.media-amazon.com/images/I/81cvwVzNoiL._AC_UY218_ML3_.jpg</t>
  </si>
  <si>
    <t>https://www.amazon.com/product-reviews/B011AC4U7A</t>
  </si>
  <si>
    <t>B0134TVNSQ</t>
  </si>
  <si>
    <t>Samsung Galaxy S6 Edge+, Black 64GB (Sprint)</t>
  </si>
  <si>
    <t>https://www.amazon.com/Samsung-Galaxy-S6-Edge-Sprint/dp/B0134TVNSQ</t>
  </si>
  <si>
    <t>https://m.media-amazon.com/images/I/81h0cGu5OcL._AC_UY218_ML3_.jpg</t>
  </si>
  <si>
    <t>https://www.amazon.com/product-reviews/B0134TVNSQ</t>
  </si>
  <si>
    <t>B013XAPUW6</t>
  </si>
  <si>
    <t>Samsung Galaxy Note 5, BlackÂ  64GB (Verizon Wireless)</t>
  </si>
  <si>
    <t>https://www.amazon.com/Samsung-Galaxy-Note-Verizon-Wireless/dp/B013XAPUW6</t>
  </si>
  <si>
    <t>https://m.media-amazon.com/images/I/814SsOj-45L._AC_UY218_ML3_.jpg</t>
  </si>
  <si>
    <t>https://www.amazon.com/product-reviews/B013XAPUW6</t>
  </si>
  <si>
    <t>B014GCG150</t>
  </si>
  <si>
    <t>Samsung Galaxy J5 SM-J500H/DS GSM Factory Unlocked Smartphone, International Version (Gold)</t>
  </si>
  <si>
    <t>https://www.amazon.com/Samsung-SM-J500H-Unlocked-Smartphone-International/dp/B014GCG150</t>
  </si>
  <si>
    <t>https://m.media-amazon.com/images/I/61alJun3JvL._AC_UY218_ML3_.jpg</t>
  </si>
  <si>
    <t>https://www.amazon.com/product-reviews/B014GCG150</t>
  </si>
  <si>
    <t>B014V5XDV2</t>
  </si>
  <si>
    <t>Samsung Galaxy S6 G920v 32GB Verizon Wireless CDMA Smartphone - Gold Platinum (Renewed)</t>
  </si>
  <si>
    <t>https://www.amazon.com/Samsung-Galaxy-Verizon-Wireless-Smartphone/dp/B014V5XDV2</t>
  </si>
  <si>
    <t>https://m.media-amazon.com/images/I/41Z9ulF4QML._AC_UY218_ML3_.jpg</t>
  </si>
  <si>
    <t>https://www.amazon.com/product-reviews/B014V5XDV2</t>
  </si>
  <si>
    <t>B014VLTTC8</t>
  </si>
  <si>
    <t>Samsung Galaxy Mega 6.3 I527 16GB Unlocked GSM 4G LTE Smartphone w/ 8MP Camera - White</t>
  </si>
  <si>
    <t>https://www.amazon.com/Samsung-Galaxy-Unlocked-Smartphone-Camera/dp/B014VLTTC8</t>
  </si>
  <si>
    <t>https://m.media-amazon.com/images/I/51b2GW++SDL._AC_UY218_ML3_.jpg</t>
  </si>
  <si>
    <t>https://www.amazon.com/product-reviews/B014VLTTC8</t>
  </si>
  <si>
    <t>B015ROR4PC</t>
  </si>
  <si>
    <t>Motorola Droid Turbo - 32GB Android Smartphone - Verizon - Gray (Renewed)</t>
  </si>
  <si>
    <t>https://www.amazon.com/Motorola-Droid-Turbo-Android-Smartphone/dp/B015ROR4PC</t>
  </si>
  <si>
    <t>https://m.media-amazon.com/images/I/51qmSOmqU8L._AC_UY218_ML3_.jpg</t>
  </si>
  <si>
    <t>https://www.amazon.com/product-reviews/B015ROR4PC</t>
  </si>
  <si>
    <t>B016WYTYFE</t>
  </si>
  <si>
    <t>Samsung Galaxy S5 SM-G900T - 16GB - Shimmery White Smart Phone - Unlocked (Renewed)</t>
  </si>
  <si>
    <t>https://www.amazon.com/Samsung-Galaxy-S5-SM-G900T-Shimmery/dp/B016WYTYFE</t>
  </si>
  <si>
    <t>https://m.media-amazon.com/images/I/71LiYjftkAL._AC_UY218_ML3_.jpg</t>
  </si>
  <si>
    <t>https://www.amazon.com/product-reviews/B016WYTYFE</t>
  </si>
  <si>
    <t>B0172EEAQQ</t>
  </si>
  <si>
    <t>Nokia 105 RM-1135 Dual-Band (850/1900 MHz) Factory Unlocked Mobile Phone, Black, 2G Network Only.</t>
  </si>
  <si>
    <t>https://www.amazon.com/Nokia-RM-1135-Dual-Band-Factory-Unlocked/dp/B0172EEAQQ</t>
  </si>
  <si>
    <t>https://m.media-amazon.com/images/I/51X4GhYfx4L._AC_UY218_ML3_.jpg</t>
  </si>
  <si>
    <t>https://www.amazon.com/product-reviews/B0172EEAQQ</t>
  </si>
  <si>
    <t>B018OMP8ES</t>
  </si>
  <si>
    <t>Samsung Galaxy Note 5 SM-N920V Gold 32GB (Verizon Wireless)</t>
  </si>
  <si>
    <t>https://www.amazon.com/Samsung-Galaxy-SM-N920V-Verizon-Wireless/dp/B018OMP8ES</t>
  </si>
  <si>
    <t>https://m.media-amazon.com/images/I/611pE6W+X0L._AC_UY218_ML3_.jpg</t>
  </si>
  <si>
    <t>https://www.amazon.com/product-reviews/B018OMP8ES</t>
  </si>
  <si>
    <t>B018TUJE9U</t>
  </si>
  <si>
    <t>Samsung Galaxy S6 G920A 64GB Unlocked GSM 4G LTE Octa-Core Android Smartphone w/ 16MP Camera - White</t>
  </si>
  <si>
    <t>https://www.amazon.com/Samsung-Unlocked-Octa-Core-Android-Smartphone/dp/B018TUJE9U</t>
  </si>
  <si>
    <t>https://m.media-amazon.com/images/I/41TCEMfBV0L._AC_UY218_ML3_.jpg</t>
  </si>
  <si>
    <t>https://www.amazon.com/product-reviews/B018TUJE9U</t>
  </si>
  <si>
    <t>B0192XJ0P6</t>
  </si>
  <si>
    <t>Motorola XT1585 Turbo 2, (32GB) 5.4'' (White, Verizon)</t>
  </si>
  <si>
    <t>https://www.amazon.com/Motorola-XT1585-Turbo-White-Verizon/dp/B0192XJ0P6</t>
  </si>
  <si>
    <t>https://m.media-amazon.com/images/I/61uo-nK+OAL._AC_UY218_ML3_.jpg</t>
  </si>
  <si>
    <t>https://www.amazon.com/product-reviews/B0192XJ0P6</t>
  </si>
  <si>
    <t>B019S654DO</t>
  </si>
  <si>
    <t>Samsung Galaxy S4 16GB Black SPH-L720T Tri-Band (Boost Mobile)</t>
  </si>
  <si>
    <t>https://www.amazon.com/Samsung-Galaxy-SPH-L720T-Tri-Band-Mobile/dp/B019S654DO</t>
  </si>
  <si>
    <t>https://m.media-amazon.com/images/I/71Bpvs8eUWL._AC_UY218_ML3_.jpg</t>
  </si>
  <si>
    <t>https://www.amazon.com/product-reviews/B019S654DO</t>
  </si>
  <si>
    <t>B019TWO7DU</t>
  </si>
  <si>
    <t>Huawei Nexus 6P unlocked smartphone, 64GB Gold (US Warranty)</t>
  </si>
  <si>
    <t>https://www.amazon.com/Nexus-6P-unlocked-smartphone-Warranty/dp/B019TWO7DU</t>
  </si>
  <si>
    <t>https://m.media-amazon.com/images/I/81KkxM31+aL._AC_UY218_ML3_.jpg</t>
  </si>
  <si>
    <t>https://www.amazon.com/product-reviews/B019TWO7DU</t>
  </si>
  <si>
    <t>B019VHBB32</t>
  </si>
  <si>
    <t>Motorola Droid Turbo 2 XT1585 32GB - Verizon (Black)</t>
  </si>
  <si>
    <t>https://www.amazon.com/Motorola-Droid-Turbo-XT1585-Color/dp/B019VHBB32</t>
  </si>
  <si>
    <t>https://m.media-amazon.com/images/I/51-mD4FoY3L._AC_UY218_ML3_.jpg</t>
  </si>
  <si>
    <t>https://www.amazon.com/product-reviews/B019VHBB32</t>
  </si>
  <si>
    <t>B01ATTBXY8</t>
  </si>
  <si>
    <t>Motorola Droid Turbo - 32GB Android Smartphone - Verizon - Black (Renewed)</t>
  </si>
  <si>
    <t>https://www.amazon.com/Motorola-Droid-Turbo-Smartphone-Refurbished/dp/B01ATTBXY8</t>
  </si>
  <si>
    <t>https://m.media-amazon.com/images/I/91oY6n78hhL._AC_UY218_ML3_.jpg</t>
  </si>
  <si>
    <t>https://www.amazon.com/product-reviews/B01ATTBXY8</t>
  </si>
  <si>
    <t>B01AUOS8BI</t>
  </si>
  <si>
    <t>Apple iPhone 6S Plus, 128GB, Rose Gold - For AT&amp;T / T-Mobile (Renewed)</t>
  </si>
  <si>
    <t>https://www.amazon.com/Apple-iPhone-Plus-Unlocked-128GB/dp/B01AUOS8BI</t>
  </si>
  <si>
    <t>https://m.media-amazon.com/images/I/71371BrehxL._AC_UY218_ML3_.jpg</t>
  </si>
  <si>
    <t>https://www.amazon.com/product-reviews/B01AUOS8BI</t>
  </si>
  <si>
    <t>B01BG1MW5C</t>
  </si>
  <si>
    <t>Samsung Galaxy Note 5 SM-N920T 32GB Black Smartphone for T-Mobile</t>
  </si>
  <si>
    <t>https://www.amazon.com/Samsung-Galaxy-SM-N920T-Smartphone-T-Mobile/dp/B01BG1MW5C</t>
  </si>
  <si>
    <t>https://m.media-amazon.com/images/I/61E7F2G7WaL._AC_UY218_ML3_.jpg</t>
  </si>
  <si>
    <t>https://www.amazon.com/product-reviews/B01BG1MW5C</t>
  </si>
  <si>
    <t>B01BHEBDVW</t>
  </si>
  <si>
    <t>Motorola Droid Maxx 2 XT1565 16 GB Verizon Phone w/ 21 MP Rear Camera - White</t>
  </si>
  <si>
    <t>https://www.amazon.com/Motorola-Droid-XT1565-Unlocked-version/dp/B01BHEBDVW</t>
  </si>
  <si>
    <t>https://m.media-amazon.com/images/I/61rT0e5WKvL._AC_UY218_ML3_.jpg</t>
  </si>
  <si>
    <t>https://www.amazon.com/product-reviews/B01BHEBDVW</t>
  </si>
  <si>
    <t>B01BLSX96G</t>
  </si>
  <si>
    <t>Samsung Galaxy Grand Prime Prepaid Smartphone Family Mobile Powered by T-Mobile</t>
  </si>
  <si>
    <t>https://www.amazon.com/Samsung-Prepaid-Smartphone-Powered-T-Mobile/dp/B01BLSX96G</t>
  </si>
  <si>
    <t>https://m.media-amazon.com/images/I/91yzn+6dfTL._AC_UY218_ML3_.jpg</t>
  </si>
  <si>
    <t>https://www.amazon.com/product-reviews/B01BLSX96G</t>
  </si>
  <si>
    <t>B01CJ3SCJ6</t>
  </si>
  <si>
    <t>Samsung Galaxy S7 32GB Unlocked (Verizon Wireless) - Gold</t>
  </si>
  <si>
    <t>https://www.amazon.com/Samsung-Galaxy-Unlocked-Verizon-Wireless/dp/B01CJ3SCJ6</t>
  </si>
  <si>
    <t>https://m.media-amazon.com/images/I/71kSYOju0xL._AC_UY218_ML3_.jpg</t>
  </si>
  <si>
    <t>https://www.amazon.com/product-reviews/B01CJ3SCJ6</t>
  </si>
  <si>
    <t>B01CJ3SCN2</t>
  </si>
  <si>
    <t>Samsung Galaxy S7, Black 32GB (Verizon Wireless)</t>
  </si>
  <si>
    <t>https://www.amazon.com/Samsung-Galaxy-Black-Verizon-Wireless/dp/B01CJ3SCN2</t>
  </si>
  <si>
    <t>https://m.media-amazon.com/images/I/71KB5PiwJAL._AC_UY218_ML3_.jpg</t>
  </si>
  <si>
    <t>https://www.amazon.com/product-reviews/B01CJ3SCN2</t>
  </si>
  <si>
    <t>B01CJ3SF02</t>
  </si>
  <si>
    <t>Samsung Galaxy GS7 Edge, Gold 32GB (Verizon Wireless)</t>
  </si>
  <si>
    <t>https://www.amazon.com/Samsung-Galaxy-GS7-Edge-Wireless/dp/B01CJ3SF02</t>
  </si>
  <si>
    <t>https://m.media-amazon.com/images/I/51dtq9MFg0L._AC_UY218_ML3_.jpg</t>
  </si>
  <si>
    <t>https://www.amazon.com/product-reviews/B01CJ3SF02</t>
  </si>
  <si>
    <t>B01CN1RZY2</t>
  </si>
  <si>
    <t>Samsung Galaxy Note 5 SM-N920T 64gb - Unlocked Cellphone GSM - Platinum Gold (T - Mobile)</t>
  </si>
  <si>
    <t>https://www.amazon.com/Samsung-Galaxy-Note-SM-N920T-64gb/dp/B01CN1RZY2</t>
  </si>
  <si>
    <t>https://m.media-amazon.com/images/I/91mI5Q-3b9L._AC_UY218_ML3_.jpg</t>
  </si>
  <si>
    <t>https://www.amazon.com/product-reviews/B01CN1RZY2</t>
  </si>
  <si>
    <t>B01CP4CGBE</t>
  </si>
  <si>
    <t>Samsung Galaxy GS7 Edge, Gold 32GB (Sprint)</t>
  </si>
  <si>
    <t>https://www.amazon.com/Samsung-Galaxy-Edge-Gold-Sprint/dp/B01CP4CGBE</t>
  </si>
  <si>
    <t>https://m.media-amazon.com/images/I/61jT71p9siL._AC_UY218_ML3_.jpg</t>
  </si>
  <si>
    <t>https://www.amazon.com/product-reviews/B01CP4CGBE</t>
  </si>
  <si>
    <t>B01CP4CGSC</t>
  </si>
  <si>
    <t>Samsung Galaxy S7, G930P Gold 32GB (Sprint)</t>
  </si>
  <si>
    <t>https://www.amazon.com/Samsung-Galaxy-G930P-Gold-Sprint/dp/B01CP4CGSC</t>
  </si>
  <si>
    <t>https://m.media-amazon.com/images/I/61LpF5AyA6L._AC_UY218_ML3_.jpg</t>
  </si>
  <si>
    <t>https://www.amazon.com/product-reviews/B01CP4CGSC</t>
  </si>
  <si>
    <t>B01CR1FQMG</t>
  </si>
  <si>
    <t>Apple iPhone 6S, 64GB, Rose Gold - For AT&amp;T / T-Mobile (Renewed)</t>
  </si>
  <si>
    <t>https://www.amazon.com/Apple-iPhone-6S-Unlocked-64GB/dp/B01CR1FQMG</t>
  </si>
  <si>
    <t>https://m.media-amazon.com/images/I/412jWjEIzKL._AC_UY218_ML3_.jpg</t>
  </si>
  <si>
    <t>https://www.amazon.com/product-reviews/B01CR1FQMG</t>
  </si>
  <si>
    <t>B01CU22RL0</t>
  </si>
  <si>
    <t>Samsung Galaxy S7 Edge Smartphone - GSM Unlocked - 32 GB - No Warranty - Black</t>
  </si>
  <si>
    <t>https://www.amazon.com/Samsung-Galaxy-S7-Edge-Smartphone/dp/B01CU22RL0</t>
  </si>
  <si>
    <t>https://m.media-amazon.com/images/I/71nfW0Q94DL._AC_UY218_ML3_.jpg</t>
  </si>
  <si>
    <t>https://www.amazon.com/product-reviews/B01CU22RL0</t>
  </si>
  <si>
    <t>B01CYYYRNK</t>
  </si>
  <si>
    <t>Samsung Galaxy S7 SM-G930A AT&amp;T Unlocked Smartphone, (Black Onyx)</t>
  </si>
  <si>
    <t>https://www.amazon.com/Samsung-Galaxy-SM-G930A-Unlocked-Smartphone/dp/B01CYYYRNK</t>
  </si>
  <si>
    <t>https://m.media-amazon.com/images/I/419J7KwTxML._AC_UY218_ML3_.jpg</t>
  </si>
  <si>
    <t>https://www.amazon.com/product-reviews/B01CYYYRNK</t>
  </si>
  <si>
    <t>B01D0JV7AO</t>
  </si>
  <si>
    <t>Samsung Galaxy S6 SM-G920V 32GB Sapphire Black Smartphone for Verizon (Renewed)</t>
  </si>
  <si>
    <t>https://www.amazon.com/Samsung-SM-G920V-Sapphire-Smartphone-Verizon/dp/B01D0JV7AO</t>
  </si>
  <si>
    <t>https://www.amazon.com/product-reviews/B01D0JV7AO</t>
  </si>
  <si>
    <t>B01D0JXCKW</t>
  </si>
  <si>
    <t>Samsung Galaxy S6 SM-G920V 32GB Gold Smartphone for Verizon (Renewed)</t>
  </si>
  <si>
    <t>https://www.amazon.com/Samsung-SM-G920V-Smartphone-Certified-Refurbished/dp/B01D0JXCKW</t>
  </si>
  <si>
    <t>https://m.media-amazon.com/images/I/71AJjAGch8L._AC_UY218_ML3_.jpg</t>
  </si>
  <si>
    <t>https://www.amazon.com/product-reviews/B01D0JXCKW</t>
  </si>
  <si>
    <t>B01D1J9BGU</t>
  </si>
  <si>
    <t>Samsung Galaxy S7 Edge G935FD 32GB Unlocked GSM 4G LTE</t>
  </si>
  <si>
    <t>https://www.amazon.com/SAMSUNG-GALAXY-INTERNATIONAL-VERSION-WARRANTY/dp/B01D1J9BGU</t>
  </si>
  <si>
    <t>https://m.media-amazon.com/images/I/71ap4Pp+y0L._AC_UY218_ML3_.jpg</t>
  </si>
  <si>
    <t>https://www.amazon.com/product-reviews/B01D1J9BGU</t>
  </si>
  <si>
    <t>B01D4Z97UG</t>
  </si>
  <si>
    <t>Samsung Galaxy S6 SM-G920A 32GB Unlocked GSM 4G LTE Octa-Core Smartphone w/ 16MP Camera - White (Renewed)</t>
  </si>
  <si>
    <t>https://www.amazon.com/Samsung-SM-G920A-Unlocked-Octa-Core-Smartphone/dp/B01D4Z97UG</t>
  </si>
  <si>
    <t>https://m.media-amazon.com/images/I/61X4TVQJT4L._AC_UY218_ML3_.jpg</t>
  </si>
  <si>
    <t>https://www.amazon.com/product-reviews/B01D4Z97UG</t>
  </si>
  <si>
    <t>B01D53A7KG</t>
  </si>
  <si>
    <t>Samsung Galaxy S6 SM-G920A 32GB White Smartphone for AT&amp;T (Renewed)</t>
  </si>
  <si>
    <t>https://www.amazon.com/Samsung-Galaxy-SM-G920A-Smartphone-Renewed/dp/B01D53A7KG</t>
  </si>
  <si>
    <t>https://m.media-amazon.com/images/I/614sFnZbspL._AC_UY218_ML3_.jpg</t>
  </si>
  <si>
    <t>https://www.amazon.com/product-reviews/B01D53A7KG</t>
  </si>
  <si>
    <t>B01DL9TVW4</t>
  </si>
  <si>
    <t>Samsung Galaxy S5 G900A Factory Unlocked Cellphone, Android 16GB, Gold</t>
  </si>
  <si>
    <t>https://www.amazon.com/Samsung-Factory-Unlocked-Cellphone-Android/dp/B01DL9TVW4</t>
  </si>
  <si>
    <t>https://m.media-amazon.com/images/I/51y9qk-yEZL._AC_UY218_ML3_.jpg</t>
  </si>
  <si>
    <t>https://www.amazon.com/product-reviews/B01DL9TVW4</t>
  </si>
  <si>
    <t>B01DUPOOMG</t>
  </si>
  <si>
    <t>Samsung Galaxy S6 G920P 32GB Black Boost Mobile Smartphone</t>
  </si>
  <si>
    <t>https://www.amazon.com/Samsung-Galaxy-G920P-Mobile-Smartphone/dp/B01DUPOOMG</t>
  </si>
  <si>
    <t>https://m.media-amazon.com/images/I/51Kli220o8L._AC_UY218_ML3_.jpg</t>
  </si>
  <si>
    <t>https://www.amazon.com/product-reviews/B01DUPOOMG</t>
  </si>
  <si>
    <t>B01DZ2CS4U</t>
  </si>
  <si>
    <t>Samsung Galaxy S7 32GB G930V Unlocked - Black</t>
  </si>
  <si>
    <t>https://www.amazon.com/Samsung-Galaxy-S7-G930V-Unlocked/dp/B01DZ2CS4U</t>
  </si>
  <si>
    <t>https://m.media-amazon.com/images/I/51i3dF4frhL._AC_UY218_ML3_.jpg</t>
  </si>
  <si>
    <t>https://www.amazon.com/product-reviews/B01DZ2CS4U</t>
  </si>
  <si>
    <t>B01DZJFWNC</t>
  </si>
  <si>
    <t>Moto G Plus (4th Gen.) Unlocked - Black - 64GB - U.S. Warranty</t>
  </si>
  <si>
    <t>https://www.amazon.com/Moto-Plus-4th-Gen-Unlocked/dp/B01DZJFWNC</t>
  </si>
  <si>
    <t>https://m.media-amazon.com/images/I/71Mpa3UnNQL._AC_UY218_ML3_.jpg</t>
  </si>
  <si>
    <t>https://www.amazon.com/product-reviews/B01DZJFWNC</t>
  </si>
  <si>
    <t>B01DZJFWWS</t>
  </si>
  <si>
    <t>Moto G (4th Gen.) Unlocked - Black - 32GB</t>
  </si>
  <si>
    <t>https://www.amazon.com/Moto-4th-Gen-Unlocked-Black/dp/B01DZJFWWS</t>
  </si>
  <si>
    <t>https://m.media-amazon.com/images/I/815gN9Ip-mL._AC_UY218_ML3_.jpg</t>
  </si>
  <si>
    <t>https://www.amazon.com/product-reviews/B01DZJFWWS</t>
  </si>
  <si>
    <t>B01E7FK14S</t>
  </si>
  <si>
    <t>Samsung Galaxy J3 Express Prime 2 SM-J327A 4G LTE 7.0 Nougat 5" Smartphone (AT&amp;T) - Black</t>
  </si>
  <si>
    <t>https://www.amazon.com/Samsung-Galaxy-Express-Prepaid-Carrier/dp/B01E7FK14S</t>
  </si>
  <si>
    <t>https://m.media-amazon.com/images/I/51+uoZF-pcL._AC_UY218_ML3_.jpg</t>
  </si>
  <si>
    <t>https://www.amazon.com/product-reviews/B01E7FK14S</t>
  </si>
  <si>
    <t>B01EIVMETG</t>
  </si>
  <si>
    <t>Samsung Galaxy J1 Mini 8GB J106H/DS Dual Sim Unlocked Phone - Retail Packaging- Black</t>
  </si>
  <si>
    <t>https://www.amazon.com/Samsung-Galaxy-J106H-Unlocked-Phone/dp/B01EIVMETG</t>
  </si>
  <si>
    <t>https://m.media-amazon.com/images/I/61Mc+wla27L._AC_UY218_ML3_.jpg</t>
  </si>
  <si>
    <t>https://www.amazon.com/product-reviews/B01EIVMETG</t>
  </si>
  <si>
    <t>B01EWKHIAI</t>
  </si>
  <si>
    <t>Microsoft Lumia 950 32GB Dual Sim NAM RM-1118 GSM Factory Unlocked - US Warranty (Black)</t>
  </si>
  <si>
    <t>https://www.amazon.com/Microsoft-Lumia-RM-1118-Factory-Unlocked/dp/B01EWKHIAI</t>
  </si>
  <si>
    <t>https://m.media-amazon.com/images/I/41y0iPJH27L._AC_UY218_ML3_.jpg</t>
  </si>
  <si>
    <t>https://www.amazon.com/product-reviews/B01EWKHIAI</t>
  </si>
  <si>
    <t>B01F5FYXNO</t>
  </si>
  <si>
    <t>Samsung Galaxy J3, Verizon LTE Prepaid (Black)</t>
  </si>
  <si>
    <t>https://www.amazon.com/Samsung-Galaxy-Verizon-Prepaid-Black/dp/B01F5FYXNO</t>
  </si>
  <si>
    <t>https://m.media-amazon.com/images/I/71xoQNtbF1L._AC_UY218_ML3_.jpg</t>
  </si>
  <si>
    <t>https://www.amazon.com/product-reviews/B01F5FYXNO</t>
  </si>
  <si>
    <t>B01FCFZS3G</t>
  </si>
  <si>
    <t>Samsung Galaxy S7 Edge G935A 32GB AT&amp;T - Black Onyx</t>
  </si>
  <si>
    <t>https://www.amazon.com/Samsung-Galaxy-Edge-G935A-32GB/dp/B01FCFZS3G</t>
  </si>
  <si>
    <t>https://m.media-amazon.com/images/I/61y-TkZ5lWL._AC_UY218_ML3_.jpg</t>
  </si>
  <si>
    <t>https://www.amazon.com/product-reviews/B01FCFZS3G</t>
  </si>
  <si>
    <t>B01FIW1B9S</t>
  </si>
  <si>
    <t>Samsung Galaxy S7 G930T 32GB T-Mobile - Black</t>
  </si>
  <si>
    <t>https://www.amazon.com/Samsung-Galaxy-G930T-32GB-T-Mobile/dp/B01FIW1B9S</t>
  </si>
  <si>
    <t>https://m.media-amazon.com/images/I/51C6HtwGL+L._AC_UY218_ML3_.jpg</t>
  </si>
  <si>
    <t>https://www.amazon.com/product-reviews/B01FIW1B9S</t>
  </si>
  <si>
    <t>B01FJT7E3M</t>
  </si>
  <si>
    <t>Sony Xperia XA Ultra (F3213) 4G LTE Unlocked GSM Phone w/ 6â€ Borderless Display, 21.5MP+16MP Cameras, Octa-Core CPU - White</t>
  </si>
  <si>
    <t>https://www.amazon.com/Sony-Xperia-unlocked-smartphone-Warranty/dp/B01FJT7E3M</t>
  </si>
  <si>
    <t>https://m.media-amazon.com/images/I/81A-Ww8FqNL._AC_UY218_ML3_.jpg</t>
  </si>
  <si>
    <t>https://www.amazon.com/product-reviews/B01FJT7E3M</t>
  </si>
  <si>
    <t>B01FJT7MZC</t>
  </si>
  <si>
    <t>Sony Xperia X Performance F8131 32GB Unlocked GSM LTE Android Phone w/ 23MP Camera - Black</t>
  </si>
  <si>
    <t>https://www.amazon.com/Sony-Performance-unlocked-smartphone-Warranty/dp/B01FJT7MZC</t>
  </si>
  <si>
    <t>https://m.media-amazon.com/images/I/71rzaPrNXrL._AC_UY218_ML3_.jpg</t>
  </si>
  <si>
    <t>https://www.amazon.com/product-reviews/B01FJT7MZC</t>
  </si>
  <si>
    <t>B01FJT7N4W</t>
  </si>
  <si>
    <t>Sony Xperia X F5121 32GB GSM 23MP Camera Phone - Graphite Black</t>
  </si>
  <si>
    <t>https://www.amazon.com/Sony-Xperia-F5121-Camera-Phone/dp/B01FJT7N4W</t>
  </si>
  <si>
    <t>https://m.media-amazon.com/images/I/81ZwjKulg8L._AC_UY218_ML3_.jpg</t>
  </si>
  <si>
    <t>https://www.amazon.com/product-reviews/B01FJT7N4W</t>
  </si>
  <si>
    <t>B01GP2XIJQ</t>
  </si>
  <si>
    <t>Samsung Galaxy Amp 2 - Cricket</t>
  </si>
  <si>
    <t>https://www.amazon.com/Samsung-Galaxy-Amp-2-Cricket/dp/B01GP2XIJQ</t>
  </si>
  <si>
    <t>https://m.media-amazon.com/images/I/81JQYDwMnCL._AC_UY218_ML3_.jpg</t>
  </si>
  <si>
    <t>https://www.amazon.com/product-reviews/B01GP2XIJQ</t>
  </si>
  <si>
    <t>B01GXAT0CE</t>
  </si>
  <si>
    <t>Apple iPhone SE, 16GB, Rose Gold - For AT&amp;T / T-Mobile (Renewed)</t>
  </si>
  <si>
    <t>https://www.amazon.com/Apple-iPhone-Unlocked-Phone-16GB/dp/B01GXAT0CE</t>
  </si>
  <si>
    <t>https://m.media-amazon.com/images/I/6165FLUs1+L._AC_UY218_ML3_.jpg</t>
  </si>
  <si>
    <t>https://www.amazon.com/product-reviews/B01GXAT0CE</t>
  </si>
  <si>
    <t>B01H93TCCM</t>
  </si>
  <si>
    <t>Samsung Galaxy S7 Active SM-G891A 32GB Sandy Gold No-Contract AT&amp;T</t>
  </si>
  <si>
    <t>https://www.amazon.com/Samsung-Galaxy-Active-SM-G891A-No-Contract/dp/B01H93TCCM</t>
  </si>
  <si>
    <t>https://m.media-amazon.com/images/I/61jDf+QZG1L._AC_UY218_ML3_.jpg</t>
  </si>
  <si>
    <t>https://www.amazon.com/product-reviews/B01H93TCCM</t>
  </si>
  <si>
    <t>B01HFJR6NW</t>
  </si>
  <si>
    <t>Motorola Droid MAXX XT1080M 16GB Black Verizon and GSM Unlocked (Certified Refurbished)</t>
  </si>
  <si>
    <t>https://www.amazon.com/Motorola-XT1080M-Unlocked-Certified-Refurbished/dp/B01HFJR6NW</t>
  </si>
  <si>
    <t>https://m.media-amazon.com/images/I/31xW9bGMncL._AC_UY218_ML3_.jpg</t>
  </si>
  <si>
    <t>https://www.amazon.com/product-reviews/B01HFJR6NW</t>
  </si>
  <si>
    <t>B01HFK15BU</t>
  </si>
  <si>
    <t>Samsung Galaxy S6 G920V 32GB Verizon 4G LTE Smartphone W/ 16MP Camera - White</t>
  </si>
  <si>
    <t>https://www.amazon.com/Samsung-Galaxy-Verizon-Smartphone-Camera/dp/B01HFK15BU</t>
  </si>
  <si>
    <t>https://www.amazon.com/product-reviews/B01HFK15BU</t>
  </si>
  <si>
    <t>B01HFLRS38</t>
  </si>
  <si>
    <t>Motorola Droid MAXX XT1080M 16GB Red Verizon and GSM Unlocked (Renewed)</t>
  </si>
  <si>
    <t>https://www.amazon.com/Motorola-XT1080M-Unlocked-Certified-Refurbished/dp/B01HFLRS38</t>
  </si>
  <si>
    <t>https://m.media-amazon.com/images/I/51aNqeygQ6L._AC_UY218_ML3_.jpg</t>
  </si>
  <si>
    <t>https://www.amazon.com/product-reviews/B01HFLRS38</t>
  </si>
  <si>
    <t>B01HTZ4T8C</t>
  </si>
  <si>
    <t>Samsung Galaxy S7 G930V 32GB, Verizon, Black Onyx, Unlocked Smartphones (Renewed)</t>
  </si>
  <si>
    <t>https://www.amazon.com/Samsung-G930V-Smartphones-Certified-Refurbished/dp/B01HTZ4T8C</t>
  </si>
  <si>
    <t>https://m.media-amazon.com/images/I/71RCiZl-V0L._AC_UY218_ML3_.jpg</t>
  </si>
  <si>
    <t>https://www.amazon.com/product-reviews/B01HTZ4T8C</t>
  </si>
  <si>
    <t>B01I0HP1Z8</t>
  </si>
  <si>
    <t>Samsung Galaxy S6 G920T Unlocked GSM 4G LTE Smartphone w/ 16MP Camera - White Pearl</t>
  </si>
  <si>
    <t>https://www.amazon.com/Samsung-Galaxy-S6-Unlocked-Smartphone/dp/B01I0HP1Z8</t>
  </si>
  <si>
    <t>https://m.media-amazon.com/images/I/51qM3guDBmL._AC_UY218_ML3_.jpg</t>
  </si>
  <si>
    <t>https://www.amazon.com/product-reviews/B01I0HP1Z8</t>
  </si>
  <si>
    <t>B01I8V0MJQ</t>
  </si>
  <si>
    <t>Samsung Galaxy S7 32GB T-Mobile - Gold Platinum</t>
  </si>
  <si>
    <t>https://www.amazon.com/Samsung-Galaxy-S7-32GB-T-Mobile/dp/B01I8V0MJQ</t>
  </si>
  <si>
    <t>https://m.media-amazon.com/images/I/81CgLTDOqQL._AC_UY218_ML3_.jpg</t>
  </si>
  <si>
    <t>https://www.amazon.com/product-reviews/B01I8V0MJQ</t>
  </si>
  <si>
    <t>B01INV912A</t>
  </si>
  <si>
    <t>motorola G4 16GB Smartphone</t>
  </si>
  <si>
    <t>https://www.amazon.com/Motorola-00991NARTL-Moto-Unlocked-Black/dp/B01INV912A</t>
  </si>
  <si>
    <t>https://m.media-amazon.com/images/I/61oP7Z7hPRL._AC_UY218_ML3_.jpg</t>
  </si>
  <si>
    <t>https://www.amazon.com/product-reviews/B01INV912A</t>
  </si>
  <si>
    <t>B01J63O3KY</t>
  </si>
  <si>
    <t>Samsung GS6 5.1" Certified Pre-Owned Carrier Locked Phone - 32GB - White (Verizon)</t>
  </si>
  <si>
    <t>https://www.amazon.com/Samsung-Certified-Pre-Owned-Carrier-Locked/dp/B01J63O3KY</t>
  </si>
  <si>
    <t>https://m.media-amazon.com/images/I/81p-OdL9ASL._AC_UY218_ML3_.jpg</t>
  </si>
  <si>
    <t>https://www.amazon.com/product-reviews/B01J63O3KY</t>
  </si>
  <si>
    <t>B01J63ODA4</t>
  </si>
  <si>
    <t>Samsung Galaxy S6 (Verizon) Certified Pre-Owned Prepaid Carrier Locked, White</t>
  </si>
  <si>
    <t>https://www.amazon.com/Samsung-Verizon-Certified-Pre-Owned-Prepaid/dp/B01J63ODA4</t>
  </si>
  <si>
    <t>https://www.amazon.com/product-reviews/B01J63ODA4</t>
  </si>
  <si>
    <t>B01JAWWVXW</t>
  </si>
  <si>
    <t>Apple iPhone 6S Plus, 16GB, Silver - For AT&amp;T / T-Mobile (Renewed)</t>
  </si>
  <si>
    <t>https://www.amazon.com/Apple-iPhone-6s-Plus-16GB/dp/B01JAWWVXW</t>
  </si>
  <si>
    <t>https://m.media-amazon.com/images/I/61gnQwobQHL._AC_UY218_ML3_.jpg</t>
  </si>
  <si>
    <t>https://www.amazon.com/product-reviews/B01JAWWVXW</t>
  </si>
  <si>
    <t>B01K5R3GXK</t>
  </si>
  <si>
    <t>Motorola DROID Turbo XT1254 32GB Verizon Black Ballistic Nylon (Renewed)</t>
  </si>
  <si>
    <t>https://www.amazon.com/Motorola-XT1254-Verizon-Ballistic-Renewed/dp/B01K5R3GXK</t>
  </si>
  <si>
    <t>https://m.media-amazon.com/images/I/81LFe3oGEoL._AC_UY218_ML3_.jpg</t>
  </si>
  <si>
    <t>https://www.amazon.com/product-reviews/B01K5R3GXK</t>
  </si>
  <si>
    <t>B01K5RGPIS</t>
  </si>
  <si>
    <t>Samsung Galaxy S6 G920A 64GB Unlocked GSM 4G LTE Octa-Core Android Smartphone with 16MP Camera - Black Sapphire</t>
  </si>
  <si>
    <t>https://www.amazon.com/Samsung-Unlocked-Octa-Core-Android-Smartphone/dp/B01K5RGPIS</t>
  </si>
  <si>
    <t>https://m.media-amazon.com/images/I/61Nb5eGCbvL._AC_UY218_ML3_.jpg</t>
  </si>
  <si>
    <t>https://www.amazon.com/product-reviews/B01K5RGPIS</t>
  </si>
  <si>
    <t>B01L9D7J00</t>
  </si>
  <si>
    <t>Samsung Convoy 4 B690 Rugged Water-Resistant Verizon Flip Phone w/ 5MP Camera - Blue</t>
  </si>
  <si>
    <t>https://www.amazon.com/Samsung-B690-convoy-4-verizon-wireless/dp/B01L9D7J00</t>
  </si>
  <si>
    <t>https://m.media-amazon.com/images/I/81YSPMYJkhL._AC_UY218_ML3_.jpg</t>
  </si>
  <si>
    <t>https://www.amazon.com/product-reviews/B01L9D7J00</t>
  </si>
  <si>
    <t>B01LEL8ABY</t>
  </si>
  <si>
    <t>Moto Z GSM Unlocked Smartphone, 5.5" Quad HD screen, 64GB storage, 5.2mm thin - Black</t>
  </si>
  <si>
    <t>https://www.amazon.com/Unlocked-Smartphone-screen-storage-5-2mm/dp/B01LEL8ABY</t>
  </si>
  <si>
    <t>https://m.media-amazon.com/images/I/71se2LK4Y5L._AC_UY218_ML3_.jpg</t>
  </si>
  <si>
    <t>https://www.amazon.com/product-reviews/B01LEL8ABY</t>
  </si>
  <si>
    <t>B01LXF0WML</t>
  </si>
  <si>
    <t>Sony Xperia XZ F8332 64GB Forest Blue, 5.2", Dual Sim, GSM Unlocked International Model, No Warranty</t>
  </si>
  <si>
    <t>https://www.amazon.com/Sony-F8332-Unlocked-International-Warranty/dp/B01LXF0WML</t>
  </si>
  <si>
    <t>https://m.media-amazon.com/images/I/61XyeFgc3vL._AC_UY218_ML3_.jpg</t>
  </si>
  <si>
    <t>https://www.amazon.com/product-reviews/B01LXF0WML</t>
  </si>
  <si>
    <t>B01LY3OB8D</t>
  </si>
  <si>
    <t>Google</t>
  </si>
  <si>
    <t>Google Pixel XL Phone 32GB - 5.5 inch display ( Factory Unlocked US Version ) (Very Silver)</t>
  </si>
  <si>
    <t>https://www.amazon.com/Google-Pixel-XL-Phone-32GB/dp/B01LY3OB8D</t>
  </si>
  <si>
    <t>https://m.media-amazon.com/images/I/61EfvRF3sHL._AC_UY218_ML3_.jpg</t>
  </si>
  <si>
    <t>https://www.amazon.com/product-reviews/B01LY3OB8D</t>
  </si>
  <si>
    <t>B01LYHIUQ7</t>
  </si>
  <si>
    <t>Apple iPhone 6S, 32GB, Silver - For AT&amp;T / T-Mobile (Renewed)</t>
  </si>
  <si>
    <t>https://www.amazon.com/Apple-iPhone-6S-Unlocked-32GB/dp/B01LYHIUQ7</t>
  </si>
  <si>
    <t>https://m.media-amazon.com/images/I/61MEfPZB7-L._AC_UY218_ML3_.jpg</t>
  </si>
  <si>
    <t>https://www.amazon.com/product-reviews/B01LYHIUQ7</t>
  </si>
  <si>
    <t>B01LZXT34U</t>
  </si>
  <si>
    <t>Samsung Galaxy S6 Edge Plus SM-G928T 32GB for T-Mobile (Renewed)</t>
  </si>
  <si>
    <t>https://www.amazon.com/Samsung-SM-G928T-T-Mobile-Certified-Refurbished/dp/B01LZXT34U</t>
  </si>
  <si>
    <t>https://m.media-amazon.com/images/I/71T-k6tNopL._AC_UY218_ML3_.jpg</t>
  </si>
  <si>
    <t>https://www.amazon.com/product-reviews/B01LZXT34U</t>
  </si>
  <si>
    <t>B01M01YX15</t>
  </si>
  <si>
    <t>Google Pixel Phone - 5 inch display (Factory Unlocked US Version) (32GB, Quite Black)</t>
  </si>
  <si>
    <t>https://www.amazon.com/Google-Pixel-Phone-display-Unlocked/dp/B01M01YX15</t>
  </si>
  <si>
    <t>https://m.media-amazon.com/images/I/71z1TjwnadL._AC_UY218_ML3_.jpg</t>
  </si>
  <si>
    <t>https://www.amazon.com/product-reviews/B01M01YX15</t>
  </si>
  <si>
    <t>B01M0PADR4</t>
  </si>
  <si>
    <t>Google Pixel XL G2PW210032GBBK Factory Unlocked Smartphone, 32GB, 5.5-Inch Display - U.S. Version (Quite Black)</t>
  </si>
  <si>
    <t>https://www.amazon.com/Google-G2PW210032GBBK-Unlocked-Smartphone-5-5-Inch/dp/B01M0PADR4</t>
  </si>
  <si>
    <t>https://m.media-amazon.com/images/I/71PZz7CQ9UL._AC_UY218_ML3_.jpg</t>
  </si>
  <si>
    <t>https://www.amazon.com/product-reviews/B01M0PADR4</t>
  </si>
  <si>
    <t>B01M1CT4PT</t>
  </si>
  <si>
    <t>Google Pixel XL Phone 32GB - 5.5 inch display (Factory Unlocked US Version) (Really Blue)</t>
  </si>
  <si>
    <t>https://www.amazon.com/Google-Pixel-XL-Phone-32GB/dp/B01M1CT4PT</t>
  </si>
  <si>
    <t>https://m.media-amazon.com/images/I/81a8aj2F2HL._AC_UY218_ML3_.jpg</t>
  </si>
  <si>
    <t>https://www.amazon.com/product-reviews/B01M1CT4PT</t>
  </si>
  <si>
    <t>B01M1HY1E3</t>
  </si>
  <si>
    <t>Sony Xperia XZ F8331 32GB Unlocked GSM 4G LTE Phone w/ 23MP Camera - Mineral Black</t>
  </si>
  <si>
    <t>https://www.amazon.com/Sony-Xperia-XZ-Unlocked-Smartphone/dp/B01M1HY1E3</t>
  </si>
  <si>
    <t>https://m.media-amazon.com/images/I/71Totr78FmL._AC_UY218_ML3_.jpg</t>
  </si>
  <si>
    <t>https://www.amazon.com/product-reviews/B01M1HY1E3</t>
  </si>
  <si>
    <t>B01M59QP6C</t>
  </si>
  <si>
    <t>Samsung Galaxy Note 5 SM-N920V 32GB White Smartphone for Verizon (Renewed)</t>
  </si>
  <si>
    <t>https://www.amazon.com/Samsung-SM-N920V-Smartphone-Verizon-Renewed/dp/B01M59QP6C</t>
  </si>
  <si>
    <t>https://m.media-amazon.com/images/I/61MAsozHcaL._AC_UY218_ML3_.jpg</t>
  </si>
  <si>
    <t>https://www.amazon.com/product-reviews/B01M59QP6C</t>
  </si>
  <si>
    <t>B01M6X8SDM</t>
  </si>
  <si>
    <t>Huawei Honor 8 Dual Camera Unlocked Phone 64GB - Sapphire Blue - GSM - US Warranty</t>
  </si>
  <si>
    <t>https://www.amazon.com/Huawei-Honor-Camera-Unlocked-Phone/dp/B01M6X8SDM</t>
  </si>
  <si>
    <t>https://m.media-amazon.com/images/I/713y99b-4iL._AC_UY218_ML3_.jpg</t>
  </si>
  <si>
    <t>https://www.amazon.com/product-reviews/B01M6X8SDM</t>
  </si>
  <si>
    <t>B01MDMJGYT</t>
  </si>
  <si>
    <t>Motorola MOTO Z PLAY (XT1635) Factory Unlocked Phone - 5.5" Screen - 32GB - Black (International Version - No Warranty)</t>
  </si>
  <si>
    <t>https://www.amazon.com/Motorola-XT1635-Factory-Unlocked-Phone/dp/B01MDMJGYT</t>
  </si>
  <si>
    <t>https://m.media-amazon.com/images/I/41YWHpWk7+L._AC_UY218_ML3_.jpg</t>
  </si>
  <si>
    <t>https://www.amazon.com/product-reviews/B01MDMJGYT</t>
  </si>
  <si>
    <t>B01MSC0FK8</t>
  </si>
  <si>
    <t>Samsung Galaxy S7 G930P 32GB Gold - Sprint (Renewed)</t>
  </si>
  <si>
    <t>https://www.amazon.com/Samsung-Galaxy-G930P-32GB-Gold/dp/B01MSC0FK8</t>
  </si>
  <si>
    <t>https://m.media-amazon.com/images/I/71ofnXiUFbL._AC_UY218_ML3_.jpg</t>
  </si>
  <si>
    <t>https://www.amazon.com/product-reviews/B01MSC0FK8</t>
  </si>
  <si>
    <t>B01MY2FEAS</t>
  </si>
  <si>
    <t>Samsung Galaxy Note 5 N920T 32GB - White (T-Mobile)</t>
  </si>
  <si>
    <t>https://www.amazon.com/Samsung-Galaxy-Note-N920T-32GB/dp/B01MY2FEAS</t>
  </si>
  <si>
    <t>https://www.amazon.com/product-reviews/B01MY2FEAS</t>
  </si>
  <si>
    <t>B01MZG55UE</t>
  </si>
  <si>
    <t>Samsung Galaxy S6, G920P White Pearl 32GB - Sprint (Renewed)</t>
  </si>
  <si>
    <t>https://www.amazon.com/Samsung-Galaxy-G920P-White-Pearl/dp/B01MZG55UE</t>
  </si>
  <si>
    <t>https://m.media-amazon.com/images/I/61vD0TwZjdL._AC_UY218_ML3_.jpg</t>
  </si>
  <si>
    <t>https://www.amazon.com/product-reviews/B01MZG55UE</t>
  </si>
  <si>
    <t>B01N064CH1</t>
  </si>
  <si>
    <t>Motorola Droid MAXX 2 XT1565 16GB Blue - Verizon Unlocked (Renewed)</t>
  </si>
  <si>
    <t>https://www.amazon.com/Motorola-Droid-MAXX-XT1565-16GB/dp/B01N064CH1</t>
  </si>
  <si>
    <t>https://m.media-amazon.com/images/I/51bEczre2NL._AC_UY218_ML3_.jpg</t>
  </si>
  <si>
    <t>https://www.amazon.com/product-reviews/B01N064CH1</t>
  </si>
  <si>
    <t>B01N0O2MFZ</t>
  </si>
  <si>
    <t>Motorola XT1601 Moto G4 Play DUAL SIM Black+Lava Cover 2GB/16GB (International Version) , GSM ONLY</t>
  </si>
  <si>
    <t>https://www.amazon.com/Motorola-XT1601-Black-International-Version/dp/B01N0O2MFZ</t>
  </si>
  <si>
    <t>https://m.media-amazon.com/images/I/41ZdunWdZYL._AC_UY218_ML3_.jpg</t>
  </si>
  <si>
    <t>https://www.amazon.com/product-reviews/B01N0O2MFZ</t>
  </si>
  <si>
    <t>B01N1Q6V7K</t>
  </si>
  <si>
    <t>Samsung J3 - Verizon Prepaid</t>
  </si>
  <si>
    <t>https://www.amazon.com/Samsung-SM-J320VLPP-J3-Verizon-Prepaid/dp/B01N1Q6V7K</t>
  </si>
  <si>
    <t>https://m.media-amazon.com/images/I/518oZGjDwAL._AC_UY218_ML3_.jpg</t>
  </si>
  <si>
    <t>https://www.amazon.com/product-reviews/B01N1Q6V7K</t>
  </si>
  <si>
    <t>B01N2HPFWK</t>
  </si>
  <si>
    <t>Google Pixel XL (128GB, 4GB RAM) 5.5" AMOLED HD Display, Global 4G LTE, US Factory Unlocked Model (GSM, Verizon, Sprint) - Very Silver</t>
  </si>
  <si>
    <t>https://www.amazon.com/Google-Display-Factory-Unlocked-Verizon/dp/B01N2HPFWK</t>
  </si>
  <si>
    <t>https://m.media-amazon.com/images/I/61Yz5m69IkL._AC_UY218_ML3_.jpg</t>
  </si>
  <si>
    <t>https://www.amazon.com/product-reviews/B01N2HPFWK</t>
  </si>
  <si>
    <t>B01N37MPDI</t>
  </si>
  <si>
    <t>Samsung Galaxy Note 5, N920P 64GB - Gold Platinum (Sprint)</t>
  </si>
  <si>
    <t>https://www.amazon.com/Samsung-Galaxy-Note-N920P-64GB/dp/B01N37MPDI</t>
  </si>
  <si>
    <t>https://m.media-amazon.com/images/I/41nZXmHmawL._AC_UY218_ML3_.jpg</t>
  </si>
  <si>
    <t>https://www.amazon.com/product-reviews/B01N37MPDI</t>
  </si>
  <si>
    <t>B01N4E0RF1</t>
  </si>
  <si>
    <t>Samsung Galaxy S7 - Black - 32GB - Verizon (Renewed)</t>
  </si>
  <si>
    <t>https://www.amazon.com/Samsung-Galaxy-SM-G930V-Verizon-Renewed/dp/B01N4E0RF1</t>
  </si>
  <si>
    <t>https://m.media-amazon.com/images/I/61EzDilvK7L._AC_UY218_ML3_.jpg</t>
  </si>
  <si>
    <t>https://www.amazon.com/product-reviews/B01N4E0RF1</t>
  </si>
  <si>
    <t>B01N4IHGHI</t>
  </si>
  <si>
    <t>Apple iPhone 6S, 16GB, Gold - For AT&amp;T (Renewed)</t>
  </si>
  <si>
    <t>https://www.amazon.com/Apple-iPhone-6S-AT-16GB/dp/B01N4IHGHI</t>
  </si>
  <si>
    <t>https://m.media-amazon.com/images/I/81e4pydKfFL._AC_UY218_ML3_.jpg</t>
  </si>
  <si>
    <t>https://www.amazon.com/product-reviews/B01N4IHGHI</t>
  </si>
  <si>
    <t>B01N4R20RS</t>
  </si>
  <si>
    <t>Apple iPhone 7, 32GB, Black - Fully Unlocked (Renewed)</t>
  </si>
  <si>
    <t>https://www.amazon.com/Apple-iPhone-Unlocked-Quad-Core-Smartphone/dp/B01N4R20RS</t>
  </si>
  <si>
    <t>https://m.media-amazon.com/images/I/71SzDBdKVxL._AC_UY218_ML3_.jpg</t>
  </si>
  <si>
    <t>https://www.amazon.com/product-reviews/B01N4R20RS</t>
  </si>
  <si>
    <t>B01N5BOBIF</t>
  </si>
  <si>
    <t>Google Pixel, 5" 32GB (Verizon Wireless) - Black</t>
  </si>
  <si>
    <t>https://www.amazon.com/Google-Pixel-32GB-Verizon-Wireless/dp/B01N5BOBIF</t>
  </si>
  <si>
    <t>https://m.media-amazon.com/images/I/91iPV7ffU1L._AC_UY218_ML3_.jpg</t>
  </si>
  <si>
    <t>https://www.amazon.com/product-reviews/B01N5BOBIF</t>
  </si>
  <si>
    <t>B01N5WQ2P4</t>
  </si>
  <si>
    <t>Samsung Galaxy Note 4 N910P 32GB Frosted White - Sprint (Renewed)</t>
  </si>
  <si>
    <t>https://www.amazon.com/Samsung-Galaxy-N910P-Frosted-White/dp/B01N5WQ2P4</t>
  </si>
  <si>
    <t>https://m.media-amazon.com/images/I/41MePFRAf7L._AC_UY218_ML3_.jpg</t>
  </si>
  <si>
    <t>https://www.amazon.com/product-reviews/B01N5WQ2P4</t>
  </si>
  <si>
    <t>B01N9I0RWL</t>
  </si>
  <si>
    <t>Apple iPhone 6S, 128GB, Rose Gold - For AT&amp;T / T-Mobile (Renewed)</t>
  </si>
  <si>
    <t>https://www.amazon.com/Apple-iPhone-GSM-Unlocked-128GB/dp/B01N9I0RWL</t>
  </si>
  <si>
    <t>https://m.media-amazon.com/images/I/81Q6kYaYVYL._AC_UY218_ML3_.jpg</t>
  </si>
  <si>
    <t>https://www.amazon.com/product-reviews/B01N9I0RWL</t>
  </si>
  <si>
    <t>B01N9R1JA7</t>
  </si>
  <si>
    <t>Samsung TWSAS120VCP-3 Galaxy J1 Luna 4G LTE Total Wireless Prepaid Smartphone</t>
  </si>
  <si>
    <t>https://www.amazon.com/Samsung-TWSAS120VCP-3-Wireless-Prepaid-Smartphone/dp/B01N9R1JA7</t>
  </si>
  <si>
    <t>https://m.media-amazon.com/images/I/418L8NZNerL._AC_UY218_ML3_.jpg</t>
  </si>
  <si>
    <t>https://www.amazon.com/product-reviews/B01N9R1JA7</t>
  </si>
  <si>
    <t>B01N9TM7KG</t>
  </si>
  <si>
    <t>Samsung Galaxy S7 Edge, 5.5" 32GB (Verizon Wireless) - Blue</t>
  </si>
  <si>
    <t>https://www.amazon.com/Samsung-Galaxy-Edge-Verizon-Wireless/dp/B01N9TM7KG</t>
  </si>
  <si>
    <t>https://m.media-amazon.com/images/I/71-e3enEyYL._AC_UY218_ML3_.jpg</t>
  </si>
  <si>
    <t>https://www.amazon.com/product-reviews/B01N9TM7KG</t>
  </si>
  <si>
    <t>B01N9XOXCK</t>
  </si>
  <si>
    <t>Samsung Galaxy S7 Edge G935V 32GB Gold - Verizon (Renewed)</t>
  </si>
  <si>
    <t>https://www.amazon.com/Samsung-Galaxy-Edge-G935V-32GB/dp/B01N9XOXCK</t>
  </si>
  <si>
    <t>https://m.media-amazon.com/images/I/41K7nb5aDBL._AC_UY218_ML3_.jpg</t>
  </si>
  <si>
    <t>https://www.amazon.com/product-reviews/B01N9XOXCK</t>
  </si>
  <si>
    <t>B01N9YO1DS</t>
  </si>
  <si>
    <t>Apple iPhone 7, 128GB, Gold - For AT&amp;T / T-Mobile (Renewed)</t>
  </si>
  <si>
    <t>https://www.amazon.com/Apple-iPhone-GSM-Unlocked-128GB/dp/B01N9YO1DS</t>
  </si>
  <si>
    <t>https://m.media-amazon.com/images/I/71RYhD1uzpL._AC_UY218_ML3_.jpg</t>
  </si>
  <si>
    <t>https://www.amazon.com/product-reviews/B01N9YO1DS</t>
  </si>
  <si>
    <t>B01NB1KG8U</t>
  </si>
  <si>
    <t>Samsung Galaxy S7 Edge G935A 32GB Gold - Unlocked GSM (Renewed)</t>
  </si>
  <si>
    <t>https://www.amazon.com/Samsung-Galaxy-Edge-G935A-32GB/dp/B01NB1KG8U</t>
  </si>
  <si>
    <t>https://m.media-amazon.com/images/I/51H2fS7s9FL._AC_UY218_ML3_.jpg</t>
  </si>
  <si>
    <t>https://www.amazon.com/product-reviews/B01NB1KG8U</t>
  </si>
  <si>
    <t>B01NC157KR</t>
  </si>
  <si>
    <t>Samsung Galaxy Note 5 32GB N920P Gold Platinum - Sprint (Certified Refurbished)</t>
  </si>
  <si>
    <t>https://www.amazon.com/Samsung-Galaxy-Note-N920P-Platinum/dp/B01NC157KR</t>
  </si>
  <si>
    <t>https://m.media-amazon.com/images/I/61K79ybW3mL._AC_UY218_ML3_.jpg</t>
  </si>
  <si>
    <t>https://www.amazon.com/product-reviews/B01NC157KR</t>
  </si>
  <si>
    <t>B01NC2MEJP</t>
  </si>
  <si>
    <t>Samsung Galaxy Note 5 32GB GSM Unlocked - Black (Renewed) (D132)</t>
  </si>
  <si>
    <t>https://www.amazon.com/Samsung-Galaxy-Note-32GB-Unlocked/dp/B01NC2MEJP</t>
  </si>
  <si>
    <t>https://m.media-amazon.com/images/I/81ZGi56SecL._AC_UY218_ML3_.jpg</t>
  </si>
  <si>
    <t>https://www.amazon.com/product-reviews/B01NC2MEJP</t>
  </si>
  <si>
    <t>B06WP78R6X</t>
  </si>
  <si>
    <t>Samsung Galaxy S7 Edge G935P 32GB Black - Sprint (Renewed)</t>
  </si>
  <si>
    <t>https://www.amazon.com/Samsung-Galaxy-Edge-G935P-Black/dp/B06WP78R6X</t>
  </si>
  <si>
    <t>https://m.media-amazon.com/images/I/41ZThko3mqL._AC_UY218_ML3_.jpg</t>
  </si>
  <si>
    <t>https://www.amazon.com/product-reviews/B06WP78R6X</t>
  </si>
  <si>
    <t>B06WRSK754</t>
  </si>
  <si>
    <t>Samsung Galaxy S6 G920A 32GB Unlocked GSM (Black Sapphire) (Renewed)</t>
  </si>
  <si>
    <t>https://www.amazon.com/Samsung-Unlocked-Certified-Refurbished-Sapphire/dp/B06WRSK754</t>
  </si>
  <si>
    <t>https://www.amazon.com/product-reviews/B06WRSK754</t>
  </si>
  <si>
    <t>B06WWLYGWW</t>
  </si>
  <si>
    <t>Samsung Galaxy S6 Edge G925P 32GB White Pearl - Sprint (Certified Refurbished)</t>
  </si>
  <si>
    <t>https://www.amazon.com/Samsung-Galaxy-G925P-White-Pearl/dp/B06WWLYGWW</t>
  </si>
  <si>
    <t>https://m.media-amazon.com/images/I/61aGCHmpKeL._AC_UY218_ML3_.jpg</t>
  </si>
  <si>
    <t>https://www.amazon.com/product-reviews/B06WWLYGWW</t>
  </si>
  <si>
    <t>B06X9HVVC5</t>
  </si>
  <si>
    <t>Sony Xperia XA1 G3123 32GB Unlocked GSM LTE Octa-Core Phone w/ 23MP Camera - White</t>
  </si>
  <si>
    <t>https://www.amazon.com/Sony-Xperia-XA1-Unlocked-Smartphone/dp/B06X9HVVC5</t>
  </si>
  <si>
    <t>https://m.media-amazon.com/images/I/71wchmqQn+L._AC_UY218_ML3_.jpg</t>
  </si>
  <si>
    <t>https://www.amazon.com/product-reviews/B06X9HVVC5</t>
  </si>
  <si>
    <t>B06X9X15Y8</t>
  </si>
  <si>
    <t>Apple iPhone 7 Plus, 128GB, Silver - Fully Unlocked (Renewed)</t>
  </si>
  <si>
    <t>https://www.amazon.com/Apple-iPhone-Fully-Unlocked-128GB/dp/B06X9X15Y8</t>
  </si>
  <si>
    <t>https://m.media-amazon.com/images/I/61C5dT6qy0L._AC_UY218_ML3_.jpg</t>
  </si>
  <si>
    <t>https://www.amazon.com/product-reviews/B06X9X15Y8</t>
  </si>
  <si>
    <t>B06XGLHP8V</t>
  </si>
  <si>
    <t>Apple iPhone 7 Plus, GSM Unlocked, 128GB - Rose Gold (Renewed)</t>
  </si>
  <si>
    <t>https://www.amazon.com/Apple-iPhone-Plus-Unlocked-128GB/dp/B06XGLHP8V</t>
  </si>
  <si>
    <t>https://m.media-amazon.com/images/I/51SEopmY8HL._AC_UY218_ML3_.jpg</t>
  </si>
  <si>
    <t>https://www.amazon.com/product-reviews/B06XGLHP8V</t>
  </si>
  <si>
    <t>B06XGZHSBS</t>
  </si>
  <si>
    <t>Sony Xperia L1 G3313 16GB Unlocked GSM Quad-Core Android Phone - Pink</t>
  </si>
  <si>
    <t>https://www.amazon.com/Sony-G3313-Unlocked-Quad-Core-Android/dp/B06XGZHSBS</t>
  </si>
  <si>
    <t>https://m.media-amazon.com/images/I/71cLpzYW9IL._AC_UY218_ML3_.jpg</t>
  </si>
  <si>
    <t>https://www.amazon.com/product-reviews/B06XGZHSBS</t>
  </si>
  <si>
    <t>B06XJCHZPW</t>
  </si>
  <si>
    <t>Samsung Galaxy S6 Edge G925P 32GB Gold - Sprint (Renewed)</t>
  </si>
  <si>
    <t>https://www.amazon.com/Samsung-Galaxy-Edge-G925P-32GB/dp/B06XJCHZPW</t>
  </si>
  <si>
    <t>https://m.media-amazon.com/images/I/61tHvPeKF+L._AC_UY218_ML3_.jpg</t>
  </si>
  <si>
    <t>https://www.amazon.com/product-reviews/B06XJCHZPW</t>
  </si>
  <si>
    <t>B06XR1K6HR</t>
  </si>
  <si>
    <t>Apple iPhone 6S Plus, 64GB, Rose Gold - For AT&amp;T / T-Mobile (Renewed)</t>
  </si>
  <si>
    <t>https://www.amazon.com/Apple-iPhone-6S-Fully-Unlocked/dp/B06XR1K6HR</t>
  </si>
  <si>
    <t>https://m.media-amazon.com/images/I/61hNnAR2EJL._AC_UY218_ML3_.jpg</t>
  </si>
  <si>
    <t>https://www.amazon.com/product-reviews/B06XR1K6HR</t>
  </si>
  <si>
    <t>B06XR8G1TX</t>
  </si>
  <si>
    <t>Apple iPhone 6S, 64GB, Space Gray - Fully Unlocked (Renewed)</t>
  </si>
  <si>
    <t>https://www.amazon.com/Apple-iPhone-Fully-Unlocked-64GB/dp/B06XR8G1TX</t>
  </si>
  <si>
    <t>https://m.media-amazon.com/images/I/81s7ZLOGOWL._AC_UY218_ML3_.jpg</t>
  </si>
  <si>
    <t>https://www.amazon.com/product-reviews/B06XR8G1TX</t>
  </si>
  <si>
    <t>B06XRG6S73</t>
  </si>
  <si>
    <t>Apple iPhone 6S, 16GB, Rose Gold - For AT&amp;T / T-Mobile (Renewed)</t>
  </si>
  <si>
    <t>https://www.amazon.com/Apple-iPhone-Fully-Unlocked-16GB/dp/B06XRG6S73</t>
  </si>
  <si>
    <t>https://m.media-amazon.com/images/I/41oBClPPoCL._AC_UY218_ML3_.jpg</t>
  </si>
  <si>
    <t>https://www.amazon.com/product-reviews/B06XRG6S73</t>
  </si>
  <si>
    <t>B06XRJQX91</t>
  </si>
  <si>
    <t>https://www.amazon.com/Apple-iPhone-Unlocked-Dual-Core-Camera/dp/B06XRJQX91</t>
  </si>
  <si>
    <t>https://m.media-amazon.com/images/I/61+mrwyL24L._AC_UY218_ML3_.jpg</t>
  </si>
  <si>
    <t>https://www.amazon.com/product-reviews/B06XRJQX91</t>
  </si>
  <si>
    <t>B06XRJXL3R</t>
  </si>
  <si>
    <t>Apple iPhone 7 Plus 256GB Unlocked GSM Quad-Core Phone - Black (Renewed)</t>
  </si>
  <si>
    <t>https://www.amazon.com/Apple-iPhone-256GB-Unlocked-Quad-Core/dp/B06XRJXL3R</t>
  </si>
  <si>
    <t>https://m.media-amazon.com/images/I/71b4kAq+5QL._AC_UY218_ML3_.jpg</t>
  </si>
  <si>
    <t>https://www.amazon.com/product-reviews/B06XRJXL3R</t>
  </si>
  <si>
    <t>B06XRN4RWL</t>
  </si>
  <si>
    <t>Apple iPhone 7 Plus, 128GB, Gold - For Sprint (Renewed)</t>
  </si>
  <si>
    <t>https://www.amazon.com/Apple-iPhone-128GB-Unlocked-Quad-Core/dp/B06XRN4RWL</t>
  </si>
  <si>
    <t>https://m.media-amazon.com/images/I/71NwKwSqSAL._AC_UY218_ML3_.jpg</t>
  </si>
  <si>
    <t>https://www.amazon.com/product-reviews/B06XRN4RWL</t>
  </si>
  <si>
    <t>B06XS2GWFC</t>
  </si>
  <si>
    <t>Samsung Galaxy J7 - Verizon Carrier Locked No Contract Prepaid Smartphone</t>
  </si>
  <si>
    <t>https://www.amazon.com/Samsung-Galaxy-J7-Contract-Smartphone/dp/B06XS2GWFC</t>
  </si>
  <si>
    <t>https://m.media-amazon.com/images/I/5103hv5OP0L._AC_UY218_ML3_.jpg</t>
  </si>
  <si>
    <t>https://www.amazon.com/product-reviews/B06XS2GWFC</t>
  </si>
  <si>
    <t>B06XS3CTJM</t>
  </si>
  <si>
    <t>Apple iPhone 7 Plus 256GB Unlocked GSM 4G LTE Quad-Core Smartphone - Jet Black (Renewed)</t>
  </si>
  <si>
    <t>https://www.amazon.com/Apple-iPhone-Unlocked-Quad-Core-Smartphone/dp/B06XS3CTJM</t>
  </si>
  <si>
    <t>https://m.media-amazon.com/images/I/71c5RZEpLwL._AC_UY218_ML3_.jpg</t>
  </si>
  <si>
    <t>https://www.amazon.com/product-reviews/B06XS3CTJM</t>
  </si>
  <si>
    <t>B06XS4978K</t>
  </si>
  <si>
    <t>Apple iPhone 7 Plus 32GB Unlocked GSM 4G LTE Quad-Core Smartphone - Black (Renewed)</t>
  </si>
  <si>
    <t>https://www.amazon.com/Apple-iPhone-Unlocked-Quad-Core-Smartphone/dp/B06XS4978K</t>
  </si>
  <si>
    <t>https://www.amazon.com/product-reviews/B06XS4978K</t>
  </si>
  <si>
    <t>B06XS98LMS</t>
  </si>
  <si>
    <t>Samsung G550T GSM 4G LTE Unlocked Galaxy ON5 Smartphone</t>
  </si>
  <si>
    <t>https://www.amazon.com/Samsung-G550T-Unlocked-Galaxy-Smartphone/dp/B06XS98LMS</t>
  </si>
  <si>
    <t>https://m.media-amazon.com/images/I/61k3JykoCbL._AC_UY218_ML3_.jpg</t>
  </si>
  <si>
    <t>https://www.amazon.com/product-reviews/B06XS98LMS</t>
  </si>
  <si>
    <t>B06XSF5C42</t>
  </si>
  <si>
    <t>Samsung Galaxy S7 Edge 32GB G935A GSM Unlocked (Renewed) (Black)</t>
  </si>
  <si>
    <t>https://www.amazon.com/Samsung-Galaxy-G935A-Unlocked-Renewed/dp/B06XSF5C42</t>
  </si>
  <si>
    <t>https://m.media-amazon.com/images/I/61TQfjuS1EL._AC_UY218_ML3_.jpg</t>
  </si>
  <si>
    <t>https://www.amazon.com/product-reviews/B06XSF5C42</t>
  </si>
  <si>
    <t>B06XW9RMYW</t>
  </si>
  <si>
    <t>Samsung Galaxy S7 Active G891A 32GB Unlocked GSM Shatter,Dust and Water Resistant Smartphone w/ 12MP Camera (AT&amp;T) - Sandy Gold</t>
  </si>
  <si>
    <t>https://www.amazon.com/Samsung-Galaxy-S7-Active-Smartphone/dp/B06XW9RMYW</t>
  </si>
  <si>
    <t>https://m.media-amazon.com/images/I/41gYAzWwF1L._AC_UY218_ML3_.jpg</t>
  </si>
  <si>
    <t>https://www.amazon.com/product-reviews/B06XW9RMYW</t>
  </si>
  <si>
    <t>B06XY93RFQ</t>
  </si>
  <si>
    <t>Samsung Galaxy Note 4 N910v 32GB Verizon Wireless CDMA Smartphone - Frosted White (Renewed)</t>
  </si>
  <si>
    <t>https://www.amazon.com/Samsung-Galaxy-Verizon-Wireless-Smartphone/dp/B06XY93RFQ</t>
  </si>
  <si>
    <t>https://m.media-amazon.com/images/I/81+qSH8JVVL._AC_UY218_ML3_.jpg</t>
  </si>
  <si>
    <t>https://www.amazon.com/product-reviews/B06XY93RFQ</t>
  </si>
  <si>
    <t>B06XYKR7GP</t>
  </si>
  <si>
    <t>Samsung Galaxy S8+ 64GB GSM Unlocked Phone - International Version (Midnight Black)</t>
  </si>
  <si>
    <t>https://www.amazon.com/Samsung-Galaxy-64GB-Unlocked-Phone/dp/B06XYKR7GP</t>
  </si>
  <si>
    <t>https://m.media-amazon.com/images/I/81cGg4cg5RL._AC_UY218_ML3_.jpg</t>
  </si>
  <si>
    <t>https://www.amazon.com/product-reviews/B06XYKR7GP</t>
  </si>
  <si>
    <t>B06XYMCMHD</t>
  </si>
  <si>
    <t>Samsung Galaxy S8 SM-G950F Unlocked 64GB - International Version/No Warranty (GSM Only, No CDMA) (Midnight Black)</t>
  </si>
  <si>
    <t>https://www.amazon.com/Samsung-Galaxy-SM-G950F-Unlocked-64GB/dp/B06XYMCMHD</t>
  </si>
  <si>
    <t>https://m.media-amazon.com/images/I/81FWIR3RbUL._AC_UY218_ML3_.jpg</t>
  </si>
  <si>
    <t>https://www.amazon.com/product-reviews/B06XYMCMHD</t>
  </si>
  <si>
    <t>B06XZPNYL7</t>
  </si>
  <si>
    <t>Samsung Galaxy S8 64GB GSM Unlocked Phone - International Version (Orchid Gray)</t>
  </si>
  <si>
    <t>https://www.amazon.com/Samsung-Galaxy-64GB-Unlocked-Phone/dp/B06XZPNYL7</t>
  </si>
  <si>
    <t>https://m.media-amazon.com/images/I/71Vf5BDe4vL._AC_UY218_ML3_.jpg</t>
  </si>
  <si>
    <t>https://www.amazon.com/product-reviews/B06XZPNYL7</t>
  </si>
  <si>
    <t>B06XZRH5ZC</t>
  </si>
  <si>
    <t>Samsung Galaxy S8 64GB Unlocked Phone - International Version (Maple Gold)</t>
  </si>
  <si>
    <t>https://www.amazon.com/Samsung-Galaxy-64GB-Unlocked-Phone/dp/B06XZRH5ZC</t>
  </si>
  <si>
    <t>https://m.media-amazon.com/images/I/61FtFt6rO-L._AC_UY218_ML3_.jpg</t>
  </si>
  <si>
    <t>https://www.amazon.com/product-reviews/B06XZRH5ZC</t>
  </si>
  <si>
    <t>B06XZWNRC5</t>
  </si>
  <si>
    <t>Samsung Galaxy S8+ SM-G955U 64GB Arctic Silver AT&amp;T</t>
  </si>
  <si>
    <t>https://www.amazon.com/Samsung-Galaxy-SM-G955U-Arctic-Silver/dp/B06XZWNRC5</t>
  </si>
  <si>
    <t>https://m.media-amazon.com/images/I/817r8IrEN5L._AC_UY218_ML3_.jpg</t>
  </si>
  <si>
    <t>https://www.amazon.com/product-reviews/B06XZWNRC5</t>
  </si>
  <si>
    <t>B06Y14K2C6</t>
  </si>
  <si>
    <t>Samsung Galaxy S8+ 64GB Phone -6.2" display - T-Mobile Unlocked (Arctic Silver)</t>
  </si>
  <si>
    <t>https://www.amazon.com/Samsung-Galaxy-64GB-Phone-display/dp/B06Y14K2C6</t>
  </si>
  <si>
    <t>https://m.media-amazon.com/images/I/61tsDmFOsFL._AC_UY218_ML3_.jpg</t>
  </si>
  <si>
    <t>https://www.amazon.com/product-reviews/B06Y14K2C6</t>
  </si>
  <si>
    <t>B06Y14T5YW</t>
  </si>
  <si>
    <t>Samsung Galaxy S8 64GB Factory Unlocked Smartphone - US Version (Midnight Black) - US Warranty - [SM-G950UZKAXAA]</t>
  </si>
  <si>
    <t>https://www.amazon.com/Samsung-Galaxy-Factory-Unlocked-Smartphone/dp/B06Y14T5YW</t>
  </si>
  <si>
    <t>https://m.media-amazon.com/images/I/617E5oYXENL._AC_UY218_ML3_.jpg</t>
  </si>
  <si>
    <t>https://www.amazon.com/product-reviews/B06Y14T5YW</t>
  </si>
  <si>
    <t>B06Y15CB1T</t>
  </si>
  <si>
    <t>Samsung Galaxy S8 64GB GSM Unlocked Phone - US Version (Coral Blue)</t>
  </si>
  <si>
    <t>https://www.amazon.com/Samsung-Galaxy-64GB-Unlocked-Phone/dp/B06Y15CB1T</t>
  </si>
  <si>
    <t>https://m.media-amazon.com/images/I/41shkvVlVEL._AC_UY218_ML3_.jpg</t>
  </si>
  <si>
    <t>https://www.amazon.com/product-reviews/B06Y15CB1T</t>
  </si>
  <si>
    <t>B06Y15D68F</t>
  </si>
  <si>
    <t>Samsung Galaxy S8 64GB Unlocked Phone - US Version (Orchid Gray)</t>
  </si>
  <si>
    <t>https://www.amazon.com/Samsung-Galaxy-64GB-Unlocked-Phone/dp/B06Y15D68F</t>
  </si>
  <si>
    <t>https://m.media-amazon.com/images/I/615VuRqILsL._AC_UY218_ML3_.jpg</t>
  </si>
  <si>
    <t>https://www.amazon.com/product-reviews/B06Y15D68F</t>
  </si>
  <si>
    <t>B06Y16RL4W</t>
  </si>
  <si>
    <t>Samsung Galaxy S8+ 64GB Factory Unlocked Smartphone - 6.2" Screen - US Version (Midnight Black) - US Warranty [SM-G955UZKAXAA]</t>
  </si>
  <si>
    <t>https://www.amazon.com/Samsung-Galaxy-Factory-Unlocked-Smartphone/dp/B06Y16RL4W</t>
  </si>
  <si>
    <t>https://m.media-amazon.com/images/I/51wJeaY3ekL._AC_UY218_ML3_.jpg</t>
  </si>
  <si>
    <t>https://www.amazon.com/product-reviews/B06Y16RL4W</t>
  </si>
  <si>
    <t>B06Y17BL9Y</t>
  </si>
  <si>
    <t>Samsung Galaxy S8 G950U 64GB AT&amp;T GSM Unlocked Phone - Orchid Grey</t>
  </si>
  <si>
    <t>https://www.amazon.com/Samsung-Galaxy-G950U-Unlocked-Phone/dp/B06Y17BL9Y</t>
  </si>
  <si>
    <t>https://m.media-amazon.com/images/I/61zppUp3YzL._AC_UY218_ML3_.jpg</t>
  </si>
  <si>
    <t>https://www.amazon.com/product-reviews/B06Y17BL9Y</t>
  </si>
  <si>
    <t>B06Y189H68</t>
  </si>
  <si>
    <t>Samsung Galaxy S8 64GB Phone- 5.8" display - AT&amp;T Unlocked (Midnight Black)</t>
  </si>
  <si>
    <t>https://www.amazon.com/Samsung-Galaxy-64GB-Phone-display/dp/B06Y189H68</t>
  </si>
  <si>
    <t>https://m.media-amazon.com/images/I/61sB9sjajWL._AC_UY218_ML3_.jpg</t>
  </si>
  <si>
    <t>https://www.amazon.com/product-reviews/B06Y189H68</t>
  </si>
  <si>
    <t>B06Y18MNFG</t>
  </si>
  <si>
    <t>Samsung Galaxy S7 G930T 32GB T-Mobile Unlocked - Gold (Certified Refurbished)</t>
  </si>
  <si>
    <t>https://www.amazon.com/Samsung-Galaxy-G930T-T-Mobile-Unlocked/dp/B06Y18MNFG</t>
  </si>
  <si>
    <t>https://m.media-amazon.com/images/I/618644kVZzL._AC_UY218_ML3_.jpg</t>
  </si>
  <si>
    <t>https://www.amazon.com/product-reviews/B06Y18MNFG</t>
  </si>
  <si>
    <t>B06Y29N548</t>
  </si>
  <si>
    <t>Samsung Galaxy S7 Edge G935A 32GB Unlocked GSM Smartphone w/12MP Camera - Black</t>
  </si>
  <si>
    <t>https://www.amazon.com/Samsung-Galaxy-Unlocked-Smartphone-Camera/dp/B06Y29N548</t>
  </si>
  <si>
    <t>https://m.media-amazon.com/images/I/81s-23j62eL._AC_UY218_ML3_.jpg</t>
  </si>
  <si>
    <t>https://www.amazon.com/product-reviews/B06Y29N548</t>
  </si>
  <si>
    <t>B06Y2GX8K8</t>
  </si>
  <si>
    <t>Sony Xperia XZ Premium - Unlocked Smartphone - 5.5", 64GB - Dual SIM - Pink (US Warranty)</t>
  </si>
  <si>
    <t>https://www.amazon.com/Sony-Xperia-XZ-Premium-Smartphone/dp/B06Y2GX8K8</t>
  </si>
  <si>
    <t>https://m.media-amazon.com/images/I/81nfrNby6HL._AC_UY218_ML3_.jpg</t>
  </si>
  <si>
    <t>https://www.amazon.com/product-reviews/B06Y2GX8K8</t>
  </si>
  <si>
    <t>B06Y3HCFZT</t>
  </si>
  <si>
    <t>Samsung Galaxy S8+, 6.2" 64GB (Verizon Wireless) - Midnight Black</t>
  </si>
  <si>
    <t>https://www.amazon.com/Samsung-Galaxy-64GB-Verizon-Wireless/dp/B06Y3HCFZT</t>
  </si>
  <si>
    <t>https://m.media-amazon.com/images/I/810U1tjdnQL._AC_UY218_ML3_.jpg</t>
  </si>
  <si>
    <t>https://www.amazon.com/product-reviews/B06Y3HCFZT</t>
  </si>
  <si>
    <t>B06ZZMX54B</t>
  </si>
  <si>
    <t>Samsung Galaxy J3 Emerge J327P SILVER Android Cell Phone - SPRINT</t>
  </si>
  <si>
    <t>https://www.amazon.com/Samsung-Galaxy-Emerge-Unlocked-Silver/dp/B06ZZMX54B</t>
  </si>
  <si>
    <t>https://m.media-amazon.com/images/I/61ZeEiavaTL._AC_UY218_ML3_.jpg</t>
  </si>
  <si>
    <t>https://www.amazon.com/product-reviews/B06ZZMX54B</t>
  </si>
  <si>
    <t>B0711S4T9J</t>
  </si>
  <si>
    <t>Huawei E8372h-608 Unlocked 150 Mbps 4G LTE WiFi USB Wingle (4G LTE in USA (AT&amp;T only), Europe, Asia, Middle East and Africa) (White, Telenor Logo)</t>
  </si>
  <si>
    <t>https://www.amazon.com/Huawei-E8372h-608-Unlocked-Wingle-Telenor/dp/B0711S4T9J</t>
  </si>
  <si>
    <t>https://m.media-amazon.com/images/I/31Liqarr44L._AC_UY218_ML3_.jpg</t>
  </si>
  <si>
    <t>https://www.amazon.com/product-reviews/B0711S4T9J</t>
  </si>
  <si>
    <t>B0714DBSNH</t>
  </si>
  <si>
    <t>Verizon Motorola Moto E4 Plus Carrier Locked Prepaid Phone</t>
  </si>
  <si>
    <t>https://www.amazon.com/Verizon-Motorola-Carrier-Locked-Prepaid/dp/B0714DBSNH</t>
  </si>
  <si>
    <t>https://m.media-amazon.com/images/I/51fbn3oN4JL._AC_UY218_ML3_.jpg</t>
  </si>
  <si>
    <t>https://www.amazon.com/product-reviews/B0714DBSNH</t>
  </si>
  <si>
    <t>B071DQ128D</t>
  </si>
  <si>
    <t>Samsung Galaxy S8 Plus (S8+) (SM-G955FD) 4GB RAM / 64GB ROM 6.2-Inch 12MP 4G LTE Dual SIM FACTORY UNLOCKED - International Stock No Warranty (MAPLE GOLD)</t>
  </si>
  <si>
    <t>https://www.amazon.com/Samsung-SM-G955FD-6-2-Inch-FACTORY-UNLOCKED/dp/B071DQ128D</t>
  </si>
  <si>
    <t>https://m.media-amazon.com/images/I/61heIFG3R5L._AC_UY218_ML3_.jpg</t>
  </si>
  <si>
    <t>https://www.amazon.com/product-reviews/B071DQ128D</t>
  </si>
  <si>
    <t>B071H9KKKF</t>
  </si>
  <si>
    <t>Samsung Galaxy S8 Plus (S8+) (SM-G955FD) 4GB RAM / 64GB ROM 6.2-Inch 12MP 4G LTE Dual SIM FACTORY UNLOCKED - International Stock No Warranty (MIDNIGHT BLACK)</t>
  </si>
  <si>
    <t>https://www.amazon.com/Samsung-SM-G955FD-6-2-Inch-FACTORY-UNLOCKED/dp/B071H9KKKF</t>
  </si>
  <si>
    <t>https://m.media-amazon.com/images/I/61MF7kZkrIL._AC_UY218_ML3_.jpg</t>
  </si>
  <si>
    <t>https://www.amazon.com/product-reviews/B071H9KKKF</t>
  </si>
  <si>
    <t>B071JP8XDJ</t>
  </si>
  <si>
    <t>Sony Xperia XA1 Ultra G3223 32GB Unlocked GSM LTE Octa-Core Phone w/ 23MP - Gold</t>
  </si>
  <si>
    <t>https://www.amazon.com/Sony-Xperia-Ultra-Factory-Unlocked/dp/B071JP8XDJ</t>
  </si>
  <si>
    <t>https://m.media-amazon.com/images/I/817MhreagcL._AC_UY218_ML3_.jpg</t>
  </si>
  <si>
    <t>https://www.amazon.com/product-reviews/B071JP8XDJ</t>
  </si>
  <si>
    <t>B071JPQYGK</t>
  </si>
  <si>
    <t>Apple iPhone 7 Plus, AT&amp;T Locked, 128GB - Jet Black (Renewed)</t>
  </si>
  <si>
    <t>https://www.amazon.com/Apple-iPhone-Plus-128GB-Refurbished/dp/B071JPQYGK</t>
  </si>
  <si>
    <t>https://m.media-amazon.com/images/I/61dI0syR1rL._AC_UY218_ML3_.jpg</t>
  </si>
  <si>
    <t>https://www.amazon.com/product-reviews/B071JPQYGK</t>
  </si>
  <si>
    <t>B071KGTRG8</t>
  </si>
  <si>
    <t>Samsung Galaxy J7 4G LTE 5" 16 GB GSM Unlocked - Black</t>
  </si>
  <si>
    <t>https://www.amazon.com/Samsung-Galaxy-LTE-GSM-Unlocked/dp/B071KGTRG8</t>
  </si>
  <si>
    <t>https://m.media-amazon.com/images/I/61ovoGl-PBL._AC_UY218_ML3_.jpg</t>
  </si>
  <si>
    <t>https://www.amazon.com/product-reviews/B071KGTRG8</t>
  </si>
  <si>
    <t>B071VGLCRX</t>
  </si>
  <si>
    <t>Samsung Galaxy S6 (SM-G920V) - 32GB Verizon + GSM Smartphone - Black Sapphire (Renewed)</t>
  </si>
  <si>
    <t>https://www.amazon.com/Samsung-Galaxy-SM-G920V-Smartphone-Refurbished/dp/B071VGLCRX</t>
  </si>
  <si>
    <t>https://m.media-amazon.com/images/I/71lpZjjF7NL._AC_UY218_ML3_.jpg</t>
  </si>
  <si>
    <t>https://www.amazon.com/product-reviews/B071VGLCRX</t>
  </si>
  <si>
    <t>B071VTYHDQ</t>
  </si>
  <si>
    <t>Verizon Motorola Moto E4 Prepaid Phone - Carrier Locked to Verizon Prepaid</t>
  </si>
  <si>
    <t>https://www.amazon.com/Verizon-Motorola-Carrier-Locked-Prepaid/dp/B071VTYHDQ</t>
  </si>
  <si>
    <t>https://m.media-amazon.com/images/I/41qP0hy4-kL._AC_UY218_ML3_.jpg</t>
  </si>
  <si>
    <t>https://www.amazon.com/product-reviews/B071VTYHDQ</t>
  </si>
  <si>
    <t>B071W9WQ8M</t>
  </si>
  <si>
    <t>Apple iPhone 6S, 32GB, Gold - For AT&amp;T / T-Mobile (Renewed)</t>
  </si>
  <si>
    <t>https://www.amazon.com/Apple-iPhone-GSM-Unlocked-32GB/dp/B071W9WQ8M</t>
  </si>
  <si>
    <t>https://m.media-amazon.com/images/I/81qiCrJlzgL._AC_UY218_ML3_.jpg</t>
  </si>
  <si>
    <t>https://www.amazon.com/product-reviews/B071W9WQ8M</t>
  </si>
  <si>
    <t>B071XBH5PL</t>
  </si>
  <si>
    <t>Samsung Galaxy S8 Plus 64GB Orchid Gray AT&amp;T</t>
  </si>
  <si>
    <t>https://www.amazon.com/SAMSUNG-GALAXY-PLUS-64GB-ORCHID/dp/B071XBH5PL</t>
  </si>
  <si>
    <t>https://m.media-amazon.com/images/I/41tfoUf5quL._AC_UY218_ML3_.jpg</t>
  </si>
  <si>
    <t>https://www.amazon.com/product-reviews/B071XBH5PL</t>
  </si>
  <si>
    <t>B071ZDQ6MV</t>
  </si>
  <si>
    <t>Nokia 6 - 32 GB - Dual Sim Unlocked Smartphone (AT&amp;T/T-Mobile/Metropcs/Cricket/Mint) - Update To Android 9.0 PIE - 5.FHD Screen - Blue - U.S. Warranty</t>
  </si>
  <si>
    <t>https://www.amazon.com/Nokia-Unlocked-Smartphone-T-Mobile-MetroPCS/dp/B071ZDQ6MV</t>
  </si>
  <si>
    <t>https://m.media-amazon.com/images/I/61291x3og8L._AC_UY218_ML3_.jpg</t>
  </si>
  <si>
    <t>https://www.amazon.com/product-reviews/B071ZDQ6MV</t>
  </si>
  <si>
    <t>B0721KVTMC</t>
  </si>
  <si>
    <t>Samsung Galaxy Note 5 SM-N920T 32GB Platinum Gold - T-Mobile Unlocked GSM</t>
  </si>
  <si>
    <t>https://www.amazon.com/Samsung-Galaxy-Note-SM-N920T-Platinum/dp/B0721KVTMC</t>
  </si>
  <si>
    <t>https://m.media-amazon.com/images/I/713xaStc-2L._AC_UY218_ML3_.jpg</t>
  </si>
  <si>
    <t>https://www.amazon.com/product-reviews/B0721KVTMC</t>
  </si>
  <si>
    <t>B0722NN2RG</t>
  </si>
  <si>
    <t>Samsung Galaxy S7 G930A 32GB Black Onyx - Unlocked GSM</t>
  </si>
  <si>
    <t>https://www.amazon.com/Samsung-Galaxy-G930A-32GB-Black/dp/B0722NN2RG</t>
  </si>
  <si>
    <t>https://m.media-amazon.com/images/I/61pR9iL0tyL._AC_UY218_ML3_.jpg</t>
  </si>
  <si>
    <t>https://www.amazon.com/product-reviews/B0722NN2RG</t>
  </si>
  <si>
    <t>B0723HG35R</t>
  </si>
  <si>
    <t>Samsung Galaxy Tab S2 8.0 inch - 32 GB Tablet (Black) SM-T713 WiFi - (Certified Refurbished)</t>
  </si>
  <si>
    <t>https://www.amazon.com/Samsung-Galaxy-Tab-8-0-inch/dp/B0723HG35R</t>
  </si>
  <si>
    <t>https://m.media-amazon.com/images/I/71xxS4jtFsL._AC_UY218_ML3_.jpg</t>
  </si>
  <si>
    <t>https://www.amazon.com/product-reviews/B0723HG35R</t>
  </si>
  <si>
    <t>B0723HG3FG</t>
  </si>
  <si>
    <t>Samsung Galaxy J3 Prime SM-J327T 4G LTE 7.0 Nougat 5" Smartphone (T-Mobile) - Black</t>
  </si>
  <si>
    <t>https://www.amazon.com/Samsung-Galaxy-J3-Prime-Black/dp/B0723HG3FG</t>
  </si>
  <si>
    <t>https://m.media-amazon.com/images/I/61OF7NFtI6L._AC_UY218_ML3_.jpg</t>
  </si>
  <si>
    <t>https://www.amazon.com/product-reviews/B0723HG3FG</t>
  </si>
  <si>
    <t>B0724ZGB5K</t>
  </si>
  <si>
    <t>Samsung Galaxy S8 (64GB) G950U 5.8" 4G LTE Unlocked (GSM + CDMA, US WARRANTY) (Midnight Black)</t>
  </si>
  <si>
    <t>https://www.amazon.com/Samsung-Galaxy-Unlocked-WARRANTY-Midnight/dp/B0724ZGB5K</t>
  </si>
  <si>
    <t>https://m.media-amazon.com/images/I/61-cy8+UuaL._AC_UY218_ML3_.jpg</t>
  </si>
  <si>
    <t>https://www.amazon.com/product-reviews/B0724ZGB5K</t>
  </si>
  <si>
    <t>B072B7XSVT</t>
  </si>
  <si>
    <t>Google Pixel 1st Gen 32GB Factory Unlocked GSM/CDMA Smartphone for AT&amp;T + T-Mobile + Verizon Wireless + Sprint (Quite Black)</t>
  </si>
  <si>
    <t>https://www.amazon.com/Google-Pixel-Unlocked-Smartphone-Carriers/dp/B072B7XSVT</t>
  </si>
  <si>
    <t>https://m.media-amazon.com/images/I/71i8VZL9dnL._AC_UY218_ML3_.jpg</t>
  </si>
  <si>
    <t>https://www.amazon.com/product-reviews/B072B7XSVT</t>
  </si>
  <si>
    <t>B072KPG9PN</t>
  </si>
  <si>
    <t>Samsung Galaxy J3 Prime J327A 16GB 4G LTE 7.0 Nougat 5" GSM Unlocked - Black</t>
  </si>
  <si>
    <t>https://www.amazon.com/Samsung-J3-Factory-Unlocked-Phone/dp/B072KPG9PN</t>
  </si>
  <si>
    <t>https://m.media-amazon.com/images/I/41RWkB9NDEL._AC_UY218_ML3_.jpg</t>
  </si>
  <si>
    <t>https://www.amazon.com/product-reviews/B072KPG9PN</t>
  </si>
  <si>
    <t>B072MQRRTR</t>
  </si>
  <si>
    <t>Samsung Galaxy S8 64GB SM-G950U Midnight Black - Sprint (Renewed)</t>
  </si>
  <si>
    <t>https://www.amazon.com/Samsung-Galaxy-SM-G950U-Midnight-Black/dp/B072MQRRTR</t>
  </si>
  <si>
    <t>https://m.media-amazon.com/images/I/61vwY-jDs2L._AC_UY218_ML3_.jpg</t>
  </si>
  <si>
    <t>https://www.amazon.com/product-reviews/B072MQRRTR</t>
  </si>
  <si>
    <t>B072N3GKSM</t>
  </si>
  <si>
    <t>Google Pixel GSM Unlocked (Renewed) (32GB, Gray)</t>
  </si>
  <si>
    <t>https://www.amazon.com/Google-Pixel-Unlocked-Renewed-32GB/dp/B072N3GKSM</t>
  </si>
  <si>
    <t>https://m.media-amazon.com/images/I/81o50fc16kL._AC_UY218_ML3_.jpg</t>
  </si>
  <si>
    <t>https://www.amazon.com/product-reviews/B072N3GKSM</t>
  </si>
  <si>
    <t>B072QR6NKG</t>
  </si>
  <si>
    <t>Samsung Galaxy S8 64GB SM-G950U Orchid Gray - Sprint (Renewed)</t>
  </si>
  <si>
    <t>https://www.amazon.com/Samsung-Galaxy-64GB-SM-G950U-Orchid/dp/B072QR6NKG</t>
  </si>
  <si>
    <t>https://m.media-amazon.com/images/I/61NujdfWCyL._AC_UY218_ML3_.jpg</t>
  </si>
  <si>
    <t>https://www.amazon.com/product-reviews/B072QR6NKG</t>
  </si>
  <si>
    <t>B072R77NG5</t>
  </si>
  <si>
    <t>Motorola Moto Z2 4G LTE XT1710-09 Dual Sim Unlocked 64GB 4GB RAM Octa Core Fingerprint 5.5 International Version</t>
  </si>
  <si>
    <t>https://www.amazon.com/Motorola-XT1710-09-Unlocked-Fingerprint-International/dp/B072R77NG5</t>
  </si>
  <si>
    <t>https://m.media-amazon.com/images/I/61lEEM-4x3L._AC_UY218_ML3_.jpg</t>
  </si>
  <si>
    <t>https://www.amazon.com/product-reviews/B072R77NG5</t>
  </si>
  <si>
    <t>B072V2BNM6</t>
  </si>
  <si>
    <t>Samsung Galaxy J3 Prime J327A | (16GB, 1.5 RAM) | 5" Full HD Display | Dual Camera | 2,600 mAh Battery | Android 7.0 Nougat | 4G LTE | GSM Unlocked Smartphone - (Silver)</t>
  </si>
  <si>
    <t>https://www.amazon.com/Samsung-Galaxy-Prime-Nougat-Unlocked/dp/B072V2BNM6</t>
  </si>
  <si>
    <t>https://m.media-amazon.com/images/I/61p+zM8zgWL._AC_UY218_ML3_.jpg</t>
  </si>
  <si>
    <t>https://www.amazon.com/product-reviews/B072V2BNM6</t>
  </si>
  <si>
    <t>B072ZWCKP5</t>
  </si>
  <si>
    <t>Motorola XT1775 Moto E Plus (4th Gen.) 32GB Unlocked Fine Gold Smartphone</t>
  </si>
  <si>
    <t>https://www.amazon.com/Motorola-XT1775-Moto-Unlocked-Smartphone/dp/B072ZWCKP5</t>
  </si>
  <si>
    <t>https://m.media-amazon.com/images/I/71UTxbIjXaL._AC_UY218_ML3_.jpg</t>
  </si>
  <si>
    <t>https://www.amazon.com/product-reviews/B072ZWCKP5</t>
  </si>
  <si>
    <t>B0731HBTZ7</t>
  </si>
  <si>
    <t>Apple iPhone 7 32GB, Rose Gold (Renewed)</t>
  </si>
  <si>
    <t>https://www.amazon.com/Apple-iPhone-32GB-Rose-Renewed/dp/B0731HBTZ7</t>
  </si>
  <si>
    <t>https://m.media-amazon.com/images/I/51cRE43zKwL._AC_UY218_ML3_.jpg</t>
  </si>
  <si>
    <t>https://www.amazon.com/product-reviews/B0731HBTZ7</t>
  </si>
  <si>
    <t>B0731KVYPN</t>
  </si>
  <si>
    <t>Google Pixel GSM Unlocked (Renewed) (128GB, Silver)</t>
  </si>
  <si>
    <t>https://www.amazon.com/Google-Pixel-Unlocked-Renewed-Silver/dp/B0731KVYPN</t>
  </si>
  <si>
    <t>https://m.media-amazon.com/images/I/41e972fjKnL._AC_UY218_ML3_.jpg</t>
  </si>
  <si>
    <t>https://www.amazon.com/product-reviews/B0731KVYPN</t>
  </si>
  <si>
    <t>B0732NTJ2M</t>
  </si>
  <si>
    <t>Apple iPhone 6S, 16GB, Gold - For AT&amp;T / T-Mobile (Renewed)</t>
  </si>
  <si>
    <t>https://www.amazon.com/Apple-iPhone-GSM-Unlocked-16GB/dp/B0732NTJ2M</t>
  </si>
  <si>
    <t>https://m.media-amazon.com/images/I/616Qq6WsFWL._AC_UY218_ML3_.jpg</t>
  </si>
  <si>
    <t>https://www.amazon.com/product-reviews/B0732NTJ2M</t>
  </si>
  <si>
    <t>B0735HPCB1</t>
  </si>
  <si>
    <t>Samsung Convoy 4 B690 Rugged Water-Resistant Verizon Flip Phone w/ 5MP Camera - Blue (Renewed)</t>
  </si>
  <si>
    <t>https://www.amazon.com/Samsung-Convoy-Rugged-Water-Resistant-Verizon/dp/B0735HPCB1</t>
  </si>
  <si>
    <t>https://www.amazon.com/product-reviews/B0735HPCB1</t>
  </si>
  <si>
    <t>B0743HD6MS</t>
  </si>
  <si>
    <t>Apple iPhone 7, 32GB, Silver - For AT&amp;T / T-Mobile (Renewed)</t>
  </si>
  <si>
    <t>https://www.amazon.com/Apple-iPhone-GSM-Unlocked-32GB/dp/B0743HD6MS</t>
  </si>
  <si>
    <t>https://m.media-amazon.com/images/I/81+2yUpsSvL._AC_UY218_ML3_.jpg</t>
  </si>
  <si>
    <t>https://www.amazon.com/product-reviews/B0743HD6MS</t>
  </si>
  <si>
    <t>B0743J3P8G</t>
  </si>
  <si>
    <t>Samsung Galaxy Tab 4 T237P 7.0-inch 16GB Sprint 4G LTE Android Tablet PC - Black (Certified Refurbished)</t>
  </si>
  <si>
    <t>https://www.amazon.com/Samsung-Galaxy-7-0-inch-Sprint-Android/dp/B0743J3P8G</t>
  </si>
  <si>
    <t>https://m.media-amazon.com/images/I/71vqKwbkk+L._AC_UY218_ML3_.jpg</t>
  </si>
  <si>
    <t>https://www.amazon.com/product-reviews/B0743J3P8G</t>
  </si>
  <si>
    <t>B0743N1S93</t>
  </si>
  <si>
    <t>Samsung Galaxy S7 G930A 32GB Unlocked GSM 4G LTE Quad-Core Phone w/ 12MP Camera - Rose Gold (Renewed)</t>
  </si>
  <si>
    <t>https://www.amazon.com/Samsung-Galaxy-Unlocked-Quad-Core-Camera/dp/B0743N1S93</t>
  </si>
  <si>
    <t>https://m.media-amazon.com/images/I/51vQ+Td6pOL._AC_UY218_ML3_.jpg</t>
  </si>
  <si>
    <t>https://www.amazon.com/product-reviews/B0743N1S93</t>
  </si>
  <si>
    <t>B07455VT9F</t>
  </si>
  <si>
    <t>Samsung J327V Eclipse Verizon (Black)</t>
  </si>
  <si>
    <t>https://www.amazon.com/Samsung-J327V-Eclipse-Verizon-black/dp/B07455VT9F</t>
  </si>
  <si>
    <t>https://m.media-amazon.com/images/I/41Xvg7rromL._AC_UY218_ML3_.jpg</t>
  </si>
  <si>
    <t>https://www.amazon.com/product-reviews/B07455VT9F</t>
  </si>
  <si>
    <t>B074MJ3Y7L</t>
  </si>
  <si>
    <t>Samsung Galaxy S7 Edge Verizon Wireless CDMA 4G LTE Smartphone w/ 12MP Camera and Infinity Screen - Silver</t>
  </si>
  <si>
    <t>https://www.amazon.com/Samsung-Verizon-Wireless-Smartphone-Infinity/dp/B074MJ3Y7L</t>
  </si>
  <si>
    <t>https://m.media-amazon.com/images/I/71fe1-zqphL._AC_UY218_ML3_.jpg</t>
  </si>
  <si>
    <t>https://www.amazon.com/product-reviews/B074MJ3Y7L</t>
  </si>
  <si>
    <t>B074MJDYZM</t>
  </si>
  <si>
    <t>Total WirelessÂ Samsung GalaxyÂ S8+ 4GÂ LTE Prepaid Smartphone</t>
  </si>
  <si>
    <t>https://www.amazon.com/Wireless-Samsung-Galaxy-S8-4G-LTE-Prepaid-Smartphone/dp/B074MJDYZM</t>
  </si>
  <si>
    <t>https://m.media-amazon.com/images/I/81CNT2u3BZL._AC_UY218_ML3_.jpg</t>
  </si>
  <si>
    <t>https://www.amazon.com/product-reviews/B074MJDYZM</t>
  </si>
  <si>
    <t>B074N8N1V4</t>
  </si>
  <si>
    <t>Huawei Y5 Lite 2017 CRO-L23 5.0" 4G LTE Quad Core 8GB 8MP Smarthphone Factory Unlocked (Grey) (International Version- No Warranty)</t>
  </si>
  <si>
    <t>https://www.amazon.com/Huawei-Smarthphone-Unlocked-International-Version/dp/B074N8N1V4</t>
  </si>
  <si>
    <t>https://m.media-amazon.com/images/I/91m-Rbz7K8L._AC_UY218_ML3_.jpg</t>
  </si>
  <si>
    <t>https://www.amazon.com/product-reviews/B074N8N1V4</t>
  </si>
  <si>
    <t>B074P62MW8</t>
  </si>
  <si>
    <t>Sony Xperia XZ1 Factory Unlocked Phone - 5.2" Full HD HDR Display - 64GB - Venus Pink (U.S. Warranty)</t>
  </si>
  <si>
    <t>https://www.amazon.com/Sony-Xperia-Factory-Unlocked-Phone/dp/B074P62MW8</t>
  </si>
  <si>
    <t>https://m.media-amazon.com/images/I/71yVGahtSCL._AC_UY218_ML3_.jpg</t>
  </si>
  <si>
    <t>https://www.amazon.com/product-reviews/B074P62MW8</t>
  </si>
  <si>
    <t>B074PYHP6Q</t>
  </si>
  <si>
    <t>Samsung Galaxy S8 SM-G950UZVAATT - AT&amp;T - Midnight Black (Renewed)</t>
  </si>
  <si>
    <t>https://www.amazon.com/Samsung-Galaxy-SM-G950UZVAATT-Certified-Refurbished/dp/B074PYHP6Q</t>
  </si>
  <si>
    <t>https://m.media-amazon.com/images/I/31v5aV2Zb+L._AC_UY218_ML3_.jpg</t>
  </si>
  <si>
    <t>https://www.amazon.com/product-reviews/B074PYHP6Q</t>
  </si>
  <si>
    <t>B074VDZZKW</t>
  </si>
  <si>
    <t>Motorola MOTO G5S Plus XT1806 32GB Factory Unlocked Cell Phone Blush Gold</t>
  </si>
  <si>
    <t>https://www.amazon.com/Motorola-XT1806-Factory-Unlocked-Phone/dp/B074VDZZKW</t>
  </si>
  <si>
    <t>https://m.media-amazon.com/images/I/51-QJ8VgvbL._AC_UY218_ML3_.jpg</t>
  </si>
  <si>
    <t>https://www.amazon.com/product-reviews/B074VDZZKW</t>
  </si>
  <si>
    <t>B074VFCXB3</t>
  </si>
  <si>
    <t>Motorola XT1806 Factory Unlocked Phone - 5.5" Screen - 64GB - Blush Gold (U.S. Warranty)</t>
  </si>
  <si>
    <t>https://www.amazon.com/Motorola-XT1806-Factory-Unlocked-Phone/dp/B074VFCXB3</t>
  </si>
  <si>
    <t>https://www.amazon.com/product-reviews/B074VFCXB3</t>
  </si>
  <si>
    <t>B074VFRKZG</t>
  </si>
  <si>
    <t>Motorola Moto X4 Factory Unlocked Phone - 32GB - 5.2" - Super Black - PA8S0006US</t>
  </si>
  <si>
    <t>https://www.amazon.com/Motorola-Moto-Factory-Unlocked-Phone/dp/B074VFRKZG</t>
  </si>
  <si>
    <t>https://m.media-amazon.com/images/I/7159JihtggL._AC_UY218_ML3_.jpg</t>
  </si>
  <si>
    <t>https://www.amazon.com/product-reviews/B074VFRKZG</t>
  </si>
  <si>
    <t>B074XF6JCD</t>
  </si>
  <si>
    <t>Motorola Moto Z2 Force XT1789 64GB ATT only (Super Black)</t>
  </si>
  <si>
    <t>https://www.amazon.com/Motorola-Force-XT1789-Super-Black/dp/B074XF6JCD</t>
  </si>
  <si>
    <t>https://m.media-amazon.com/images/I/71b9BtbvjML._AC_UY218_ML3_.jpg</t>
  </si>
  <si>
    <t>https://www.amazon.com/product-reviews/B074XF6JCD</t>
  </si>
  <si>
    <t>B0751KLN39</t>
  </si>
  <si>
    <t>Motorola Moto Z2 Play XT1710-06 - 64GB Single SIM Factory Unlocked Smartphone (Dark Gray - International Version)</t>
  </si>
  <si>
    <t>https://www.amazon.com/Motorola-Moto-Play-XT1710-06-International/dp/B0751KLN39</t>
  </si>
  <si>
    <t>https://m.media-amazon.com/images/I/516z3OFw-AL._AC_UY218_ML3_.jpg</t>
  </si>
  <si>
    <t>https://www.amazon.com/product-reviews/B0751KLN39</t>
  </si>
  <si>
    <t>B07536MYBQ</t>
  </si>
  <si>
    <t>Samsung Galaxy Note8 N950U 64GB Unlocked GSM LTE Android Phone w/ Dual 12 Megapixel Camera - Midnight Black</t>
  </si>
  <si>
    <t>https://www.amazon.com/Samsung-Galaxy-Unlocked-Android-Megapixel/dp/B07536MYBQ</t>
  </si>
  <si>
    <t>https://m.media-amazon.com/images/I/71wjfOWQhsL._AC_UY218_ML3_.jpg</t>
  </si>
  <si>
    <t>https://www.amazon.com/product-reviews/B07536MYBQ</t>
  </si>
  <si>
    <t>B0753QKW5L</t>
  </si>
  <si>
    <t>Samsung Galaxy Tab E 8in 16GB 4G LTE AT&amp;T Unlocked Android 5.1.1 Lollipop (Renewed)</t>
  </si>
  <si>
    <t>https://www.amazon.com/Samsung-Unlocked-Lollipop-Certified-Refurbished/dp/B0753QKW5L</t>
  </si>
  <si>
    <t>https://m.media-amazon.com/images/I/41oqYLJZG5L._AC_UY218_ML3_.jpg</t>
  </si>
  <si>
    <t>https://www.amazon.com/product-reviews/B0753QKW5L</t>
  </si>
  <si>
    <t>B07579T83L</t>
  </si>
  <si>
    <t>Nokia 105 [2017] TA-1037 Only 2G Dual-Band (850/1900) Factory Unlocked Mobile Phone Black no warranty (White)</t>
  </si>
  <si>
    <t>https://www.amazon.com/Nokia-TA-1037-Dual-Band-Unlocked-warranty/dp/B07579T83L</t>
  </si>
  <si>
    <t>https://m.media-amazon.com/images/I/41QNnygel4L._AC_UY218_ML3_.jpg</t>
  </si>
  <si>
    <t>https://www.amazon.com/product-reviews/B07579T83L</t>
  </si>
  <si>
    <t>B0757LYR7P</t>
  </si>
  <si>
    <t>Samsung Galaxy S8 SM-G950UZSAVZW - Verizon - Coral Blue (Renewed) â€¦</t>
  </si>
  <si>
    <t>https://www.amazon.com/Samsung-Galaxy-SM-G950UZSAVZW-Certified-Refurbished/dp/B0757LYR7P</t>
  </si>
  <si>
    <t>https://m.media-amazon.com/images/I/311DkyHrY8L._AC_UY218_ML3_.jpg</t>
  </si>
  <si>
    <t>https://www.amazon.com/product-reviews/B0757LYR7P</t>
  </si>
  <si>
    <t>B075FL4H89</t>
  </si>
  <si>
    <t>Nokia 3310 3G - Unlocked Single SIM Feature Phone (AT&amp;T/T-Mobile/MetroPCS/Cricket/Mint) - 2.4 Inch Screen - Charcoal</t>
  </si>
  <si>
    <t>https://www.amazon.com/Nokia-3310-3G-Unlocked-T-Mobile/dp/B075FL4H89</t>
  </si>
  <si>
    <t>https://m.media-amazon.com/images/I/71iQ4QgMchL._AC_UY218_ML3_.jpg</t>
  </si>
  <si>
    <t>https://www.amazon.com/product-reviews/B075FL4H89</t>
  </si>
  <si>
    <t>B075FLG6MV</t>
  </si>
  <si>
    <t>Nokia 2 - Android - 8GB - Dual SIM Unlocked Smartphone (AT&amp;T/T-Mobile/MetroPCS/Cricket/H2O) - 5" Screen - Black - U.S. Warranty</t>
  </si>
  <si>
    <t>https://www.amazon.com/Nokia-Unlocked-Smartphone-T-Mobile-MetroPCS/dp/B075FLG6MV</t>
  </si>
  <si>
    <t>https://m.media-amazon.com/images/I/61-rum+PvIL._AC_UY218_ML3_.jpg</t>
  </si>
  <si>
    <t>https://www.amazon.com/product-reviews/B075FLG6MV</t>
  </si>
  <si>
    <t>B075H3VWGN</t>
  </si>
  <si>
    <t>Samsung Galaxy S7 G930T 32GB T-Mobile Unlocked - Black</t>
  </si>
  <si>
    <t>https://www.amazon.com/Samsung-Galaxy-S7-T-Mobile-Unlocked/dp/B075H3VWGN</t>
  </si>
  <si>
    <t>https://m.media-amazon.com/images/I/51Z+xQVTLJL._AC_UY218_ML3_.jpg</t>
  </si>
  <si>
    <t>https://www.amazon.com/product-reviews/B075H3VWGN</t>
  </si>
  <si>
    <t>B075QRTVNC</t>
  </si>
  <si>
    <t>Sony Xperia XA1 Plus - Unlocked Smartphone - 5.5", 32GB - Blue (US Warranty)</t>
  </si>
  <si>
    <t>https://www.amazon.com/Sony-Xperia-XA1-Plus-Smartphone/dp/B075QRTVNC</t>
  </si>
  <si>
    <t>https://m.media-amazon.com/images/I/71cFo5pTY+L._AC_UY218_ML3_.jpg</t>
  </si>
  <si>
    <t>https://www.amazon.com/product-reviews/B075QRTVNC</t>
  </si>
  <si>
    <t>B075SKYZXY</t>
  </si>
  <si>
    <t>Motorola Moto Z2 Force XT1789 64GB Lunar Gray T-Mobile</t>
  </si>
  <si>
    <t>https://www.amazon.com/Motorola-Force-XT1789-Lunar-T-Mobile/dp/B075SKYZXY</t>
  </si>
  <si>
    <t>https://m.media-amazon.com/images/I/41ddMNyQe6L._AC_UY218_ML3_.jpg</t>
  </si>
  <si>
    <t>https://www.amazon.com/product-reviews/B075SKYZXY</t>
  </si>
  <si>
    <t>B075SPVK8D</t>
  </si>
  <si>
    <t>Samsung Galaxy Note 8 SM-N950U 64GB Gray Verizon Unlocked -Excellent</t>
  </si>
  <si>
    <t>https://www.amazon.com/Samsung-SM-N950U-Galaxy-Verizon-Smartphone/dp/B075SPVK8D</t>
  </si>
  <si>
    <t>https://m.media-amazon.com/images/I/61kad0RN1eL._AC_UY218_ML3_.jpg</t>
  </si>
  <si>
    <t>https://www.amazon.com/product-reviews/B075SPVK8D</t>
  </si>
  <si>
    <t>B075Z4NBZC</t>
  </si>
  <si>
    <t>Samsung Galaxy Note 5 SM-N920T 64GB White - T-Mobile (Certified Refurbished)</t>
  </si>
  <si>
    <t>https://www.amazon.com/Samsung-Galaxy-Note-SM-N920T-White/dp/B075Z4NBZC</t>
  </si>
  <si>
    <t>https://m.media-amazon.com/images/I/411K3NfDv9L._AC_UY218_ML3_.jpg</t>
  </si>
  <si>
    <t>https://www.amazon.com/product-reviews/B075Z4NBZC</t>
  </si>
  <si>
    <t>B075ZD2WFN</t>
  </si>
  <si>
    <t>Samsung Galaxy S8+ G955U 64GB Unlocked GSM U.S. Version Smartphone w/ 12MP Camera - Orchid Gray</t>
  </si>
  <si>
    <t>https://www.amazon.com/Samsung-Galaxy-Unlocked-Version-Smartphone/dp/B075ZD2WFN</t>
  </si>
  <si>
    <t>https://m.media-amazon.com/images/I/71pGMMYD+kL._AC_UY218_ML3_.jpg</t>
  </si>
  <si>
    <t>https://www.amazon.com/product-reviews/B075ZD2WFN</t>
  </si>
  <si>
    <t>B075ZDV79Y</t>
  </si>
  <si>
    <t>Samsung Galaxy S8+ G955U 64GB Unlocked GSM U.S. Version Phone w/ 12MP Camera - Arctic Silver</t>
  </si>
  <si>
    <t>https://www.amazon.com/Samsung-Galaxy-Unlocked-Version-Camera/dp/B075ZDV79Y</t>
  </si>
  <si>
    <t>https://www.amazon.com/product-reviews/B075ZDV79Y</t>
  </si>
  <si>
    <t>B075ZGJMQY</t>
  </si>
  <si>
    <t>Samsung Galaxy Note 8 64GB Unlocked GSM LTE Android Phone w/ Dual 12 Megapixel Camera - Midnight Black</t>
  </si>
  <si>
    <t>https://www.amazon.com/Samsung-Galaxy-Unlocked-Android-Megapixel/dp/B075ZGJMQY</t>
  </si>
  <si>
    <t>https://www.amazon.com/product-reviews/B075ZGJMQY</t>
  </si>
  <si>
    <t>B075ZHJ1SK</t>
  </si>
  <si>
    <t>Samsung Galaxy S8+ G955U 64GB T-Mobile GSM Smartphone w/ 12MP Camera - Arctic Silver</t>
  </si>
  <si>
    <t>https://www.amazon.com/Samsung-Galaxy-T-Mobile-Smartphone-Camera/dp/B075ZHJ1SK</t>
  </si>
  <si>
    <t>https://www.amazon.com/product-reviews/B075ZHJ1SK</t>
  </si>
  <si>
    <t>B075ZHWDN2</t>
  </si>
  <si>
    <t>Samsung Galaxy S8+ G955U 64GB Unlocked GSM U.S. Version Phone w/ 12MP Camera - Midnight Black</t>
  </si>
  <si>
    <t>https://www.amazon.com/Samsung-Galaxy-Unlocked-Version-Camera/dp/B075ZHWDN2</t>
  </si>
  <si>
    <t>https://m.media-amazon.com/images/I/81NCJilmjzL._AC_UY218_ML3_.jpg</t>
  </si>
  <si>
    <t>https://www.amazon.com/product-reviews/B075ZHWDN2</t>
  </si>
  <si>
    <t>B07643YNY8</t>
  </si>
  <si>
    <t>Apple iPhone SE, 32GB, Gold - For AT&amp;T / T-Mobile (Renewed)</t>
  </si>
  <si>
    <t>https://www.amazon.com/Apple-iPhone-GSM-Unlocked-32GB/dp/B07643YNY8</t>
  </si>
  <si>
    <t>https://m.media-amazon.com/images/I/71giJu0m0JL._AC_UY218_ML3_.jpg</t>
  </si>
  <si>
    <t>https://www.amazon.com/product-reviews/B07643YNY8</t>
  </si>
  <si>
    <t>B0764K8Z1H</t>
  </si>
  <si>
    <t>Samsung Galaxy S8 64GB G950U AT&amp;T Unlocked - Arctic Silver (Renewed)</t>
  </si>
  <si>
    <t>https://www.amazon.com/Samsung-Galaxy-64GB-G950U-Unlocked/dp/B0764K8Z1H</t>
  </si>
  <si>
    <t>https://m.media-amazon.com/images/I/41SEabj2I3L._AC_UY218_ML3_.jpg</t>
  </si>
  <si>
    <t>https://www.amazon.com/product-reviews/B0764K8Z1H</t>
  </si>
  <si>
    <t>B0766HPGYP</t>
  </si>
  <si>
    <t>Google Pixel 2 128GB Unlocked GSM/CDMA 4G LTE Octa-Core Phone w/ 12.2MP Camera - Just Black</t>
  </si>
  <si>
    <t>https://www.amazon.com/Google-Pixel-Unlocked-128gb-CDMA/dp/B0766HPGYP</t>
  </si>
  <si>
    <t>https://m.media-amazon.com/images/I/81KgaU7qznL._AC_UY218_ML3_.jpg</t>
  </si>
  <si>
    <t>https://www.amazon.com/product-reviews/B0766HPGYP</t>
  </si>
  <si>
    <t>B0766NJPBN</t>
  </si>
  <si>
    <t>Google Pixel 2 GSM/CDMA Google Unlocked (Clearly White, 64GB, US warranty)</t>
  </si>
  <si>
    <t>https://www.amazon.com/Google-Pixel-Unlocked-Clearly-warranty/dp/B0766NJPBN</t>
  </si>
  <si>
    <t>https://m.media-amazon.com/images/I/715rN0Y8PqL._AC_UY218_ML3_.jpg</t>
  </si>
  <si>
    <t>https://www.amazon.com/product-reviews/B0766NJPBN</t>
  </si>
  <si>
    <t>B0766TPHSH</t>
  </si>
  <si>
    <t>Google Pixel 2 XL 64GB Unlocked GSM/CDMA 4G LTE Octa-Core Phone w/ 12.2MP Camera - Just Black</t>
  </si>
  <si>
    <t>https://www.amazon.com/Google-Unlocked-Octa-Core-12-2MP-Camera/dp/B0766TPHSH</t>
  </si>
  <si>
    <t>https://m.media-amazon.com/images/I/81dXcgzgqkL._AC_UY218_ML3_.jpg</t>
  </si>
  <si>
    <t>https://www.amazon.com/product-reviews/B0766TPHSH</t>
  </si>
  <si>
    <t>B0767538YH</t>
  </si>
  <si>
    <t>Google Pixel 2 XL 128GB Unlocked GSM/CDMA 4G LTE Octa-Core Phone w/ 12.2MP Camera - Just Black</t>
  </si>
  <si>
    <t>https://www.amazon.com/Google-Unlocked-Octa-Core-12-2MP-Camera/dp/B0767538YH</t>
  </si>
  <si>
    <t>https://m.media-amazon.com/images/I/41OO+yCbvnL._AC_UY218_ML3_.jpg</t>
  </si>
  <si>
    <t>https://www.amazon.com/product-reviews/B0767538YH</t>
  </si>
  <si>
    <t>B076BVNGZQ</t>
  </si>
  <si>
    <t>Nokia 3310 TA-1036 Unlocked GSM 3G Android Phone - Charcoal</t>
  </si>
  <si>
    <t>https://www.amazon.com/Nokia-TA-1036-Unlocked-Android-Phone/dp/B076BVNGZQ</t>
  </si>
  <si>
    <t>https://m.media-amazon.com/images/I/81hYdGqiYLL._AC_UY218_ML3_.jpg</t>
  </si>
  <si>
    <t>https://www.amazon.com/product-reviews/B076BVNGZQ</t>
  </si>
  <si>
    <t>B076BZ18GS</t>
  </si>
  <si>
    <t>Nokia 3310 TA-1036 Unlocked GSM 3G (At&amp;T Tmobile Metro PCS Mint Latin Caribbean) - Warm Red</t>
  </si>
  <si>
    <t>https://www.amazon.com/Nokia-TA-1036-Unlocked-Tmobile-Caribbean/dp/B076BZ18GS</t>
  </si>
  <si>
    <t>https://m.media-amazon.com/images/I/81Llml-HrSL._AC_UY218_ML3_.jpg</t>
  </si>
  <si>
    <t>https://www.amazon.com/product-reviews/B076BZ18GS</t>
  </si>
  <si>
    <t>B076HVSJQR</t>
  </si>
  <si>
    <t>Samsung Galaxy S8 Orchid Gray 64GB Verizon and GSM Factory Unlocked 4G LTE (Renewed)</t>
  </si>
  <si>
    <t>https://www.amazon.com/Samsung-Galaxy-S8-Certified-Refurbished/dp/B076HVSJQR</t>
  </si>
  <si>
    <t>https://m.media-amazon.com/images/I/61-dEvsdZdL._AC_UY218_ML3_.jpg</t>
  </si>
  <si>
    <t>https://www.amazon.com/product-reviews/B076HVSJQR</t>
  </si>
  <si>
    <t>B076KC34PM</t>
  </si>
  <si>
    <t>Apple iPhone 8 64GB GSM Unlocked Smartphone, RED (Renewed)</t>
  </si>
  <si>
    <t>https://www.amazon.com/Apple-iPhone-Unlocked-Smartphone-Refurbished/dp/B076KC34PM</t>
  </si>
  <si>
    <t>https://m.media-amazon.com/images/I/61XjpQucvyL._AC_UY218_ML3_.jpg</t>
  </si>
  <si>
    <t>https://www.amazon.com/product-reviews/B076KC34PM</t>
  </si>
  <si>
    <t>B076M9RQJ2</t>
  </si>
  <si>
    <t>Samsung Galaxy S8 64GB Phone - 5.8in Unlocked Smartphone - Midnight Black (Renewed)</t>
  </si>
  <si>
    <t>https://www.amazon.com/Samsung-Galaxy-64GB-Phone-Smartphone/dp/B076M9RQJ2</t>
  </si>
  <si>
    <t>https://m.media-amazon.com/images/I/71pjGN8WsoL._AC_UY218_ML3_.jpg</t>
  </si>
  <si>
    <t>https://www.amazon.com/product-reviews/B076M9RQJ2</t>
  </si>
  <si>
    <t>B076MB4CYN</t>
  </si>
  <si>
    <t>Google Pixel 32GB Phone, Very Silver, 5" (Renewed)</t>
  </si>
  <si>
    <t>https://www.amazon.com/Google-Pixel-Silver-Certified-Refurbished/dp/B076MB4CYN</t>
  </si>
  <si>
    <t>https://m.media-amazon.com/images/I/61q3zgWA8yL._AC_UY218_ML3_.jpg</t>
  </si>
  <si>
    <t>https://www.amazon.com/product-reviews/B076MB4CYN</t>
  </si>
  <si>
    <t>B076QKMQ81</t>
  </si>
  <si>
    <t>Google GA00139-US Pixel 2 64GB Just Black Verizon Wireless Smartphone</t>
  </si>
  <si>
    <t>https://www.amazon.com/Google-GA00139-US-Verizon-Wireless-Smartphone/dp/B076QKMQ81</t>
  </si>
  <si>
    <t>https://m.media-amazon.com/images/I/614uK75v7EL._AC_UY218_ML3_.jpg</t>
  </si>
  <si>
    <t>https://www.amazon.com/product-reviews/B076QKMQ81</t>
  </si>
  <si>
    <t>B076XLLCQC</t>
  </si>
  <si>
    <t>Samsung Galaxy Note 8 N950 Factory Unlocked Phone 64GB Midnight Black (Renewed)</t>
  </si>
  <si>
    <t>https://www.amazon.com/Samsung-Unlocked-Midnight-Certified-Refurbished/dp/B076XLLCQC</t>
  </si>
  <si>
    <t>https://m.media-amazon.com/images/I/615Y7qMu7lL._AC_UY218_ML3_.jpg</t>
  </si>
  <si>
    <t>https://www.amazon.com/product-reviews/B076XLLCQC</t>
  </si>
  <si>
    <t>B07753NSQZ</t>
  </si>
  <si>
    <t>Apple iPhone 8, GSM Unlocked, 256GB - Space Gray (Renewed)</t>
  </si>
  <si>
    <t>https://www.amazon.com/Apple-iPhone-GSM-Unlocked-256GB/dp/B07753NSQZ</t>
  </si>
  <si>
    <t>https://m.media-amazon.com/images/I/810MbmOEoqL._AC_UY218_ML3_.jpg</t>
  </si>
  <si>
    <t>https://www.amazon.com/product-reviews/B07753NSQZ</t>
  </si>
  <si>
    <t>B0775451TT</t>
  </si>
  <si>
    <t>Apple iPhone X, 256GB, Silver - For AT&amp;T / T-Mobile (Renewed)</t>
  </si>
  <si>
    <t>https://www.amazon.com/Apple-iPhone-Fully-Unlocked-256GB/dp/B0775451TT</t>
  </si>
  <si>
    <t>https://m.media-amazon.com/images/I/81yZOQEC+NL._AC_UY218_ML3_.jpg</t>
  </si>
  <si>
    <t>https://www.amazon.com/product-reviews/B0775451TT</t>
  </si>
  <si>
    <t>B07755LZ67</t>
  </si>
  <si>
    <t>Apple iPhone 8 Plus 64GB Unlocked GSM Phone - Space Gray (Renewed)</t>
  </si>
  <si>
    <t>https://www.amazon.com/Apple-iPhone-Unlocked-Gray-Refurbished/dp/B07755LZ67</t>
  </si>
  <si>
    <t>https://www.amazon.com/product-reviews/B07755LZ67</t>
  </si>
  <si>
    <t>B07756QYST</t>
  </si>
  <si>
    <t>Apple iPhone 8, 64GB, Silver - Fully Unlocked (Renewed)</t>
  </si>
  <si>
    <t>https://www.amazon.com/Apple-iPhone-Fully-Unlocked-Refurbished/dp/B07756QYST</t>
  </si>
  <si>
    <t>https://m.media-amazon.com/images/I/81kr4CqZgZL._AC_UY218_ML3_.jpg</t>
  </si>
  <si>
    <t>https://www.amazon.com/product-reviews/B07756QYST</t>
  </si>
  <si>
    <t>B0775717ZP</t>
  </si>
  <si>
    <t>Apple iPhone 8, 64GB, Gold - Fully Unlocked (Renewed)</t>
  </si>
  <si>
    <t>https://www.amazon.com/Apple-iPhone-Fully-Unlocked-64GB/dp/B0775717ZP</t>
  </si>
  <si>
    <t>https://m.media-amazon.com/images/I/61pRPj+-IYL._AC_UY218_ML3_.jpg</t>
  </si>
  <si>
    <t>https://www.amazon.com/product-reviews/B0775717ZP</t>
  </si>
  <si>
    <t>B077578VXH</t>
  </si>
  <si>
    <t>Apple iPhone 8, GSM Unlocked, 64GB - Gold (Renewed)</t>
  </si>
  <si>
    <t>https://www.amazon.com/Apple-iPhone-GSM-Unlocked-64GB/dp/B077578VXH</t>
  </si>
  <si>
    <t>https://m.media-amazon.com/images/I/41mOeuE1OTL._AC_UY218_ML3_.jpg</t>
  </si>
  <si>
    <t>https://www.amazon.com/product-reviews/B077578VXH</t>
  </si>
  <si>
    <t>B077578W38</t>
  </si>
  <si>
    <t>Apple iPhone X, Unlocked 5.8", 64GB - Space Gray (Renewed)</t>
  </si>
  <si>
    <t>https://www.amazon.com/Apple-iPhone-Fully-Unlocked-64GB/dp/B077578W38</t>
  </si>
  <si>
    <t>https://m.media-amazon.com/images/I/719knfTwPvL._AC_UY218_ML3_.jpg</t>
  </si>
  <si>
    <t>https://www.amazon.com/product-reviews/B077578W38</t>
  </si>
  <si>
    <t>B0775H5HJW</t>
  </si>
  <si>
    <t>Apple iPhone X, GSM Unlocked, 256GB - Silver (Renewed)</t>
  </si>
  <si>
    <t>https://www.amazon.com/Apple-iPhone-GSM-Unlocked-256GB/dp/B0775H5HJW</t>
  </si>
  <si>
    <t>https://www.amazon.com/product-reviews/B0775H5HJW</t>
  </si>
  <si>
    <t>B0776ZJ1C3</t>
  </si>
  <si>
    <t>Modem Huawei USB 3G H+ GSM Unlocked K4605 (E372) USA Latin &amp; Caribbean Europe Bands 850/900/1900 mhz BAM</t>
  </si>
  <si>
    <t>https://www.amazon.com/Modem-Huawei-Unlocked-Caribbean-Europe/dp/B0776ZJ1C3</t>
  </si>
  <si>
    <t>https://m.media-amazon.com/images/I/31umgD9tA5L._AC_UY218_ML3_.jpg</t>
  </si>
  <si>
    <t>https://www.amazon.com/product-reviews/B0776ZJ1C3</t>
  </si>
  <si>
    <t>B0777V5BRJ</t>
  </si>
  <si>
    <t>Samsung Galaxy Note 5 SM-N920T 32GB T-Mobile GSM Unlocked - Sapphire Black</t>
  </si>
  <si>
    <t>https://www.amazon.com/Samsung-Galaxy-Note-SM-N920T-T-Mobile/dp/B0777V5BRJ</t>
  </si>
  <si>
    <t>https://m.media-amazon.com/images/I/61StoSuceGL._AC_UY218_ML3_.jpg</t>
  </si>
  <si>
    <t>https://www.amazon.com/product-reviews/B0777V5BRJ</t>
  </si>
  <si>
    <t>B077BL94N3</t>
  </si>
  <si>
    <t>Samsung Galaxy Note 8 N950U 64GB - Sprint (Midnight Black)</t>
  </si>
  <si>
    <t>https://www.amazon.com/Samsung-Galaxy-Note-N950U-64GB/dp/B077BL94N3</t>
  </si>
  <si>
    <t>https://m.media-amazon.com/images/I/71DPv8ykx0L._AC_UY218_ML3_.jpg</t>
  </si>
  <si>
    <t>https://www.amazon.com/product-reviews/B077BL94N3</t>
  </si>
  <si>
    <t>B077J7H62P</t>
  </si>
  <si>
    <t>Apple MGLW2LL/A iPad Air 2 9.7-Inch Retina Display, 16GB, Wi-Fi (Silver) (Renewed)</t>
  </si>
  <si>
    <t>https://www.amazon.com/Apple-MGLW2LL-9-7-Inch-Display-Refurbished/dp/B077J7H62P</t>
  </si>
  <si>
    <t>https://m.media-amazon.com/images/I/61ufQeEma5L._AC_UY218_ML3_.jpg</t>
  </si>
  <si>
    <t>https://www.amazon.com/product-reviews/B077J7H62P</t>
  </si>
  <si>
    <t>B077MR13HM</t>
  </si>
  <si>
    <t>Samsung Galaxy S7 G930T T-Mobile Unlocked GSM - Gold</t>
  </si>
  <si>
    <t>https://www.amazon.com/Samsung-Galaxy-G930T-T-Mobile-Unlocked/dp/B077MR13HM</t>
  </si>
  <si>
    <t>https://m.media-amazon.com/images/I/61OCfRvtCEL._AC_UY218_ML3_.jpg</t>
  </si>
  <si>
    <t>https://www.amazon.com/product-reviews/B077MR13HM</t>
  </si>
  <si>
    <t>B077NJQPGB</t>
  </si>
  <si>
    <t>Apple iPhone 7 256GB Unlocked GSM 4G LTE Quad-Core Smartphone - Jet Black (Renewed)</t>
  </si>
  <si>
    <t>https://www.amazon.com/Apple-iPhone-Fully-Unlocked-256GB/dp/B077NJQPGB</t>
  </si>
  <si>
    <t>https://m.media-amazon.com/images/I/71A45XDJ09L._AC_UY218_ML3_.jpg</t>
  </si>
  <si>
    <t>https://www.amazon.com/product-reviews/B077NJQPGB</t>
  </si>
  <si>
    <t>B077NK4TZ7</t>
  </si>
  <si>
    <t>Apple iPhone 7 256GB Unlocked GSM 4G LTE Quad-Core Smartphone - Rose Gold (Renewed)</t>
  </si>
  <si>
    <t>https://www.amazon.com/Apple-iPhone-Fully-Unlocked-256GB/dp/B077NK4TZ7</t>
  </si>
  <si>
    <t>https://m.media-amazon.com/images/I/71FvZY9-KrL._AC_UY218_ML3_.jpg</t>
  </si>
  <si>
    <t>https://www.amazon.com/product-reviews/B077NK4TZ7</t>
  </si>
  <si>
    <t>B077NTKFDB</t>
  </si>
  <si>
    <t>Apple iPhone 7 Plus 256GB Unlocked GSM 4G LTE Quad-Core Smartphone - Silver (Renewed)</t>
  </si>
  <si>
    <t>https://www.amazon.com/Apple-iPhone-Unlocked-Quad-Core-Smartphone/dp/B077NTKFDB</t>
  </si>
  <si>
    <t>https://www.amazon.com/product-reviews/B077NTKFDB</t>
  </si>
  <si>
    <t>B077T4MVZ6</t>
  </si>
  <si>
    <t>Samsung Galaxy G550T On5 GSM Unlocked 4G LTE Android (Does Not Work With Metro PCS) Smartphone - White - (Renewed)</t>
  </si>
  <si>
    <t>https://www.amazon.com/Samsung-Galaxy-Unlocked-Android-Smartphone/dp/B077T4MVZ6</t>
  </si>
  <si>
    <t>https://m.media-amazon.com/images/I/71Ln01CVX9L._AC_UY218_ML3_.jpg</t>
  </si>
  <si>
    <t>https://www.amazon.com/product-reviews/B077T4MVZ6</t>
  </si>
  <si>
    <t>B077V219SV</t>
  </si>
  <si>
    <t>Samsung Galaxy S7 Active 32GB Camo Green GSM Unlocked</t>
  </si>
  <si>
    <t>https://www.amazon.com/Samsung-Galaxy-S7-Active-Unlocked/dp/B077V219SV</t>
  </si>
  <si>
    <t>https://m.media-amazon.com/images/I/41JINiyUr8L._AC_UY218_ML3_.jpg</t>
  </si>
  <si>
    <t>https://www.amazon.com/product-reviews/B077V219SV</t>
  </si>
  <si>
    <t>B077XM1GZM</t>
  </si>
  <si>
    <t>Apple iPhone 6S Plus, 64GB, Silver - Fully Unlocked (Renewed)</t>
  </si>
  <si>
    <t>https://www.amazon.com/Apple-iPhone-a1687-Unlocked-Refurbished/dp/B077XM1GZM</t>
  </si>
  <si>
    <t>https://m.media-amazon.com/images/I/81ia5dHUn3L._AC_UY218_ML3_.jpg</t>
  </si>
  <si>
    <t>https://www.amazon.com/product-reviews/B077XM1GZM</t>
  </si>
  <si>
    <t>B077YTCMH9</t>
  </si>
  <si>
    <t>Samsung Galaxy S7 EDGE G935V 32GB, Verizon/GSM Unlocked, (Renewed) (Black)</t>
  </si>
  <si>
    <t>https://www.amazon.com/Samsung-Galaxy-Verizon-Unlocked-Renewed/dp/B077YTCMH9</t>
  </si>
  <si>
    <t>https://m.media-amazon.com/images/I/31MTdGW4xHL._AC_UY218_ML3_.jpg</t>
  </si>
  <si>
    <t>https://www.amazon.com/product-reviews/B077YTCMH9</t>
  </si>
  <si>
    <t>B077ZKKDWK</t>
  </si>
  <si>
    <t>Sony Xperia XA2 Ultra Factory Unlocked Phone - 6" Screen - 32GB - Silver (U.S. Warranty)</t>
  </si>
  <si>
    <t>https://www.amazon.com/Sony-Xperia-Ultra-Factory-Unlocked/dp/B077ZKKDWK</t>
  </si>
  <si>
    <t>https://m.media-amazon.com/images/I/719hX34RZhL._AC_UY218_ML3_.jpg</t>
  </si>
  <si>
    <t>https://www.amazon.com/product-reviews/B077ZKKDWK</t>
  </si>
  <si>
    <t>B077ZMWX1W</t>
  </si>
  <si>
    <t>Sony Xperia L2, Unlocked, 32GB - Black (U.S. Warranty)</t>
  </si>
  <si>
    <t>https://www.amazon.com/Sony-Xperia-Factory-Unlocked-Phone/dp/B077ZMWX1W</t>
  </si>
  <si>
    <t>https://m.media-amazon.com/images/I/71w5nP+TCOL._AC_UY218_ML3_.jpg</t>
  </si>
  <si>
    <t>https://www.amazon.com/product-reviews/B077ZMWX1W</t>
  </si>
  <si>
    <t>B0786PRKBP</t>
  </si>
  <si>
    <t>Samsung Galaxy S8 - Unlocked - Midnight Black (Renewed)</t>
  </si>
  <si>
    <t>https://www.amazon.com/Samsung-Galaxy-Unlocked-Smartphone-Carriers/dp/B0786PRKBP</t>
  </si>
  <si>
    <t>https://m.media-amazon.com/images/I/81v9fOEU9DL._AC_UY218_ML3_.jpg</t>
  </si>
  <si>
    <t>https://www.amazon.com/product-reviews/B0786PRKBP</t>
  </si>
  <si>
    <t>B0787V183F</t>
  </si>
  <si>
    <t>Google Pixel 2 64 GB, Black Factory Unlocked (Renewed)</t>
  </si>
  <si>
    <t>https://www.amazon.com/Google-Pixel-64-Black-Refurbished/dp/B0787V183F</t>
  </si>
  <si>
    <t>https://m.media-amazon.com/images/I/7108ZFza5gL._AC_UY218_ML3_.jpg</t>
  </si>
  <si>
    <t>https://www.amazon.com/product-reviews/B0787V183F</t>
  </si>
  <si>
    <t>B0788F8DKC</t>
  </si>
  <si>
    <t>Samsung DeX Wireless Qi Desktop Charging Dock Station EE-MG950 Galaxy S8 + Note8 (Renewed)</t>
  </si>
  <si>
    <t>https://www.amazon.com/Samsung-Wireless-Charging-Certified-Refurbished/dp/B0788F8DKC</t>
  </si>
  <si>
    <t>https://m.media-amazon.com/images/I/51f9Q6m32TL._AC_UY218_ML3_.jpg</t>
  </si>
  <si>
    <t>https://www.amazon.com/product-reviews/B0788F8DKC</t>
  </si>
  <si>
    <t>B0788ZD69Z</t>
  </si>
  <si>
    <t>Samsung Galaxy S8 Plus Unlocked 64GB (Midnight Black) - (Renewed)</t>
  </si>
  <si>
    <t>https://www.amazon.com/Samsung-Galaxy-S8-Plus-Unlocked/dp/B0788ZD69Z</t>
  </si>
  <si>
    <t>https://m.media-amazon.com/images/I/71vr2Ck4z2L._AC_UY218_ML3_.jpg</t>
  </si>
  <si>
    <t>https://www.amazon.com/product-reviews/B0788ZD69Z</t>
  </si>
  <si>
    <t>B078BP86SC</t>
  </si>
  <si>
    <t>Straight Talk Samsung Galaxy J7 Sky Pro 16GB Prepaid Smartphone, Black (Locked)</t>
  </si>
  <si>
    <t>https://www.amazon.com/Straight-Samsung-Galaxy-Prepaid-Smartphone/dp/B078BP86SC</t>
  </si>
  <si>
    <t>https://m.media-amazon.com/images/I/914lmZHLWIL._AC_UY218_ML3_.jpg</t>
  </si>
  <si>
    <t>https://www.amazon.com/product-reviews/B078BP86SC</t>
  </si>
  <si>
    <t>B078HFZVZ8</t>
  </si>
  <si>
    <t>Apple iPad 2 MC774LL/A Tablet (32GB, Wifi + AT&amp;T 3G, Black) 2nd Generation (Renewed)</t>
  </si>
  <si>
    <t>https://www.amazon.com/Apple-MC774LL-Tablet-Generation-Refurbished/dp/B078HFZVZ8</t>
  </si>
  <si>
    <t>https://m.media-amazon.com/images/I/51yCOZ9kZKL._AC_UY218_ML3_.jpg</t>
  </si>
  <si>
    <t>https://www.amazon.com/product-reviews/B078HFZVZ8</t>
  </si>
  <si>
    <t>B078HL31D8</t>
  </si>
  <si>
    <t>Samsung Galaxy S7 32gb Gold AT&amp;T</t>
  </si>
  <si>
    <t>https://www.amazon.com/Samsung-Galaxy-S7-32gb-Gold/dp/B078HL31D8</t>
  </si>
  <si>
    <t>https://m.media-amazon.com/images/I/31gDQ27FxsL._AC_UY218_ML3_.jpg</t>
  </si>
  <si>
    <t>https://www.amazon.com/product-reviews/B078HL31D8</t>
  </si>
  <si>
    <t>B078KGP5K5</t>
  </si>
  <si>
    <t>Google Pixel 2 64GB Unlocked GSM/CDMA 4G LTE Octa-Core Phone w/ 12.2MP Camera - Kinda Blue</t>
  </si>
  <si>
    <t>https://www.amazon.com/Google-Unlocked-Octa-Core-12-2MP-Camera/dp/B078KGP5K5</t>
  </si>
  <si>
    <t>https://m.media-amazon.com/images/I/51x4KmQS91L._AC_UY218_ML3_.jpg</t>
  </si>
  <si>
    <t>https://www.amazon.com/product-reviews/B078KGP5K5</t>
  </si>
  <si>
    <t>B078RBVVCV</t>
  </si>
  <si>
    <t>Motorola Moto G5S Plus XT1805 4G LTE Unlocked GSM 32GB 4GB RAm Octa Core Dual 13MP International Version No Warranty</t>
  </si>
  <si>
    <t>https://www.amazon.com/Motorola-XT1805-Factory-Unlocked-International/dp/B078RBVVCV</t>
  </si>
  <si>
    <t>https://m.media-amazon.com/images/I/71uHmL4wC3L._AC_UY218_ML3_.jpg</t>
  </si>
  <si>
    <t>https://www.amazon.com/product-reviews/B078RBVVCV</t>
  </si>
  <si>
    <t>B078SBFV72</t>
  </si>
  <si>
    <t>Apple iPad Air MF003LL/A (32GB, Wi-Fi + AT&amp;T, Black with Space Gray) OLD VERSION (Renewed)</t>
  </si>
  <si>
    <t>https://www.amazon.com/Apple-MF003LL-Wi-Fi-VERSION-Refurbished/dp/B078SBFV72</t>
  </si>
  <si>
    <t>https://m.media-amazon.com/images/I/818vteDu+ZL._AC_UY218_ML3_.jpg</t>
  </si>
  <si>
    <t>https://www.amazon.com/product-reviews/B078SBFV72</t>
  </si>
  <si>
    <t>B078WZ86Y9</t>
  </si>
  <si>
    <t>Apple iPhone 7, 128GB, Red - For AT&amp;T / T-Mobile (Renewed)</t>
  </si>
  <si>
    <t>https://www.amazon.com/Apple-iPhone-GSM-Unlocked-128GB/dp/B078WZ86Y9</t>
  </si>
  <si>
    <t>https://m.media-amazon.com/images/I/41Zknaw6InL._AC_UY218_ML3_.jpg</t>
  </si>
  <si>
    <t>https://www.amazon.com/product-reviews/B078WZ86Y9</t>
  </si>
  <si>
    <t>B078YXQ38Z</t>
  </si>
  <si>
    <t>Samsung Galaxy S8 Active 64GB SM-G892A Unlocked GSM - Meteor Gray (Renewed)</t>
  </si>
  <si>
    <t>https://www.amazon.com/Samsung-Galaxy-S8-Active-SM-G892A/dp/B078YXQ38Z</t>
  </si>
  <si>
    <t>https://m.media-amazon.com/images/I/61wgvFSAJQL._AC_UY218_ML3_.jpg</t>
  </si>
  <si>
    <t>https://www.amazon.com/product-reviews/B078YXQ38Z</t>
  </si>
  <si>
    <t>B079142R7Y</t>
  </si>
  <si>
    <t>ASUS</t>
  </si>
  <si>
    <t>ASUS ZenFone Max Plus ZB570TL-MT67-3G32G-BL - 5.7â€ 1920x1080-3GB RAM - 32GB storage - LTE Unlocked Dual SIM Cell Phone - US Warranty - Silver</t>
  </si>
  <si>
    <t>https://www.amazon.com/ASUS-ZenFone-Plus-ZB570TL-MT67-3G32G-BL-1920x1080-3GB/dp/B079142R7Y</t>
  </si>
  <si>
    <t>https://m.media-amazon.com/images/I/71QHUuh-ctL._AC_UY218_ML3_.jpg</t>
  </si>
  <si>
    <t>https://www.amazon.com/product-reviews/B079142R7Y</t>
  </si>
  <si>
    <t>B0791VS3N9</t>
  </si>
  <si>
    <t>Huawei Mate SE Factory Unlocked 5.93â€ - 4GB/64GB Octa-core Processor| 16MP + 2MP Dual Camera| GSM Only |Grey (US Warranty)</t>
  </si>
  <si>
    <t>https://www.amazon.com/Huawei-Mate-Factory-Unlocked-5-93/dp/B0791VS3N9</t>
  </si>
  <si>
    <t>https://m.media-amazon.com/images/I/811cPuY63mL._AC_UY218_ML3_.jpg</t>
  </si>
  <si>
    <t>https://www.amazon.com/product-reviews/B0791VS3N9</t>
  </si>
  <si>
    <t>B07946VKT8</t>
  </si>
  <si>
    <t>Sony Xperia XA1 Plus G3423 LTE 5.5" 32GB Factory Unlocked Smartphone (International Version) (Black)</t>
  </si>
  <si>
    <t>https://www.amazon.com/Sony-Factory-Unlocked-Smartphone-International/dp/B07946VKT8</t>
  </si>
  <si>
    <t>https://m.media-amazon.com/images/I/61A1b0sGreL._AC_UY218_ML3_.jpg</t>
  </si>
  <si>
    <t>https://www.amazon.com/product-reviews/B07946VKT8</t>
  </si>
  <si>
    <t>B0799QJKQ5</t>
  </si>
  <si>
    <t>Samsung Galaxy S7 Edge 32GB G935A GSM Unlocked - Pink Gold</t>
  </si>
  <si>
    <t>https://www.amazon.com/Samsung-Galaxy-Edge-G935A-Unlocked/dp/B0799QJKQ5</t>
  </si>
  <si>
    <t>https://m.media-amazon.com/images/I/51VYfttkarL._AC_UY218_ML3_.jpg</t>
  </si>
  <si>
    <t>https://www.amazon.com/product-reviews/B0799QJKQ5</t>
  </si>
  <si>
    <t>B0799ZMY6D</t>
  </si>
  <si>
    <t>Google Pixel 2 XL 128 GB, Black (Renewed)</t>
  </si>
  <si>
    <t>https://www.amazon.com/Google-Pixel-128-Black-Renewed/dp/B0799ZMY6D</t>
  </si>
  <si>
    <t>https://m.media-amazon.com/images/I/71CDE9pG4hL._AC_UY218_ML3_.jpg</t>
  </si>
  <si>
    <t>https://www.amazon.com/product-reviews/B0799ZMY6D</t>
  </si>
  <si>
    <t>B079C1K282</t>
  </si>
  <si>
    <t>Google Pixel 2 XL 64 GB, Black (Renewed)</t>
  </si>
  <si>
    <t>https://www.amazon.com/Google-Pixel-XL-Black-Renewed/dp/B079C1K282</t>
  </si>
  <si>
    <t>https://www.amazon.com/product-reviews/B079C1K282</t>
  </si>
  <si>
    <t>B079C2Q6MH</t>
  </si>
  <si>
    <t>Huawei Nexus 6p 128GB - Factory Unlocked Phone - Frost (Certified Refurbished)</t>
  </si>
  <si>
    <t>https://www.amazon.com/Huawei-Nexus-128GB-Certified-Refurbished/dp/B079C2Q6MH</t>
  </si>
  <si>
    <t>https://m.media-amazon.com/images/I/61pkVr0F+WL._AC_UY218_ML3_.jpg</t>
  </si>
  <si>
    <t>https://www.amazon.com/product-reviews/B079C2Q6MH</t>
  </si>
  <si>
    <t>B079H6RLKQ</t>
  </si>
  <si>
    <t>Samsung Galaxy S9 G960U 64GB Unlocked GSM 4G LTE Phone w/ 12MP Camera - Midnight Black</t>
  </si>
  <si>
    <t>https://www.amazon.com/Samsung-Galaxy-S9-Unlocked-Smartphone/dp/B079H6RLKQ</t>
  </si>
  <si>
    <t>https://m.media-amazon.com/images/I/81+h9mpyQmL._AC_UY218_ML3_.jpg</t>
  </si>
  <si>
    <t>https://www.amazon.com/product-reviews/B079H6RLKQ</t>
  </si>
  <si>
    <t>B079HB518K</t>
  </si>
  <si>
    <t>Apple iPhone 7, 32GB, Rose Gold - For AT&amp;T / T-Mobile (Renewed)</t>
  </si>
  <si>
    <t>https://www.amazon.com/Apple-iPhone-GSM-Unlocked-32GB/dp/B079HB518K</t>
  </si>
  <si>
    <t>https://m.media-amazon.com/images/I/71x3e0x+M2L._AC_UY218_ML3_.jpg</t>
  </si>
  <si>
    <t>https://www.amazon.com/product-reviews/B079HB518K</t>
  </si>
  <si>
    <t>B079HG7TZS</t>
  </si>
  <si>
    <t>Huawei P Smart (32GB) 5.6" Fullview Display &amp; Dual Camera's, 4G LTE Dual-SIM Factory Unlocked w/ Fingerprint Scanner FIG-L23 International Model, No Warranty (Black)</t>
  </si>
  <si>
    <t>https://www.amazon.com/Fullview-Dual-SIM-Fingerprint-FIG-L23-International/dp/B079HG7TZS</t>
  </si>
  <si>
    <t>https://m.media-amazon.com/images/I/51+UNS7GlGL._AC_UY218_ML3_.jpg</t>
  </si>
  <si>
    <t>https://www.amazon.com/product-reviews/B079HG7TZS</t>
  </si>
  <si>
    <t>B079J59FGT</t>
  </si>
  <si>
    <t>Google Pixel 2 XL 128GB Unlocked GSM/CDMA 4G LTE Octa-Core Phone w/ 12.2MP Camera - Black &amp; White</t>
  </si>
  <si>
    <t>https://www.amazon.com/Pixel-XL-Unlocked-GSM-CDMA/dp/B079J59FGT</t>
  </si>
  <si>
    <t>https://m.media-amazon.com/images/I/41djXmzL3oL._AC_UY218_ML3_.jpg</t>
  </si>
  <si>
    <t>https://www.amazon.com/product-reviews/B079J59FGT</t>
  </si>
  <si>
    <t>B079J5MKXJ</t>
  </si>
  <si>
    <t>https://www.amazon.com/Google-Pixel-XL-Unlocked-CDMA/dp/B079J5MKXJ</t>
  </si>
  <si>
    <t>https://m.media-amazon.com/images/I/71Nj0IWw5OL._AC_UY218_ML3_.jpg</t>
  </si>
  <si>
    <t>https://www.amazon.com/product-reviews/B079J5MKXJ</t>
  </si>
  <si>
    <t>B079K78C1Y</t>
  </si>
  <si>
    <t>Google Pixel XL 128GB Silver (Unlocked) - (Renewed)</t>
  </si>
  <si>
    <t>https://www.amazon.com/Google-Pixel-128GB-Silver-Unlocked/dp/B079K78C1Y</t>
  </si>
  <si>
    <t>https://www.amazon.com/product-reviews/B079K78C1Y</t>
  </si>
  <si>
    <t>B079NM9SZL</t>
  </si>
  <si>
    <t>Nokia 5 - Android 9.0 Pie - 16 GB - Dual SIM Unlocked Smartphone (AT&amp;T/T-Mobile/MetroPCS/Cricket/Mint) - 5.2" Screen - Blue</t>
  </si>
  <si>
    <t>https://www.amazon.com/Nokia-Unlocked-Smartphone-T-Mobile-Metropcs/dp/B079NM9SZL</t>
  </si>
  <si>
    <t>https://m.media-amazon.com/images/I/51OGbwPc-DL._AC_UY218_ML3_.jpg</t>
  </si>
  <si>
    <t>https://www.amazon.com/product-reviews/B079NM9SZL</t>
  </si>
  <si>
    <t>B079NQHRPS</t>
  </si>
  <si>
    <t>Nokia 5 (16GB, 2GB RAM) 5.2" Polarized HD Display, Android 9.0 Pie, Dual SIM GSM (AT&amp;T/T-Mobile/MetroPCS/Cricket/Mint) Unlocked Smartphone (Silver)</t>
  </si>
  <si>
    <t>https://www.amazon.com/Nokia-Unlocked-Smartphone-T-Mobile-MetroPCS/dp/B079NQHRPS</t>
  </si>
  <si>
    <t>https://m.media-amazon.com/images/I/51S8Ri7zyoL._AC_UY218_ML3_.jpg</t>
  </si>
  <si>
    <t>https://www.amazon.com/product-reviews/B079NQHRPS</t>
  </si>
  <si>
    <t>B079PS2HZM</t>
  </si>
  <si>
    <t>Huawei Ascend XT 2 | (16GB, 2GB RAM) | 5.5" IPS Display | Dual Camera | 4000 mAh Battery | Android 7.0 Nougat | 4G LTE | GSM Unlocked | Smartphone - Silver</t>
  </si>
  <si>
    <t>https://www.amazon.com/Huawei-Unlocked-H1711-Android-Desbloqueado/dp/B079PS2HZM</t>
  </si>
  <si>
    <t>https://m.media-amazon.com/images/I/41g713JM1cL._AC_UY218_ML3_.jpg</t>
  </si>
  <si>
    <t>https://www.amazon.com/product-reviews/B079PS2HZM</t>
  </si>
  <si>
    <t>B079RJWMZG</t>
  </si>
  <si>
    <t>Samsung Galaxy S8+, 6.2" 64GB SPRINT Midnight Black</t>
  </si>
  <si>
    <t>https://www.amazon.com/Samsung-Galaxy-SPRINT-Midnight-Black/dp/B079RJWMZG</t>
  </si>
  <si>
    <t>https://m.media-amazon.com/images/I/41o1rR8G4uL._AC_UY218_ML3_.jpg</t>
  </si>
  <si>
    <t>https://www.amazon.com/product-reviews/B079RJWMZG</t>
  </si>
  <si>
    <t>B079SQ5VHX</t>
  </si>
  <si>
    <t>Samsung Galaxy S9 (SM-G960F/DS) 4GB / 64GB 5.8-inches LTE Dual SIM (GSM Only, No CDMA) Factory Unlocked - International Stock No Warranty (Midnight Black, Phone Only)</t>
  </si>
  <si>
    <t>https://www.amazon.com/Samsung-SM-G960F-5-8-inches-Factory-Unlocked/dp/B079SQ5VHX</t>
  </si>
  <si>
    <t>https://m.media-amazon.com/images/I/51TaayMzqtL._AC_UY218_ML3_.jpg</t>
  </si>
  <si>
    <t>https://www.amazon.com/product-reviews/B079SQ5VHX</t>
  </si>
  <si>
    <t>B079TZ8NKG</t>
  </si>
  <si>
    <t>Samsung Galaxy S6 Edge G925T 64GB Gold Platinum - T-Mobile</t>
  </si>
  <si>
    <t>https://www.amazon.com/Samsung-Galaxy-Edge-G925T-Platinum/dp/B079TZ8NKG</t>
  </si>
  <si>
    <t>https://m.media-amazon.com/images/I/916OH+JvtDL._AC_UY218_ML3_.jpg</t>
  </si>
  <si>
    <t>https://www.amazon.com/product-reviews/B079TZ8NKG</t>
  </si>
  <si>
    <t>B079TZJF9F</t>
  </si>
  <si>
    <t>Samsung Galaxy S6 Edge G925T 64GB White Pearl - T-Mobile</t>
  </si>
  <si>
    <t>https://www.amazon.com/Samsung-Galaxy-G925T-White-Pearl/dp/B079TZJF9F</t>
  </si>
  <si>
    <t>https://m.media-amazon.com/images/I/51wMQbivn8L._AC_UY218_ML3_.jpg</t>
  </si>
  <si>
    <t>https://www.amazon.com/product-reviews/B079TZJF9F</t>
  </si>
  <si>
    <t>B079TZVTNQ</t>
  </si>
  <si>
    <t>Huawei R216 150 Mbps 4G LTE Mobile WiFi Hotspot Router (4G LTE in USA AT&amp;T Europe, Asia, Middle East &amp; Africa Digitel Orange)</t>
  </si>
  <si>
    <t>https://www.amazon.com/Huawei-Mobile-Hotspot-Router-Digitel/dp/B079TZVTNQ</t>
  </si>
  <si>
    <t>https://m.media-amazon.com/images/I/215Rov5dnLL._AC_UY218_ML3_.jpg</t>
  </si>
  <si>
    <t>https://www.amazon.com/product-reviews/B079TZVTNQ</t>
  </si>
  <si>
    <t>B079X7DQ4Q</t>
  </si>
  <si>
    <t>Samsung Galaxy S9 Single SIM 64GB SM-G9600 Factory Unlocked 4G Smartphone (Midnight Black) -International Version - No Warranty in The USA - GSM ONLY, NO CDMA</t>
  </si>
  <si>
    <t>https://www.amazon.com/Samsung-SM-G9600-Unlocked-Smartphone-International/dp/B079X7DQ4Q</t>
  </si>
  <si>
    <t>https://m.media-amazon.com/images/I/71uI+nAzruL._AC_UY218_ML3_.jpg</t>
  </si>
  <si>
    <t>https://www.amazon.com/product-reviews/B079X7DQ4Q</t>
  </si>
  <si>
    <t>B07B82VTX5</t>
  </si>
  <si>
    <t>Sony Xperia XZ2 Unlocked Smarphone - Dual SIM - 5.7" Screen - 64GB - Liquid Silver (US Warranty)</t>
  </si>
  <si>
    <t>https://www.amazon.com/Sony-Xperia-XZ2-Unlocked-Smarphone/dp/B07B82VTX5</t>
  </si>
  <si>
    <t>https://m.media-amazon.com/images/I/81fpWSGDNKL._AC_UY218_ML3_.jpg</t>
  </si>
  <si>
    <t>https://www.amazon.com/product-reviews/B07B82VTX5</t>
  </si>
  <si>
    <t>B07B9638J2</t>
  </si>
  <si>
    <t>Samsung Galaxy S9 Plus (6.2", Dual SIM) 64GB SM-G965F/DS Factory Unlocked LTE Smartphone (Lilac Purple) - International Version</t>
  </si>
  <si>
    <t>https://www.amazon.com/Samsung-SM-G965F-Factory-Unlocked-Smartphone/dp/B07B9638J2</t>
  </si>
  <si>
    <t>https://m.media-amazon.com/images/I/51HU5qBJxHL._AC_UY218_ML3_.jpg</t>
  </si>
  <si>
    <t>https://www.amazon.com/product-reviews/B07B9638J2</t>
  </si>
  <si>
    <t>B07BBQ56WS</t>
  </si>
  <si>
    <t>Samsung Galaxy S9 Smartphone -Lilac Purple - GSM Only - International Version</t>
  </si>
  <si>
    <t>https://www.amazon.com/Samsung-Galaxy-Smartphone-Lilac-Purple/dp/B07BBQ56WS</t>
  </si>
  <si>
    <t>https://m.media-amazon.com/images/I/61xHkX-jbpL._AC_UY218_ML3_.jpg</t>
  </si>
  <si>
    <t>https://www.amazon.com/product-reviews/B07BBQ56WS</t>
  </si>
  <si>
    <t>B07BBT3VXM</t>
  </si>
  <si>
    <t>Samsung Galaxy S9+ Smartphone -Lilac Purple - Carrier Locked - Sprint</t>
  </si>
  <si>
    <t>https://www.amazon.com/Samsung-Galaxy-Smartphone-Lilac-Purple/dp/B07BBT3VXM</t>
  </si>
  <si>
    <t>https://m.media-amazon.com/images/I/316cHR0ZIpL._AC_UY218_ML3_.jpg</t>
  </si>
  <si>
    <t>https://www.amazon.com/product-reviews/B07BBT3VXM</t>
  </si>
  <si>
    <t>B07BBZJ4G9</t>
  </si>
  <si>
    <t>Samsung Galaxy S9+ Smartphone - Midnight Black - Carrier Locked - Verizon</t>
  </si>
  <si>
    <t>https://www.amazon.com/Samsung-Galaxy-S9-Smartphone-Midnight/dp/B07BBZJ4G9</t>
  </si>
  <si>
    <t>https://www.amazon.com/product-reviews/B07BBZJ4G9</t>
  </si>
  <si>
    <t>B07BFCZYRM</t>
  </si>
  <si>
    <t>Samsung Galaxy S9 Plus Verizon + GSM Unlocked 64GB Midnight Black (Renewed)</t>
  </si>
  <si>
    <t>https://www.amazon.com/Samsung-Unlocked-Midnight-Certified-Refurbished/dp/B07BFCZYRM</t>
  </si>
  <si>
    <t>https://m.media-amazon.com/images/I/71SWW5LsZ0L._AC_UY218_ML3_.jpg</t>
  </si>
  <si>
    <t>https://www.amazon.com/product-reviews/B07BFCZYRM</t>
  </si>
  <si>
    <t>B07BFHTJTK</t>
  </si>
  <si>
    <t>Samsung Galaxy S7 Edge G935v 32GB Smartphone for Verizon Wireless CDMA, Coral Blue (Renewed)</t>
  </si>
  <si>
    <t>https://www.amazon.com/Samsung-Smartphone-Wireless-Certified-Refurbished/dp/B07BFHTJTK</t>
  </si>
  <si>
    <t>https://m.media-amazon.com/images/I/614dxJxan4L._AC_UY218_ML3_.jpg</t>
  </si>
  <si>
    <t>https://www.amazon.com/product-reviews/B07BFHTJTK</t>
  </si>
  <si>
    <t>B07BFPDGNX</t>
  </si>
  <si>
    <t>Samsung Galaxy Note 8 SM-N950U 64GB AT&amp;T - Orchid Grey</t>
  </si>
  <si>
    <t>https://www.amazon.com/Samsung-Galaxy-Note-64GB-Orchid/dp/B07BFPDGNX</t>
  </si>
  <si>
    <t>https://www.amazon.com/product-reviews/B07BFPDGNX</t>
  </si>
  <si>
    <t>B07BH74WCW</t>
  </si>
  <si>
    <t>Samsung B690 convoy 4-verizon wireless (Renewed)</t>
  </si>
  <si>
    <t>https://www.amazon.com/Samsung-4-verizon-wireless-Certified-Refurbished/dp/B07BH74WCW</t>
  </si>
  <si>
    <t>https://m.media-amazon.com/images/I/81ayyV5v73L._AC_UY218_ML3_.jpg</t>
  </si>
  <si>
    <t>https://www.amazon.com/product-reviews/B07BH74WCW</t>
  </si>
  <si>
    <t>B07BHT4KGM</t>
  </si>
  <si>
    <t>Samsung Galaxy S9 Sm-G9600 Dual Sim 5.8" Super Amoled, 64GB, 4 GB RAM, Factory Unlocked - No Warranty Midnight Black</t>
  </si>
  <si>
    <t>https://www.amazon.com/Samsung-Galaxy-SM-G9600-Factory-Unlocked/dp/B07BHT4KGM</t>
  </si>
  <si>
    <t>https://www.amazon.com/product-reviews/B07BHT4KGM</t>
  </si>
  <si>
    <t>B07BR995NC</t>
  </si>
  <si>
    <t>Samsung Galaxy S8 Active (G892A) AT&amp;T Military-Grade Durable Smartphone w/ 5.8" Shatter-Resistant Glass, Meteor Gray</t>
  </si>
  <si>
    <t>https://www.amazon.com/Samsung-Galaxy-Active-SM-G892A-Unlocked/dp/B07BR995NC</t>
  </si>
  <si>
    <t>https://m.media-amazon.com/images/I/61zSaCsk-LL._AC_UY218_ML3_.jpg</t>
  </si>
  <si>
    <t>https://www.amazon.com/product-reviews/B07BR995NC</t>
  </si>
  <si>
    <t>B07BZXDZKN</t>
  </si>
  <si>
    <t>Huawei Y6 2018 ATU-LX3 5.7" FullView Display 16GB 2GB RAM Dual SIM 13 MP + 2 MP 4128 x 3096 Pixels Dual-LED Flash A-GPS Fingerprint Factory Unlocked No Warranty US (Gold)</t>
  </si>
  <si>
    <t>https://www.amazon.com/Huawei-FullView-Dual-LED-Fingerprint-Unlocked/dp/B07BZXDZKN</t>
  </si>
  <si>
    <t>https://m.media-amazon.com/images/I/61kTETZIpTL._AC_UY218_ML3_.jpg</t>
  </si>
  <si>
    <t>https://www.amazon.com/product-reviews/B07BZXDZKN</t>
  </si>
  <si>
    <t>B07C2VFMN2</t>
  </si>
  <si>
    <t>Motorola Z3 Play &amp; Moto Power Pack - Unlocked (AT&amp;T/Sprint/T-Mobile/Verizon) - 64GB - Deep Indigo (US Warranty) - PA9S0000US</t>
  </si>
  <si>
    <t>https://www.amazon.com/Moto-Z3-Play-Power-Pack/dp/B07C2VFMN2</t>
  </si>
  <si>
    <t>https://m.media-amazon.com/images/I/61N-Axwzz1L._AC_UY218_ML3_.jpg</t>
  </si>
  <si>
    <t>https://www.amazon.com/product-reviews/B07C2VFMN2</t>
  </si>
  <si>
    <t>B07C4W6KR9</t>
  </si>
  <si>
    <t>Samsung Galaxy J7 V Verizon Wireless - Silver (Renewed)</t>
  </si>
  <si>
    <t>https://www.amazon.com/Samsung-Galaxy-Verizon-Wireless-Refurbished/dp/B07C4W6KR9</t>
  </si>
  <si>
    <t>https://m.media-amazon.com/images/I/31ybI0bbr-L._AC_UY218_ML3_.jpg</t>
  </si>
  <si>
    <t>https://www.amazon.com/product-reviews/B07C4W6KR9</t>
  </si>
  <si>
    <t>B07C5X8Q3K</t>
  </si>
  <si>
    <t>Sony Xperia XZ2 H8216 Used Like New 64GB 5.7' US &amp; Latin 4G LTE Factory Unlocked Smartphone (Deep Green)</t>
  </si>
  <si>
    <t>https://www.amazon.com/Sony-Xperia-Factory-Unlocked-Smartphone/dp/B07C5X8Q3K</t>
  </si>
  <si>
    <t>https://m.media-amazon.com/images/I/31UZHHv4nLL._AC_UY218_ML3_.jpg</t>
  </si>
  <si>
    <t>https://www.amazon.com/product-reviews/B07C5X8Q3K</t>
  </si>
  <si>
    <t>B07C61QBL7</t>
  </si>
  <si>
    <t>Google Pixel 2 XL - 64GB Smartphone - Verizon - Just Black</t>
  </si>
  <si>
    <t>https://www.amazon.com/Google-Pixel-XL-Smartphone-Verizon/dp/B07C61QBL7</t>
  </si>
  <si>
    <t>https://m.media-amazon.com/images/I/61yOujgUVSL._AC_UY218_ML3_.jpg</t>
  </si>
  <si>
    <t>https://www.amazon.com/product-reviews/B07C61QBL7</t>
  </si>
  <si>
    <t>B07C65MFKH</t>
  </si>
  <si>
    <t>Samsung Galaxy S9+ 64GB Unlocked GSM 4G LTE Phone - Lilac Purple (Renewed)</t>
  </si>
  <si>
    <t>https://www.amazon.com/Samsung-Galaxy-G9650-Unlocked-Camera/dp/B07C65MFKH</t>
  </si>
  <si>
    <t>https://m.media-amazon.com/images/I/71DpCsflnsL._AC_UY218_ML3_.jpg</t>
  </si>
  <si>
    <t>https://www.amazon.com/product-reviews/B07C65MFKH</t>
  </si>
  <si>
    <t>B07C65XFBB</t>
  </si>
  <si>
    <t>Samsung Galaxy S9 Unlocked - 64gb - Midnight Black (Renewed)</t>
  </si>
  <si>
    <t>https://www.amazon.com/Samsung-Galaxy-Unlocked-Certified-Refurbished/dp/B07C65XFBB</t>
  </si>
  <si>
    <t>https://m.media-amazon.com/images/I/41KOSseOOdL._AC_UY218_ML3_.jpg</t>
  </si>
  <si>
    <t>https://www.amazon.com/product-reviews/B07C65XFBB</t>
  </si>
  <si>
    <t>B07C6FCC8G</t>
  </si>
  <si>
    <t>Huawei Mate 10 Pro Unlocked Phone, 6" 6GB/128GB, AI Processor, Dual Leica Camera, Water Resistant IP67, GSM Only - Mocha Brown (US Warranty)</t>
  </si>
  <si>
    <t>https://www.amazon.com/Huawei-Unlocked-Processor-Camera-Resistant/dp/B07C6FCC8G</t>
  </si>
  <si>
    <t>https://m.media-amazon.com/images/I/81a51J6cq9L._AC_UY218_ML3_.jpg</t>
  </si>
  <si>
    <t>https://www.amazon.com/product-reviews/B07C6FCC8G</t>
  </si>
  <si>
    <t>B07C7KFZLB</t>
  </si>
  <si>
    <t>Samsung Galaxy Note 5 SM-N920T 64GB Platinum Gold - T-Mobile</t>
  </si>
  <si>
    <t>https://www.amazon.com/Samsung-Galaxy-Note-SM-N920T-Platinum/dp/B07C7KFZLB</t>
  </si>
  <si>
    <t>https://m.media-amazon.com/images/I/71XH7Vz8w1L._AC_UY218_ML3_.jpg</t>
  </si>
  <si>
    <t>https://www.amazon.com/product-reviews/B07C7KFZLB</t>
  </si>
  <si>
    <t>B07C8H8G4L</t>
  </si>
  <si>
    <t>Router Hotspot 4G LTE Unlocked GSM (LTE USA AT&amp;T T-mobile Metro Pcs Cricket Latin &amp; Caribbean) Huawei E5573s-508 up to 10 wifi users CAT4</t>
  </si>
  <si>
    <t>https://www.amazon.com/Hotspot-Unlocked-T-mobile-Caribbean-E5573s-508/dp/B07C8H8G4L</t>
  </si>
  <si>
    <t>https://m.media-amazon.com/images/I/31F-nzxA29L._AC_UY218_ML3_.jpg</t>
  </si>
  <si>
    <t>https://www.amazon.com/product-reviews/B07C8H8G4L</t>
  </si>
  <si>
    <t>B07CGMQDXW</t>
  </si>
  <si>
    <t>Apple iPhone 8 Plus, 64GB, Space Gray - For Verizon (Renewed)</t>
  </si>
  <si>
    <t>https://www.amazon.com/Apple-iPhone-Plus-Verizon-64GB/dp/B07CGMQDXW</t>
  </si>
  <si>
    <t>https://m.media-amazon.com/images/I/71MRY6+c8pL._AC_UY218_ML3_.jpg</t>
  </si>
  <si>
    <t>https://www.amazon.com/product-reviews/B07CGMQDXW</t>
  </si>
  <si>
    <t>B07CH2FZW5</t>
  </si>
  <si>
    <t>Samsung Galaxy J3 (2016) J320V Verizon CDMA 4G LTE Quad-Core Phone w/ 8MP Camera- Black (Renewed)</t>
  </si>
  <si>
    <t>https://www.amazon.com/Samsung-Verizon-Quad-Core-Camera-Renewed/dp/B07CH2FZW5</t>
  </si>
  <si>
    <t>https://m.media-amazon.com/images/I/51nAoaesK7L._AC_UY218_ML3_.jpg</t>
  </si>
  <si>
    <t>https://www.amazon.com/product-reviews/B07CH2FZW5</t>
  </si>
  <si>
    <t>B07CHW5KMY</t>
  </si>
  <si>
    <t>Motorola Moto G6 (32GB, 3GB RAM) Dual SIM 5.7" 4G LTE (GSM Only) Factory Unlocked Smartphone International Model XT1925-2 (Deep Indigo)</t>
  </si>
  <si>
    <t>https://www.amazon.com/Motorola-XT1925-2-Unlocked-Smartphone-International/dp/B07CHW5KMY</t>
  </si>
  <si>
    <t>https://m.media-amazon.com/images/I/71RO-IMRSvL._AC_UY218_ML3_.jpg</t>
  </si>
  <si>
    <t>https://www.amazon.com/product-reviews/B07CHW5KMY</t>
  </si>
  <si>
    <t>B07CHWMYHP</t>
  </si>
  <si>
    <t>Motorola Moto G6 Plus - 64GB - 5.9" FHD+, Dual SIM 4G LTE GSM Factory Unlocked Smartphone International Model XT1926-7 (Deep Indigo)</t>
  </si>
  <si>
    <t>https://www.amazon.com/Motorola-Moto-Plus-Smartphone-International/dp/B07CHWMYHP</t>
  </si>
  <si>
    <t>https://m.media-amazon.com/images/I/511i4Qx+e2L._AC_UY218_ML3_.jpg</t>
  </si>
  <si>
    <t>https://www.amazon.com/product-reviews/B07CHWMYHP</t>
  </si>
  <si>
    <t>B07CHWTWYP</t>
  </si>
  <si>
    <t>Motorola Moto G6 Play 32GB - Dual SIM 5.7" 4G LTE (GSM Only) Factory Unlocked Smartphone International Version XT1922-5 (Deep Indigo)</t>
  </si>
  <si>
    <t>https://www.amazon.com/Motorola-XT1922-5-Unlocked-Smartphone-International/dp/B07CHWTWYP</t>
  </si>
  <si>
    <t>https://m.media-amazon.com/images/I/51ucn49vPUL._AC_UY218_ML3_.jpg</t>
  </si>
  <si>
    <t>https://www.amazon.com/product-reviews/B07CHWTWYP</t>
  </si>
  <si>
    <t>B07CJKNL9R</t>
  </si>
  <si>
    <t>Samsung Galaxy Note 5 SM-N920T 32GB T-Mobile GSM Unlocked - White Pearl (Renewed)</t>
  </si>
  <si>
    <t>https://www.amazon.com/Samsung-Galaxy-SM-N920T-T-Mobile-Unlocked/dp/B07CJKNL9R</t>
  </si>
  <si>
    <t>https://m.media-amazon.com/images/I/61t4j2zIvdL._AC_UY218_ML3_.jpg</t>
  </si>
  <si>
    <t>https://www.amazon.com/product-reviews/B07CJKNL9R</t>
  </si>
  <si>
    <t>B07CLT3BDN</t>
  </si>
  <si>
    <t>ASUS ZenFone 5Z (ZS620KL-S845-6G64G) - 6.2â€ FHD+ 2160x1080 display - 6GB RAM - 64GB storage - LTE Unlocked Dual SIM Cell Phone - US Warranty - Midnight Blue</t>
  </si>
  <si>
    <t>https://www.amazon.com/ASUS-ZenFone-5Z-ZS620KL-S845-6G64G-2160x1080/dp/B07CLT3BDN</t>
  </si>
  <si>
    <t>https://m.media-amazon.com/images/I/81gTI5HBVyL._AC_UY218_ML3_.jpg</t>
  </si>
  <si>
    <t>https://www.amazon.com/product-reviews/B07CLT3BDN</t>
  </si>
  <si>
    <t>B07CMBB6PH</t>
  </si>
  <si>
    <t>HUAWEI P20 Lite (32GB + 4GB RAM) 5.84" FHD+ Display, 4G LTE Dual SIM GSM Factory Unlocked Smartphone ANE-LX3 - International Model - No Warranty (Sakura Pink)</t>
  </si>
  <si>
    <t>https://www.amazon.com/Huawei-ANE-LX3-Factory-Unlocked-International/dp/B07CMBB6PH</t>
  </si>
  <si>
    <t>https://m.media-amazon.com/images/I/819xBtcnz4L._AC_UY218_ML3_.jpg</t>
  </si>
  <si>
    <t>https://www.amazon.com/product-reviews/B07CMBB6PH</t>
  </si>
  <si>
    <t>B07CT4JC7J</t>
  </si>
  <si>
    <t>Google Pixel 2 XL 64GB Smartphone - Verizon - Just Black (Renewed)</t>
  </si>
  <si>
    <t>https://www.amazon.com/Google-Pixel-64GB-Smartphone-Refurbished/dp/B07CT4JC7J</t>
  </si>
  <si>
    <t>https://m.media-amazon.com/images/I/41SBYqOYq6L._AC_UY218_ML3_.jpg</t>
  </si>
  <si>
    <t>https://www.amazon.com/product-reviews/B07CT4JC7J</t>
  </si>
  <si>
    <t>B07CZR8YV4</t>
  </si>
  <si>
    <t>Apple iPhone 7 Plus, 128GB, Rose Gold - Fully Unlocked (Renewed)</t>
  </si>
  <si>
    <t>https://www.amazon.com/Apple-iPhone-Fully-Unlocked-128GB/dp/B07CZR8YV4</t>
  </si>
  <si>
    <t>https://www.amazon.com/product-reviews/B07CZR8YV4</t>
  </si>
  <si>
    <t>B07D42T6MB</t>
  </si>
  <si>
    <t>Apple iPad Pro 9.7in 256GB Gold WiFi + 4G Cellular ( )(Renewed)</t>
  </si>
  <si>
    <t>https://www.amazon.com/Apple-9-7in-256GB-Cellular-Renewed/dp/B07D42T6MB</t>
  </si>
  <si>
    <t>https://m.media-amazon.com/images/I/61Mwwot4zlL._AC_UY218_ML3_.jpg</t>
  </si>
  <si>
    <t>https://www.amazon.com/product-reviews/B07D42T6MB</t>
  </si>
  <si>
    <t>B07D6TQP6F</t>
  </si>
  <si>
    <t>Apple iPhone X, 256GB, Silver - For AT&amp;T (Renewed)</t>
  </si>
  <si>
    <t>https://www.amazon.com/Apple-iPhone-AT-256GB-Refurbished/dp/B07D6TQP6F</t>
  </si>
  <si>
    <t>https://www.amazon.com/product-reviews/B07D6TQP6F</t>
  </si>
  <si>
    <t>B07D9TTLZG</t>
  </si>
  <si>
    <t>OnePlus</t>
  </si>
  <si>
    <t>OnePlus Factory Unlocked Phone - 6.28" Screen - 64GB - Mirror Black</t>
  </si>
  <si>
    <t>https://www.amazon.com/OnePlus-Factory-Unlocked-Phone-Screen/dp/B07D9TTLZG</t>
  </si>
  <si>
    <t>https://m.media-amazon.com/images/I/71osq6wnwjL._AC_UY218_ML3_.jpg</t>
  </si>
  <si>
    <t>https://www.amazon.com/product-reviews/B07D9TTLZG</t>
  </si>
  <si>
    <t>B07DCB61LG</t>
  </si>
  <si>
    <t>OnePlus 6 A6000 64GB/6GB Mirror Black - Dual Back Cameras, Face &amp; Fingerprint Identification, 6.28", Android 8.1 - International Version - No Warranty in The USA - GSM ONLY, NO CDMA</t>
  </si>
  <si>
    <t>https://www.amazon.com/OnePlus-A6000-64GB-Mirror-Black/dp/B07DCB61LG</t>
  </si>
  <si>
    <t>https://m.media-amazon.com/images/I/61x5tBufniL._AC_UY218_ML3_.jpg</t>
  </si>
  <si>
    <t>https://www.amazon.com/product-reviews/B07DCB61LG</t>
  </si>
  <si>
    <t>B07DD71K4D</t>
  </si>
  <si>
    <t>Nokia 3.1 - Android 9.0 Pie - 16 GB - Dual SIM Unlocked Smartphone (AT&amp;T/T-Mobile/MetroPCS/Cricket/Mint) - 5.2" Screen - White - U.S. Warranty</t>
  </si>
  <si>
    <t>https://www.amazon.com/Nokia-3-1-Unlocked-Smartphone-T-Mobile/dp/B07DD71K4D</t>
  </si>
  <si>
    <t>https://m.media-amazon.com/images/I/61Rmi1HiNQL._AC_UY218_ML3_.jpg</t>
  </si>
  <si>
    <t>https://www.amazon.com/product-reviews/B07DD71K4D</t>
  </si>
  <si>
    <t>B07DDD8PNQ</t>
  </si>
  <si>
    <t>Nokia 3.1 - Android 9.0 Pie - 16 GB - Dual SIM Unlocked Smartphone (AT&amp;T/T-Mobile/MetroPCS/Cricket/Mint) - 5.2" Screen - Blue - U.S. Warranty</t>
  </si>
  <si>
    <t>https://www.amazon.com/Nokia-3-1-Unlocked-Smartphone-T-Mobile/dp/B07DDD8PNQ</t>
  </si>
  <si>
    <t>https://m.media-amazon.com/images/I/51AzNrwxkUL._AC_UY218_ML3_.jpg</t>
  </si>
  <si>
    <t>https://www.amazon.com/product-reviews/B07DDD8PNQ</t>
  </si>
  <si>
    <t>B07DF9R73K</t>
  </si>
  <si>
    <t>Sony Xperia XZ2 Premium Unlocked Smartphone - Dual SIM - 5.8" 4K HDR Screen - 64GB - Chrome Black (US Warranty)</t>
  </si>
  <si>
    <t>https://www.amazon.com/Sony-Xperia-Premium-Unlocked-Smartphone/dp/B07DF9R73K</t>
  </si>
  <si>
    <t>https://m.media-amazon.com/images/I/61G48YhuWmL._AC_UY218_ML3_.jpg</t>
  </si>
  <si>
    <t>https://www.amazon.com/product-reviews/B07DF9R73K</t>
  </si>
  <si>
    <t>B07DP4X68W</t>
  </si>
  <si>
    <t>Samsung Galaxy S8+ Plus 64GB Sprint (Midnight Black) (Renewed)</t>
  </si>
  <si>
    <t>https://www.amazon.com/Samsung-Galaxy-Sprint-Midnight-Black/dp/B07DP4X68W</t>
  </si>
  <si>
    <t>https://m.media-amazon.com/images/I/61XjtWM498L._AC_UY218_ML3_.jpg</t>
  </si>
  <si>
    <t>https://www.amazon.com/product-reviews/B07DP4X68W</t>
  </si>
  <si>
    <t>B07DXCGD56</t>
  </si>
  <si>
    <t>Samsung Galaxy A30 Single SIM 32GB (SM-A305G) Unlocked Phone GSM International Version - Blue</t>
  </si>
  <si>
    <t>https://www.amazon.com/Samsung-A30-Single-SM-A305G-International/dp/B07DXCGD56</t>
  </si>
  <si>
    <t>https://m.media-amazon.com/images/I/71cy0+OxSFL._AC_UY218_ML3_.jpg</t>
  </si>
  <si>
    <t>https://www.amazon.com/product-reviews/B07DXCGD56</t>
  </si>
  <si>
    <t>B07DZMB1ZK</t>
  </si>
  <si>
    <t>Samsung Galaxy S8+ Plus 64GB T-Mobile GSM Unlocked (Renewed) (Orchid Gray)</t>
  </si>
  <si>
    <t>https://www.amazon.com/Samsung-Galaxy-S8-Plus-T-Mobile/dp/B07DZMB1ZK</t>
  </si>
  <si>
    <t>https://m.media-amazon.com/images/I/61maYWBVjcL._AC_UY218_ML3_.jpg</t>
  </si>
  <si>
    <t>https://www.amazon.com/product-reviews/B07DZMB1ZK</t>
  </si>
  <si>
    <t>B07F2PWRZR</t>
  </si>
  <si>
    <t>Huawei Y5 2018 DRA-L23 DUAL SIM FullView Display 5.45" 4G LTE Quad Core 16GB 8MP Smartphone Factory Unlocked Android GO (International Version- No Warranty) (Gold)</t>
  </si>
  <si>
    <t>https://www.amazon.com/Huawei-FullView-Smartphone-Unlocked-International/dp/B07F2PWRZR</t>
  </si>
  <si>
    <t>https://m.media-amazon.com/images/I/61heZpXti6L._AC_UY218_ML3_.jpg</t>
  </si>
  <si>
    <t>https://www.amazon.com/product-reviews/B07F2PWRZR</t>
  </si>
  <si>
    <t>B07F3YGL26</t>
  </si>
  <si>
    <t>Xiaomi</t>
  </si>
  <si>
    <t>Xiaomi Redmi S2 (32GB 3GB RAM) with AI Smart Selfie &amp; Dual Rear Cameras,5.99"Display,Dual SIM Unlocked,Global Version,No Warranty (Gold)</t>
  </si>
  <si>
    <t>https://www.amazon.com/Cameras-Display-Unlocked-Version-Warranty/dp/B07F3YGL26</t>
  </si>
  <si>
    <t>https://m.media-amazon.com/images/I/41NTLwPYT6L._AC_UY218_ML3_.jpg</t>
  </si>
  <si>
    <t>https://www.amazon.com/product-reviews/B07F3YGL26</t>
  </si>
  <si>
    <t>B07FBQT1S5</t>
  </si>
  <si>
    <t>Samsung Galaxy J6 Infinity (64GB, 4GB RAM) 5.6" HD+ Display J600G/DS, 4G LTE Dual SIM GSM Factory Unlocked, International Version, No Warranty (Blue)</t>
  </si>
  <si>
    <t>https://www.amazon.com/Samsung-Galaxy-J6-Infinity-International/dp/B07FBQT1S5</t>
  </si>
  <si>
    <t>https://m.media-amazon.com/images/I/61yRCT3lgQL._AC_UY218_ML3_.jpg</t>
  </si>
  <si>
    <t>https://www.amazon.com/product-reviews/B07FBQT1S5</t>
  </si>
  <si>
    <t>B07FKD3H9Q</t>
  </si>
  <si>
    <t>Apple iPad mini 4 (32GB, Wi-Fi + Cellular, Space Gray) (Renewed)</t>
  </si>
  <si>
    <t>https://www.amazon.com/Apple-Wi-Fi-Cellular-Space-Refurbished/dp/B07FKD3H9Q</t>
  </si>
  <si>
    <t>https://m.media-amazon.com/images/I/41B0b1ysbaL._AC_UY218_ML3_.jpg</t>
  </si>
  <si>
    <t>https://www.amazon.com/product-reviews/B07FKD3H9Q</t>
  </si>
  <si>
    <t>B07FKWT3JP</t>
  </si>
  <si>
    <t>Sony Xperia XA1 Plus G3423 LTE 5.5" 32GB Factory Unlocked Smartphone International Model - (Gold)</t>
  </si>
  <si>
    <t>https://www.amazon.com/Sony-Factory-Unlocked-Smartphone-International/dp/B07FKWT3JP</t>
  </si>
  <si>
    <t>https://m.media-amazon.com/images/I/210XRStw05L._AC_UY218_ML3_.jpg</t>
  </si>
  <si>
    <t>https://www.amazon.com/product-reviews/B07FKWT3JP</t>
  </si>
  <si>
    <t>B07FM9913M</t>
  </si>
  <si>
    <t>Unlocked GOLD Xiaomi Mi A2, 4GB 64GB, Dual SIM standby, Global Version, 5.5 inch Smartphone Android One, Dual Rear 12.0MP Camera Snapdragon 625</t>
  </si>
  <si>
    <t>https://www.amazon.com/Xiaomi-64GB-4GB-5-99-International/dp/B07FM9913M</t>
  </si>
  <si>
    <t>https://m.media-amazon.com/images/I/61w4AKhyLzL._AC_UY218_ML3_.jpg</t>
  </si>
  <si>
    <t>https://www.amazon.com/product-reviews/B07FM9913M</t>
  </si>
  <si>
    <t>B07FMD7MRX</t>
  </si>
  <si>
    <t>Motorola Moto G6 Play 16GB - 5.7" 4G LTE Unlocked Smartphone, US Version, XT1922-9 (Deep Indigo)</t>
  </si>
  <si>
    <t>https://www.amazon.com/Motorola-Moto-G6-Play-16GB/dp/B07FMD7MRX</t>
  </si>
  <si>
    <t>https://m.media-amazon.com/images/I/71gbkZwwGLL._AC_UY218_ML3_.jpg</t>
  </si>
  <si>
    <t>https://www.amazon.com/product-reviews/B07FMD7MRX</t>
  </si>
  <si>
    <t>B07FSD86KD</t>
  </si>
  <si>
    <t>Nokia 8110 (TA-1059) 512MB/4GB 2.45-inches Factory Unlocked, International Stock (Yellow)</t>
  </si>
  <si>
    <t>https://www.amazon.com/Nokia-8110-TA-1067-2-45-inches-Unlocked/dp/B07FSD86KD</t>
  </si>
  <si>
    <t>https://m.media-amazon.com/images/I/514nWNP3X5L._AC_UY218_ML3_.jpg</t>
  </si>
  <si>
    <t>https://www.amazon.com/product-reviews/B07FSD86KD</t>
  </si>
  <si>
    <t>B07FXRR28W</t>
  </si>
  <si>
    <t>Samsung Galaxy Note 5 SM-N920T 32GB Platinum Gold - T-Mobile</t>
  </si>
  <si>
    <t>https://www.amazon.com/Samsung-Galaxy-Note-SM-N920T-Platinum/dp/B07FXRR28W</t>
  </si>
  <si>
    <t>https://m.media-amazon.com/images/I/71xJxyzDYaL._AC_UY218_ML3_.jpg</t>
  </si>
  <si>
    <t>https://www.amazon.com/product-reviews/B07FXRR28W</t>
  </si>
  <si>
    <t>B07FXYRG46</t>
  </si>
  <si>
    <t>Samsung Galaxy Note 5 N920A 64GB - Gold Platinum (AT&amp;T)</t>
  </si>
  <si>
    <t>https://www.amazon.com/Samsung-Galaxy-Note-N920A-64GB/dp/B07FXYRG46</t>
  </si>
  <si>
    <t>https://m.media-amazon.com/images/I/71SVJgTZeaL._AC_UY218_ML3_.jpg</t>
  </si>
  <si>
    <t>https://www.amazon.com/product-reviews/B07FXYRG46</t>
  </si>
  <si>
    <t>B07FZH9BGV</t>
  </si>
  <si>
    <t>Samsung Galaxy Note 9 Factory Unlocked Phone with 6.4" Screen and 128GB (U.S. Warranty), Ocean Blue</t>
  </si>
  <si>
    <t>https://www.amazon.com/Samsung-Galaxy-Factory-Unlocked-Warranty/dp/B07FZH9BGV</t>
  </si>
  <si>
    <t>https://m.media-amazon.com/images/I/71VMn6229fL._AC_UY218_ML3_.jpg</t>
  </si>
  <si>
    <t>https://www.amazon.com/product-reviews/B07FZH9BGV</t>
  </si>
  <si>
    <t>B07G3RDDXT</t>
  </si>
  <si>
    <t>Samsung Galaxy Note9 128GB (Single-SIM) SM-N960F (GSM Only, No CDMA) Factory Unlocked 4G/LTE Smartphone - International Version (Ocean Blue)</t>
  </si>
  <si>
    <t>https://www.amazon.com/Samsung-Single-SIM-SM-N960F-Unlocked-Smartphone/dp/B07G3RDDXT</t>
  </si>
  <si>
    <t>https://m.media-amazon.com/images/I/81LVojrz3PL._AC_UY218_ML3_.jpg</t>
  </si>
  <si>
    <t>https://www.amazon.com/product-reviews/B07G3RDDXT</t>
  </si>
  <si>
    <t>B07G7FG26S</t>
  </si>
  <si>
    <t>Apple iPhone 8, AT&amp;T, 64GB - Red (Renewed)</t>
  </si>
  <si>
    <t>https://www.amazon.com/Apple-iPhone-AT-64GB-Refurbished/dp/B07G7FG26S</t>
  </si>
  <si>
    <t>https://m.media-amazon.com/images/I/81rsqEAmYHL._AC_UY218_ML3_.jpg</t>
  </si>
  <si>
    <t>https://www.amazon.com/product-reviews/B07G7FG26S</t>
  </si>
  <si>
    <t>B07G7N1MD2</t>
  </si>
  <si>
    <t>Motorola e5 Play 16GB Smartphone , Black</t>
  </si>
  <si>
    <t>https://www.amazon.com/Motorola-Moto-Factory-Unlocked-Phone/dp/B07G7N1MD2</t>
  </si>
  <si>
    <t>https://m.media-amazon.com/images/I/71sC4ky-BAL._AC_UY218_ML3_.jpg</t>
  </si>
  <si>
    <t>https://www.amazon.com/product-reviews/B07G7N1MD2</t>
  </si>
  <si>
    <t>B07G7QZKBG</t>
  </si>
  <si>
    <t>Xiaomi Redmi 6-64GB + 4GB RAM, Dual Camera, Dual SIM GSM Factory Unlocked Smartphone - International Global 4G LTE Version - No Warranty (Black)</t>
  </si>
  <si>
    <t>https://www.amazon.com/Xiaomi-6-64GB-Factory-Unlocked-Smartphone/dp/B07G7QZKBG</t>
  </si>
  <si>
    <t>https://m.media-amazon.com/images/I/61ROfcN2SmL._AC_UY218_ML3_.jpg</t>
  </si>
  <si>
    <t>https://www.amazon.com/product-reviews/B07G7QZKBG</t>
  </si>
  <si>
    <t>B07G8KK4XQ</t>
  </si>
  <si>
    <t>Samsung Galaxy S7 32GB GSM Unlocked Smartphone for GSM Carriers - Black</t>
  </si>
  <si>
    <t>https://www.amazon.com/Samsung-Galaxy-Unlocked-Smartphone-Carriers/dp/B07G8KK4XQ</t>
  </si>
  <si>
    <t>https://www.amazon.com/product-reviews/B07G8KK4XQ</t>
  </si>
  <si>
    <t>B07G8VPHG3</t>
  </si>
  <si>
    <t>Xiaomi Mi A2 Lite (64GB, 4GB RAM) 5.84" 18:9 HD Display, Dual Camera, Android One Unlocked Smartphone - International Global LTE Version (Gold)</t>
  </si>
  <si>
    <t>https://www.amazon.com/Xiaomi-Lite-64GB-5-84-International/dp/B07G8VPHG3</t>
  </si>
  <si>
    <t>https://m.media-amazon.com/images/I/61lfpjOekDL._AC_UY218_ML3_.jpg</t>
  </si>
  <si>
    <t>https://www.amazon.com/product-reviews/B07G8VPHG3</t>
  </si>
  <si>
    <t>B07G9PVX51</t>
  </si>
  <si>
    <t>Samsung Galaxy J7 Refine - Virgin Mobile - Prepaid Cell Phone - Carrier Locked</t>
  </si>
  <si>
    <t>https://www.amazon.com/Samsung-Galaxy-J7-Refine-Prepaid/dp/B07G9PVX51</t>
  </si>
  <si>
    <t>https://m.media-amazon.com/images/I/412rM37uD9L._AC_UY218_ML3_.jpg</t>
  </si>
  <si>
    <t>https://www.amazon.com/product-reviews/B07G9PVX51</t>
  </si>
  <si>
    <t>B07GCBWWPL</t>
  </si>
  <si>
    <t>Samsung Galaxy Note 9 SM-N960F/DS 128GB/6GB 6.4? QHD+ sAMOLED Factory Unlocked GSM (No CDMA) - International Version (No Warranty in The USA) (Ocean Blue) - Ocean Blue</t>
  </si>
  <si>
    <t>https://www.amazon.com/Samsung-SM-N960F-DS-sAMOLED-Unlocked/dp/B07GCBWWPL</t>
  </si>
  <si>
    <t>https://m.media-amazon.com/images/I/61U5HgwxraL._AC_UY218_ML3_.jpg</t>
  </si>
  <si>
    <t>https://www.amazon.com/product-reviews/B07GCBWWPL</t>
  </si>
  <si>
    <t>B07GDW2634</t>
  </si>
  <si>
    <t>Samsung Galaxy J8 (2018) J810M 32GB 3GB RAM 6.0" Octa-Core 1.8GHz 4G LTE GSM Single SIM 16.0 MP Factory Unlocked Fingerprint International Version, No Warranty (Black)</t>
  </si>
  <si>
    <t>https://www.amazon.com/Samsung-Octa-Core-Unlocked-Fingerprint-International/dp/B07GDW2634</t>
  </si>
  <si>
    <t>https://m.media-amazon.com/images/I/31eQyW0ga9L._AC_UY218_ML3_.jpg</t>
  </si>
  <si>
    <t>https://www.amazon.com/product-reviews/B07GDW2634</t>
  </si>
  <si>
    <t>B07GDW4N5C</t>
  </si>
  <si>
    <t>Samsung - Galaxy Note 9 (AT&amp;T) - (Factory Unlocked) Ocean Blue - 128 GB</t>
  </si>
  <si>
    <t>https://www.amazon.com/Samsung-Galaxy-Factory-Unlocked-Ocean/dp/B07GDW4N5C</t>
  </si>
  <si>
    <t>https://m.media-amazon.com/images/I/71nwubnam-L._AC_UY218_ML3_.jpg</t>
  </si>
  <si>
    <t>https://www.amazon.com/product-reviews/B07GDW4N5C</t>
  </si>
  <si>
    <t>B07GGGTT78</t>
  </si>
  <si>
    <t>Motorola Moto G4 Plus XT1642 4G LTE Dual SIM Factory Unlocked No Warranty Octacore (NO CDMA) 5.5 Inches (Black, 32GB)</t>
  </si>
  <si>
    <t>https://www.amazon.com/Motorola-Moto-G4-Plus-Unlocked/dp/B07GGGTT78</t>
  </si>
  <si>
    <t>https://m.media-amazon.com/images/I/61mbR+yjMaL._AC_UY218_ML3_.jpg</t>
  </si>
  <si>
    <t>https://www.amazon.com/product-reviews/B07GGGTT78</t>
  </si>
  <si>
    <t>B07GL4WGSF</t>
  </si>
  <si>
    <t>Samsung Galaxy Note 9 SM-N9600 Dual SIM (128GB/6GB, Lavender Purple) 6.4" QHD+ sAMOLED Factory Unlocked GSM (No CDMA) - International Version (No Warranty)</t>
  </si>
  <si>
    <t>https://www.amazon.com/Samsung-SM-N9600-Lavender-sAMOLED-Unlocked/dp/B07GL4WGSF</t>
  </si>
  <si>
    <t>https://m.media-amazon.com/images/I/616cb+PAvwL._AC_UY218_ML3_.jpg</t>
  </si>
  <si>
    <t>https://www.amazon.com/product-reviews/B07GL4WGSF</t>
  </si>
  <si>
    <t>B07GL6W1NR</t>
  </si>
  <si>
    <t>Samsung Galaxy Note9 N9600 128GB Unlocked GSM Duos Phone w/Dual 12MP Camera - Midnight Black (International Version) (No Warranty)</t>
  </si>
  <si>
    <t>https://www.amazon.com/Samsung-SM-N9600-Midnight-sAMOLED-Unlocked/dp/B07GL6W1NR</t>
  </si>
  <si>
    <t>https://m.media-amazon.com/images/I/61jNfgzhnQL._AC_UY218_ML3_.jpg</t>
  </si>
  <si>
    <t>https://www.amazon.com/product-reviews/B07GL6W1NR</t>
  </si>
  <si>
    <t>B07GNHMZ3N</t>
  </si>
  <si>
    <t>Samsung Galaxy Note 9 (SM-N960F/DS) 6GB / 128GB (Ocean Blue) 6.4-inches LTE Dual SIM (GSM ONLY, NO CDMA) Factory Unlocked - International Stock No Warranty</t>
  </si>
  <si>
    <t>https://www.amazon.com/Samsung-SM-N960F-DS-6-4-inches-Unlocked/dp/B07GNHMZ3N</t>
  </si>
  <si>
    <t>https://m.media-amazon.com/images/I/61E+RfizKlL._AC_UY218_ML3_.jpg</t>
  </si>
  <si>
    <t>https://www.amazon.com/product-reviews/B07GNHMZ3N</t>
  </si>
  <si>
    <t>B07GPNGWNK</t>
  </si>
  <si>
    <t>Xiaomi Mi 8, 6-64GB, Unlocked, Global Version (Black)</t>
  </si>
  <si>
    <t>https://www.amazon.com/Xiaomi-6-64GB-Unlocked-Global-Version/dp/B07GPNGWNK</t>
  </si>
  <si>
    <t>https://m.media-amazon.com/images/I/61ITfSJQDAL._AC_UY218_ML3_.jpg</t>
  </si>
  <si>
    <t>https://www.amazon.com/product-reviews/B07GPNGWNK</t>
  </si>
  <si>
    <t>B07GV9J7X8</t>
  </si>
  <si>
    <t>Samsung Galaxy Note 9 SM-N960F/DS 512GB/8GB (Midnight Black) 6.4" QHD+ sAMOLED Factory Unlocked GSM (No CDMA) - International Version (No Warranty in The USA)</t>
  </si>
  <si>
    <t>https://www.amazon.com/Samsung-Galaxy-SM-N960F-Midnight-Unlocked/dp/B07GV9J7X8</t>
  </si>
  <si>
    <t>https://m.media-amazon.com/images/I/71SuuDTYZ5L._AC_UY218_ML3_.jpg</t>
  </si>
  <si>
    <t>https://www.amazon.com/product-reviews/B07GV9J7X8</t>
  </si>
  <si>
    <t>B07GVLKNB4</t>
  </si>
  <si>
    <t>Asus - ZenFone Live with 16GB Memory Cell Phone, 5.5" IPS Touch Screen (Unlocked) - Midnight Black</t>
  </si>
  <si>
    <t>https://www.amazon.com/Asus-ZenFone-Memory-Unlocked-Midnight/dp/B07GVLKNB4</t>
  </si>
  <si>
    <t>https://m.media-amazon.com/images/I/61Mfk385XIL._AC_UY218_ML3_.jpg</t>
  </si>
  <si>
    <t>https://www.amazon.com/product-reviews/B07GVLKNB4</t>
  </si>
  <si>
    <t>B07GVNHQV4</t>
  </si>
  <si>
    <t>Motorola Moto Z3 MOTXT192917 GSM/CDMA LTE Unlocked Droid Edition 5G Capable - Ceramic Black</t>
  </si>
  <si>
    <t>https://www.amazon.com/Motorola-MOTXT192917-Unlocked-Droid-Capable/dp/B07GVNHQV4</t>
  </si>
  <si>
    <t>https://m.media-amazon.com/images/I/618gPPBUgpL._AC_UY218_ML3_.jpg</t>
  </si>
  <si>
    <t>https://www.amazon.com/product-reviews/B07GVNHQV4</t>
  </si>
  <si>
    <t>B07GW1DXFP</t>
  </si>
  <si>
    <t>Samsung Galaxy Prime 16GB J327 J3 AT&amp;T T-Mobile Unlocked Smartphone - Silver (Renewed)</t>
  </si>
  <si>
    <t>https://www.amazon.com/Samsung-Galaxy-T-Mobile-Unlocked-Smartphone/dp/B07GW1DXFP</t>
  </si>
  <si>
    <t>https://m.media-amazon.com/images/I/61nN0-7YPvL._AC_UY218_ML3_.jpg</t>
  </si>
  <si>
    <t>https://www.amazon.com/product-reviews/B07GW1DXFP</t>
  </si>
  <si>
    <t>B07GWFMLT8</t>
  </si>
  <si>
    <t>Samsung Galaxy Note 9 SM-N960F/DS 512GB/8GB (Metallic Copper) 6.4" QHD+ sAMOLED Factory Unlocked GSM (No CDMA) - International Version (No Warranty in The USA)</t>
  </si>
  <si>
    <t>https://www.amazon.com/Samsung-Galaxy-SM-N960F-Metallic-Unlocked/dp/B07GWFMLT8</t>
  </si>
  <si>
    <t>https://m.media-amazon.com/images/I/71BG9iPLRkL._AC_UY218_ML3_.jpg</t>
  </si>
  <si>
    <t>https://www.amazon.com/product-reviews/B07GWFMLT8</t>
  </si>
  <si>
    <t>B07GWV23X7</t>
  </si>
  <si>
    <t>Samsung Galaxy Note 5 N920A 64GB at&amp;T GSM Unlocked - Gold Platinum</t>
  </si>
  <si>
    <t>https://www.amazon.com/Samsung-Galaxy-Note-N920A-Unlocked/dp/B07GWV23X7</t>
  </si>
  <si>
    <t>https://m.media-amazon.com/images/I/41032h1UuBL._AC_UY218_ML3_.jpg</t>
  </si>
  <si>
    <t>https://www.amazon.com/product-reviews/B07GWV23X7</t>
  </si>
  <si>
    <t>B07GX1DBD9</t>
  </si>
  <si>
    <t>ASUS ZenFone V Smartphone - Verizon Exclusive Model - 32GB - Saphire Black (Renewed)</t>
  </si>
  <si>
    <t>https://www.amazon.com/ASUS-ZenFone-Smartphone-Exclusive-Refurbished/dp/B07GX1DBD9</t>
  </si>
  <si>
    <t>https://m.media-amazon.com/images/I/51K2MqitpmL._AC_UY218_ML3_.jpg</t>
  </si>
  <si>
    <t>https://www.amazon.com/product-reviews/B07GX1DBD9</t>
  </si>
  <si>
    <t>B07GY16KMK</t>
  </si>
  <si>
    <t>Samsung Galaxy S8 G950U 64GB - Prepaid Boost Mobile (Orchid Gray)</t>
  </si>
  <si>
    <t>https://www.amazon.com/Samsung-Galaxy-S8-G950U-64GB/dp/B07GY16KMK</t>
  </si>
  <si>
    <t>https://m.media-amazon.com/images/I/61Ldle1ceBL._AC_UY218_ML3_.jpg</t>
  </si>
  <si>
    <t>https://www.amazon.com/product-reviews/B07GY16KMK</t>
  </si>
  <si>
    <t>B07GYK8MBD</t>
  </si>
  <si>
    <t>Samsung Galaxy J3 (2018) J337A 16GB Unlocked GSM 4G LTE Phone w/ 8MP Camera - Black</t>
  </si>
  <si>
    <t>https://www.amazon.com/Samsung-Galaxy-Factory-Unlocked-Smartphone/dp/B07GYK8MBD</t>
  </si>
  <si>
    <t>https://m.media-amazon.com/images/I/61uZ7y2rrwL._AC_UY218_ML3_.jpg</t>
  </si>
  <si>
    <t>https://www.amazon.com/product-reviews/B07GYK8MBD</t>
  </si>
  <si>
    <t>B07H41NB46</t>
  </si>
  <si>
    <t>Xiaomi Pocophone F1 128GB Graphite Black, Dual Sim, 6GB RAM, Dual Camera, 6.18", GSM Unlocked Global Model, No Warranty</t>
  </si>
  <si>
    <t>https://www.amazon.com/Xiaomi-Pocophone-Graphite-Unlocked-Warranty/dp/B07H41NB46</t>
  </si>
  <si>
    <t>https://m.media-amazon.com/images/I/71q3UGwZhcL._AC_UY218_ML3_.jpg</t>
  </si>
  <si>
    <t>https://www.amazon.com/product-reviews/B07H41NB46</t>
  </si>
  <si>
    <t>B07H445L82</t>
  </si>
  <si>
    <t>Samsung SM-J737VZKAVZW Galaxy J7 V 16GB (2018) 2nd Edition for Verizon (Renewed)</t>
  </si>
  <si>
    <t>https://www.amazon.com/Samsung-SM-J737VZKAVZW-Verizon-Certified-Refurbished/dp/B07H445L82</t>
  </si>
  <si>
    <t>https://m.media-amazon.com/images/I/51fctx5FFPL._AC_UY218_ML3_.jpg</t>
  </si>
  <si>
    <t>https://www.amazon.com/product-reviews/B07H445L82</t>
  </si>
  <si>
    <t>B07H6V8TB9</t>
  </si>
  <si>
    <t>Sony Xperia XZ3 Unlocked Smartphone, 64GB - 6.0" OLED Screen -Forest Green (US Warranty) [Phone ONLY Version]</t>
  </si>
  <si>
    <t>https://www.amazon.com/Sony-Xperia-Unlocked-Smartphone-64GB/dp/B07H6V8TB9</t>
  </si>
  <si>
    <t>https://m.media-amazon.com/images/I/81eb1nqD8lL._AC_UY218_ML3_.jpg</t>
  </si>
  <si>
    <t>https://www.amazon.com/product-reviews/B07H6V8TB9</t>
  </si>
  <si>
    <t>B07H7SBBWQ</t>
  </si>
  <si>
    <t>Xiaomi Redmi 6 - 64GB + 4GB RAM, Dual Camera, Dual SIM GSM Factory Unlocked Smartphone - International Global 4G LTE Version - No Warranty (Black)</t>
  </si>
  <si>
    <t>https://www.amazon.com/Xiaomi-Redmi-Unlocked-Smartphone-International/dp/B07H7SBBWQ</t>
  </si>
  <si>
    <t>https://m.media-amazon.com/images/I/51T1yEB85oL._AC_UY218_ML3_.jpg</t>
  </si>
  <si>
    <t>https://www.amazon.com/product-reviews/B07H7SBBWQ</t>
  </si>
  <si>
    <t>B07H8Q3C9T</t>
  </si>
  <si>
    <t>Samsung Galaxy J2 Core 2018 International Version, No Warranty Factory Unlocked 4G LTE (USA Latin Caribbean) Android Oreo SM-J260M Dual Sim 8MP 8GB (Black)</t>
  </si>
  <si>
    <t>https://www.amazon.com/Samsung-Factory-Unlocked-Caribbean-SM-J260M/dp/B07H8Q3C9T</t>
  </si>
  <si>
    <t>https://m.media-amazon.com/images/I/51zGEG7p0FL._AC_UY218_ML3_.jpg</t>
  </si>
  <si>
    <t>https://www.amazon.com/product-reviews/B07H8Q3C9T</t>
  </si>
  <si>
    <t>B07H8QMZWV</t>
  </si>
  <si>
    <t>Samsung Galaxy Note9 Factory Unlocked Phone with 6.4in Screen and 128GB - Ocean Blue (Renewed)</t>
  </si>
  <si>
    <t>https://www.amazon.com/Samsung-Unlocked-Warranty-Certified-Refurbished/dp/B07H8QMZWV</t>
  </si>
  <si>
    <t>https://m.media-amazon.com/images/I/716U2tmcWIL._AC_UY218_ML3_.jpg</t>
  </si>
  <si>
    <t>https://www.amazon.com/product-reviews/B07H8QMZWV</t>
  </si>
  <si>
    <t>B07H8SBLBC</t>
  </si>
  <si>
    <t>Motorola Moto E5 Play XT1920-19 Factory Unlocked 16GB Dual SIM 1GB RAM 4G LTE 5.3" LCD Display 8MP International Version (Black)</t>
  </si>
  <si>
    <t>https://www.amazon.com/Motorola-Moto-Fingerprint-Sensor-XT1920-19/dp/B07H8SBLBC</t>
  </si>
  <si>
    <t>https://m.media-amazon.com/images/I/51VVNfdleQL._AC_UY218_ML3_.jpg</t>
  </si>
  <si>
    <t>https://www.amazon.com/product-reviews/B07H8SBLBC</t>
  </si>
  <si>
    <t>B07HC3CSMR</t>
  </si>
  <si>
    <t>Samsung Galaxy S8 64 GB Unlocked Phone with FREE Cellairis Phone Case &amp; Screen Protector</t>
  </si>
  <si>
    <t>https://www.amazon.com/Samsung-Galaxy-Unlocked-Cellairis-Protector/dp/B07HC3CSMR</t>
  </si>
  <si>
    <t>https://m.media-amazon.com/images/I/81d7kCPgG7L._AC_UY218_ML3_.jpg</t>
  </si>
  <si>
    <t>https://www.amazon.com/product-reviews/B07HC3CSMR</t>
  </si>
  <si>
    <t>B07HC74RMG</t>
  </si>
  <si>
    <t>Samsung Galaxy S9 Enterprise Edition 64 GB Unlocked Phone With FREE Cellairis Phone Case &amp; Screen Protector</t>
  </si>
  <si>
    <t>https://www.amazon.com/Samsung-Enterprise-Unlocked-Cellairis-Protector/dp/B07HC74RMG</t>
  </si>
  <si>
    <t>https://m.media-amazon.com/images/I/715LLCKpQEL._AC_UY218_ML3_.jpg</t>
  </si>
  <si>
    <t>https://www.amazon.com/product-reviews/B07HC74RMG</t>
  </si>
  <si>
    <t>B07HCQ8VDQ</t>
  </si>
  <si>
    <t>Samsung Galaxy Note 5 N920A, Black 32GB - at&amp;T GSM Unlocked</t>
  </si>
  <si>
    <t>https://www.amazon.com/Samsung-Galaxy-Note-N920A-Black/dp/B07HCQ8VDQ</t>
  </si>
  <si>
    <t>https://m.media-amazon.com/images/I/71dPOKaPwbL._AC_UY218_ML3_.jpg</t>
  </si>
  <si>
    <t>https://www.amazon.com/product-reviews/B07HCQ8VDQ</t>
  </si>
  <si>
    <t>B07HD3QC65</t>
  </si>
  <si>
    <t>Nokia 7.1 - Android 9.0 Pie - 64 GB - Dual Camera - Dual SIM Unlocked Smartphone (Verizon/AT&amp;T/T-Mobile/MetroPCS/Cricket/H2O) - 5.84" FHD+ HDR Screen - Steel - U.S. Warranty</t>
  </si>
  <si>
    <t>https://www.amazon.com/Nokia-7-1-Unlocked-Smartphone-T-Mobile/dp/B07HD3QC65</t>
  </si>
  <si>
    <t>https://m.media-amazon.com/images/I/61uRnzVNj9L._AC_UY218_ML3_.jpg</t>
  </si>
  <si>
    <t>https://www.amazon.com/product-reviews/B07HD3QC65</t>
  </si>
  <si>
    <t>B07HFHX6HX</t>
  </si>
  <si>
    <t>Samsung Galaxy Note 8 N950U 64GB Unlocked GSM 4G LTE Android Smartphone w/Dual 12 MegaPixel Camera (Renewed) (Midnight Black)</t>
  </si>
  <si>
    <t>https://www.amazon.com/Samsung-Galaxy-Note-Smartphone-Refurbished/dp/B07HFHX6HX</t>
  </si>
  <si>
    <t>https://m.media-amazon.com/images/I/51hvE4YI96L._AC_UY218_ML3_.jpg</t>
  </si>
  <si>
    <t>https://www.amazon.com/product-reviews/B07HFHX6HX</t>
  </si>
  <si>
    <t>B07HFKWDK7</t>
  </si>
  <si>
    <t>Motorola Moto G5S Plus Unlocked GSM Android Smartphone (Blush Gold)</t>
  </si>
  <si>
    <t>https://www.amazon.com/Motorola-Unlocked-Android-Smartphone-Blush/dp/B07HFKWDK7</t>
  </si>
  <si>
    <t>https://m.media-amazon.com/images/I/41fmra6BrcL._AC_UY218_ML3_.jpg</t>
  </si>
  <si>
    <t>https://www.amazon.com/product-reviews/B07HFKWDK7</t>
  </si>
  <si>
    <t>B07HHRF89L</t>
  </si>
  <si>
    <t>Nokia 5 - Android 9.0 PIE - 16 GB - Single Sim Unlocked Smartphone (AT&amp;T/T-Mobile/Metropcs/Cricket/Mint) - 5.2" Screen - Blue</t>
  </si>
  <si>
    <t>https://www.amazon.com/Nokia-Unlocked-Smartphone-T-Mobile-MetroPCS/dp/B07HHRF89L</t>
  </si>
  <si>
    <t>https://www.amazon.com/product-reviews/B07HHRF89L</t>
  </si>
  <si>
    <t>B07HK4JNV1</t>
  </si>
  <si>
    <t>Xiaomi Redmi Note 6 Pro 64GB / 4GB RAM 6.26" Dual Camera LTE Factory Unlocked Smartphone Global Version (Black)</t>
  </si>
  <si>
    <t>https://www.amazon.com/Xiaomi-Factory-Unlocked-Smartphone-Version/dp/B07HK4JNV1</t>
  </si>
  <si>
    <t>https://m.media-amazon.com/images/I/517Q3-wHBkL._AC_UY218_ML3_.jpg</t>
  </si>
  <si>
    <t>https://www.amazon.com/product-reviews/B07HK4JNV1</t>
  </si>
  <si>
    <t>B07HKPMFZ5</t>
  </si>
  <si>
    <t>Google Pixel 3 XL 64GB Unlocked GSM &amp; CDMA 4G LTE Android Phone w/ 12.2MP Rear &amp; Dual 8MP Front Camera - Just Black (Renewed)</t>
  </si>
  <si>
    <t>https://www.amazon.com/Pixel-Phone-XL-Certified-Refurbished/dp/B07HKPMFZ5</t>
  </si>
  <si>
    <t>https://m.media-amazon.com/images/I/41CU2Axt3fL._AC_UY218_ML3_.jpg</t>
  </si>
  <si>
    <t>https://www.amazon.com/product-reviews/B07HKPMFZ5</t>
  </si>
  <si>
    <t>B07HKQ61NV</t>
  </si>
  <si>
    <t>Apple iPhone 8 a1905 64GB LTE GSM Unlocked (Renewed)</t>
  </si>
  <si>
    <t>https://www.amazon.com/Apple-iPhone-a1905-Unlocked-Refurbished/dp/B07HKQ61NV</t>
  </si>
  <si>
    <t>https://m.media-amazon.com/images/I/71aOr1CuM1L._AC_UY218_ML3_.jpg</t>
  </si>
  <si>
    <t>https://www.amazon.com/product-reviews/B07HKQ61NV</t>
  </si>
  <si>
    <t>B07HKQJ6H1</t>
  </si>
  <si>
    <t>Google Pixel Phone 3-64GB Clearly White (Renewed)</t>
  </si>
  <si>
    <t>https://www.amazon.com/Pixel-Phone-3-64GB-Certified-Refurbished/dp/B07HKQJ6H1</t>
  </si>
  <si>
    <t>https://m.media-amazon.com/images/I/61i6bsQHqbL._AC_UY218_ML3_.jpg</t>
  </si>
  <si>
    <t>https://www.amazon.com/product-reviews/B07HKQJ6H1</t>
  </si>
  <si>
    <t>B07HMC84L1</t>
  </si>
  <si>
    <t>Motorola Moto E5 Cruise Unlocked 4G LTE (Cricket) Single Sim 16GB 2GB Ram 8MP XT1921-2 Android 8.0 Desbloqueado</t>
  </si>
  <si>
    <t>https://www.amazon.com/Motorola-Unlocked-Cricket-XT1921-2-Desbloqueado/dp/B07HMC84L1</t>
  </si>
  <si>
    <t>https://m.media-amazon.com/images/I/41zFUcz3OhL._AC_UY218_ML3_.jpg</t>
  </si>
  <si>
    <t>https://www.amazon.com/product-reviews/B07HMC84L1</t>
  </si>
  <si>
    <t>B07HQTWQVT</t>
  </si>
  <si>
    <t>Sony H3123 - Black/SBH-90C/SCSH10 Xperia XA2 Accessory Bundle, (Bundle Includes: 1 Xperia XA2, 1 SBH90C Bluetooth Headset, 1 Flip Phone Case), Black</t>
  </si>
  <si>
    <t>https://www.amazon.com/Sony-H3123-SBH-90C-Accessory-Bluetooth/dp/B07HQTWQVT</t>
  </si>
  <si>
    <t>https://m.media-amazon.com/images/I/61+387TW4-L._AC_UY218_ML3_.jpg</t>
  </si>
  <si>
    <t>https://www.amazon.com/product-reviews/B07HQTWQVT</t>
  </si>
  <si>
    <t>B07HXHPNKH</t>
  </si>
  <si>
    <t>Motorola Moto E5 Play Smartphone 16GB Verizon Wireless Prepaid - Carrier Locked to Verizon Prepaid</t>
  </si>
  <si>
    <t>https://www.amazon.com/Verizon-Wireless-Prepaid-Motorola-No-Contract/dp/B07HXHPNKH</t>
  </si>
  <si>
    <t>https://m.media-amazon.com/images/I/61O-B55oewL._AC_UY218_ML3_.jpg</t>
  </si>
  <si>
    <t>https://www.amazon.com/product-reviews/B07HXHPNKH</t>
  </si>
  <si>
    <t>B07J2Q68N4</t>
  </si>
  <si>
    <t>Samsung Galaxy S9 G960U Verizon + GSM Unlocked 64GB (Midnight Black)</t>
  </si>
  <si>
    <t>https://www.amazon.com/Samsung-Galaxy-Verizon-Unlocked-Midnight/dp/B07J2Q68N4</t>
  </si>
  <si>
    <t>https://m.media-amazon.com/images/I/61J+8aMNXqL._AC_UY218_ML3_.jpg</t>
  </si>
  <si>
    <t>https://www.amazon.com/product-reviews/B07J2Q68N4</t>
  </si>
  <si>
    <t>B07J4YLV46</t>
  </si>
  <si>
    <t>Motorola Moto Z3 MOTXT192917 Verizon Locked Edition 5G Capable - Ceramic Black (Renewed)</t>
  </si>
  <si>
    <t>https://www.amazon.com/Motorola-MOTXT192917-Verizon-Locked-Capable/dp/B07J4YLV46</t>
  </si>
  <si>
    <t>https://m.media-amazon.com/images/I/41NkmuM+OjL._AC_UY218_ML3_.jpg</t>
  </si>
  <si>
    <t>https://www.amazon.com/product-reviews/B07J4YLV46</t>
  </si>
  <si>
    <t>B07J4Z9647</t>
  </si>
  <si>
    <t>Huawei Mate 20 Lite SNE-LX3 64GB (Factory Unlocked) 6.3" FHD (International Version) (Black)</t>
  </si>
  <si>
    <t>https://www.amazon.com/Huawei-SNE-LX3-Factory-Unlocked-International/dp/B07J4Z9647</t>
  </si>
  <si>
    <t>https://m.media-amazon.com/images/I/51eM8j7wKzL._AC_UY218_ML3_.jpg</t>
  </si>
  <si>
    <t>https://www.amazon.com/product-reviews/B07J4Z9647</t>
  </si>
  <si>
    <t>B07J5GH52Q</t>
  </si>
  <si>
    <t>Samsung Qi Certified Fast Charge Wireless Charging Pad for Qi Compatible Smartphones with Built-in Cool Fan - Retail Packaging - Black</t>
  </si>
  <si>
    <t>https://www.amazon.com/Samsung-Certified-Wireless-Compatible-Smartphones/dp/B07J5GH52Q</t>
  </si>
  <si>
    <t>https://m.media-amazon.com/images/I/51+SYrCpHTL._AC_UY218_ML3_.jpg</t>
  </si>
  <si>
    <t>https://www.amazon.com/product-reviews/B07J5GH52Q</t>
  </si>
  <si>
    <t>B07J5VTRX6</t>
  </si>
  <si>
    <t>Samsung Galaxy S9 SM-G960U 64GB for T-Mobile (Renewed)</t>
  </si>
  <si>
    <t>https://www.amazon.com/Samsung-Galaxy-SM-G960U-T-Mobile-Renewed/dp/B07J5VTRX6</t>
  </si>
  <si>
    <t>https://m.media-amazon.com/images/I/71CKY2mWIrL._AC_UY218_ML3_.jpg</t>
  </si>
  <si>
    <t>https://www.amazon.com/product-reviews/B07J5VTRX6</t>
  </si>
  <si>
    <t>B07J62YCWB</t>
  </si>
  <si>
    <t>Motorola Z2 Force (Super Black, ATT GSM Unlocked)</t>
  </si>
  <si>
    <t>https://www.amazon.com/Motorola-Force-Super-Black-Unlocked/dp/B07J62YCWB</t>
  </si>
  <si>
    <t>https://m.media-amazon.com/images/I/419enF+lD6L._AC_UY218_ML3_.jpg</t>
  </si>
  <si>
    <t>https://www.amazon.com/product-reviews/B07J62YCWB</t>
  </si>
  <si>
    <t>B07JB4W3L6</t>
  </si>
  <si>
    <t>Huawei Mate 20 HMA-L29 Dual-SIM 128GB (4GB RAM, 6.53" inch, Android) (GSM Only, No CDMA) Factory Unlocked 4G/LTE Smartphone (Black) - International Version</t>
  </si>
  <si>
    <t>https://www.amazon.com/Huawei-HMA-L29-Dual-SIM-Unlocked-Smartphone/dp/B07JB4W3L6</t>
  </si>
  <si>
    <t>https://m.media-amazon.com/images/I/610CpFAks6L._AC_UY218_ML3_.jpg</t>
  </si>
  <si>
    <t>https://www.amazon.com/product-reviews/B07JB4W3L6</t>
  </si>
  <si>
    <t>B07JHXX5YR</t>
  </si>
  <si>
    <t>ROG Phone Gaming Smartphone ZS600KL-S845-8G512G - 6â€ FHD+ 2160x1080 90Hz Display - Qualcomm Snapdragon 845 - 8GB RAM - 512GB Storage - LTE Unlocked Dual SIM Gaming Phone - US Warranty</t>
  </si>
  <si>
    <t>https://www.amazon.com/ROG-Phone-Gaming-Smartphone-ZS600KL-S845-8G512G/dp/B07JHXX5YR</t>
  </si>
  <si>
    <t>https://m.media-amazon.com/images/I/81qwFH3PTCL._AC_UY218_ML3_.jpg</t>
  </si>
  <si>
    <t>https://www.amazon.com/product-reviews/B07JHXX5YR</t>
  </si>
  <si>
    <t>B07JLF13KV</t>
  </si>
  <si>
    <t>Samsung Galaxy S9 SM-G9600 Dual Sim 5.8", Super AMOLED, 64GB,4 GB RAM Factory Unlocked No Warranty - Sunrise Gold</t>
  </si>
  <si>
    <t>https://www.amazon.com/Samsung-SM-G9600-Factory-Unlocked-Warranty/dp/B07JLF13KV</t>
  </si>
  <si>
    <t>https://m.media-amazon.com/images/I/11XG+aHHTWL._AC_UY218_ML3_.jpg</t>
  </si>
  <si>
    <t>https://www.amazon.com/product-reviews/B07JLF13KV</t>
  </si>
  <si>
    <t>B07JML1XPT</t>
  </si>
  <si>
    <t>Samsung Galaxy Note 8 N950U 64GB - T-Mobile (Orchid Gray)</t>
  </si>
  <si>
    <t>https://www.amazon.com/Samsung-Galaxy-Note-N950U-64GB/dp/B07JML1XPT</t>
  </si>
  <si>
    <t>https://m.media-amazon.com/images/I/41f3kTuOG7L._AC_UY218_ML3_.jpg</t>
  </si>
  <si>
    <t>https://www.amazon.com/product-reviews/B07JML1XPT</t>
  </si>
  <si>
    <t>B07JMPGNHK</t>
  </si>
  <si>
    <t>Xiaomi Mi 8 Lite (64GB, 4GB RAM) 6.26" Full Screen Display, Snapdragon 660, Dual AI Camera's, Factory Unlocked Phone - International Global 4G LTE Version (Black)</t>
  </si>
  <si>
    <t>https://www.amazon.com/Xiaomi-Display-Snapdragon-Cameras-Unlocked/dp/B07JMPGNHK</t>
  </si>
  <si>
    <t>https://m.media-amazon.com/images/I/61oKJ6RYCDL._AC_UY218_ML3_.jpg</t>
  </si>
  <si>
    <t>https://www.amazon.com/product-reviews/B07JMPGNHK</t>
  </si>
  <si>
    <t>B07JNKYBZ4</t>
  </si>
  <si>
    <t>Huawei Y9 2019 JKM-LX3 6.5" HiSilicon Kirin 710 64GB 3GB RAM Dual SIM A-GPS Fingerprint -Glonass No Warranty US (Blue)</t>
  </si>
  <si>
    <t>https://www.amazon.com/JKM-LX3-HiSilicon-Fingerprint-Glonass-Warranty/dp/B07JNKYBZ4</t>
  </si>
  <si>
    <t>https://m.media-amazon.com/images/I/61w9fBefa8L._AC_UY218_ML3_.jpg</t>
  </si>
  <si>
    <t>https://www.amazon.com/product-reviews/B07JNKYBZ4</t>
  </si>
  <si>
    <t>B07JQXJ3JK</t>
  </si>
  <si>
    <t>Samsung Galaxy S9 - GSM Unlocked - 64GB (Renewed) (Midnight Black)</t>
  </si>
  <si>
    <t>https://www.amazon.com/Samsung-Galaxy-S9-Unlocked-Midnight/dp/B07JQXJ3JK</t>
  </si>
  <si>
    <t>https://m.media-amazon.com/images/I/71EpwFTgLOL._AC_UY218_ML3_.jpg</t>
  </si>
  <si>
    <t>https://www.amazon.com/product-reviews/B07JQXJ3JK</t>
  </si>
  <si>
    <t>B07JVDQP47</t>
  </si>
  <si>
    <t>Google Pixel 3 Verizon 64GB Black</t>
  </si>
  <si>
    <t>https://www.amazon.com/Google-Pixel-Factory-Unlocked-Black/dp/B07JVDQP47</t>
  </si>
  <si>
    <t>https://m.media-amazon.com/images/I/61jEXWFEGOL._AC_UY218_ML3_.jpg</t>
  </si>
  <si>
    <t>https://www.amazon.com/product-reviews/B07JVDQP47</t>
  </si>
  <si>
    <t>B07JYRK4HX</t>
  </si>
  <si>
    <t>Samsung Galaxy Note 5 N920A 32GB GSM Unlocked - White</t>
  </si>
  <si>
    <t>https://www.amazon.com/Samsung-Galaxy-Note-N920A-Unlocked/dp/B07JYRK4HX</t>
  </si>
  <si>
    <t>https://m.media-amazon.com/images/I/41qe7usTIyL._AC_UY218_ML3_.jpg</t>
  </si>
  <si>
    <t>https://www.amazon.com/product-reviews/B07JYRK4HX</t>
  </si>
  <si>
    <t>B07JZRFHTP</t>
  </si>
  <si>
    <t>Samsung Galaxy S8+ Certified Pre-Owned Factory Unlocked Phone - 6.2Inch Screen - 64GB - Midnight Black (U.S. Warranty) (Renewed)</t>
  </si>
  <si>
    <t>https://www.amazon.com/Samsung-Certified-Pre-Owned-Factory-Unlocked/dp/B07JZRFHTP</t>
  </si>
  <si>
    <t>https://m.media-amazon.com/images/I/81qD4PO4h3L._AC_UY218_ML3_.jpg</t>
  </si>
  <si>
    <t>https://www.amazon.com/product-reviews/B07JZRFHTP</t>
  </si>
  <si>
    <t>B07JZRL7N5</t>
  </si>
  <si>
    <t>Samsung Galaxy S8 Certified Pre-Owned Factory Unlocked Phone - 5.8Inch Screen - 64GB - Midnight Black (U.S. Warranty)(Renewed)</t>
  </si>
  <si>
    <t>https://www.amazon.com/Samsung-Certified-Pre-Owned-Factory-Unlocked/dp/B07JZRL7N5</t>
  </si>
  <si>
    <t>https://m.media-amazon.com/images/I/810Pw0xxs1L._AC_UY218_ML3_.jpg</t>
  </si>
  <si>
    <t>https://www.amazon.com/product-reviews/B07JZRL7N5</t>
  </si>
  <si>
    <t>B07K1M36CM</t>
  </si>
  <si>
    <t>Huawei Mate 20 Pro LYA-L29 128GB + 6GB - Factory Unlocked International Version - GSM ONLY, NO CDMA - No Warranty in The USA (Black)</t>
  </si>
  <si>
    <t>https://www.amazon.com/Huawei-Mate-LYA-L29-128GB-International/dp/B07K1M36CM</t>
  </si>
  <si>
    <t>https://m.media-amazon.com/images/I/61QcWsvnpQL._AC_UY218_ML3_.jpg</t>
  </si>
  <si>
    <t>https://www.amazon.com/product-reviews/B07K1M36CM</t>
  </si>
  <si>
    <t>B07K2FZYKV</t>
  </si>
  <si>
    <t>Samsung Galaxy J7 2018 (16GB) J737A - 5.5 HD Display, Android 8.0, Octa-core 4G LTE at&amp;T Unlocked Smartphone (Black)</t>
  </si>
  <si>
    <t>https://www.amazon.com/Samsung-Galaxy-2018-16GB-J737A/dp/B07K2FZYKV</t>
  </si>
  <si>
    <t>https://m.media-amazon.com/images/I/41v1cev1acL._AC_UY218_ML3_.jpg</t>
  </si>
  <si>
    <t>https://www.amazon.com/product-reviews/B07K2FZYKV</t>
  </si>
  <si>
    <t>B07K3X5JTP</t>
  </si>
  <si>
    <t>Google - Pixel 3 XL with 64GB Memory Cell Phone (Unlocked) - Just Black</t>
  </si>
  <si>
    <t>https://www.amazon.com/Google-Pixel-XL-Just-Black/dp/B07K3X5JTP</t>
  </si>
  <si>
    <t>https://m.media-amazon.com/images/I/718ynShMnpL._AC_UY218_ML3_.jpg</t>
  </si>
  <si>
    <t>https://www.amazon.com/product-reviews/B07K3X5JTP</t>
  </si>
  <si>
    <t>B07K4TRTDV</t>
  </si>
  <si>
    <t>Samsung Galaxy S8 Active 64GB SM-G892U Sprint CDMA/GSM Unlocked - Meteor Gray (Renewed)</t>
  </si>
  <si>
    <t>https://www.amazon.com/Samsung-Galaxy-Active-SM-G892U-Unlocked/dp/B07K4TRTDV</t>
  </si>
  <si>
    <t>https://www.amazon.com/product-reviews/B07K4TRTDV</t>
  </si>
  <si>
    <t>B07K4V3364</t>
  </si>
  <si>
    <t>Samsung Galaxy S6 G920 32GB Unlocked GSM 4G LTE Octa-Core Smartphone, Gold Platinum</t>
  </si>
  <si>
    <t>https://www.amazon.com/Samsung-Unlocked-Octa-Core-Smartphone-Platinum/dp/B07K4V3364</t>
  </si>
  <si>
    <t>https://m.media-amazon.com/images/I/81Fr+G5BcfL._AC_UY218_ML3_.jpg</t>
  </si>
  <si>
    <t>https://www.amazon.com/product-reviews/B07K4V3364</t>
  </si>
  <si>
    <t>B07K64PTLP</t>
  </si>
  <si>
    <t>Xiaomi Mi 8 Pro (128GB, 8GB RAM) with In-Screen Fingerprint Reader, Dual Camera's, 6.21" AMOLED Display, Factory Unlocked - Global Version No Warranty (Transparent Titanium)</t>
  </si>
  <si>
    <t>https://www.amazon.com/Screen-Fingerprint-Cameras-Display-Unlocked/dp/B07K64PTLP</t>
  </si>
  <si>
    <t>https://m.media-amazon.com/images/I/51XCFd-+zAL._AC_UY218_ML3_.jpg</t>
  </si>
  <si>
    <t>https://www.amazon.com/product-reviews/B07K64PTLP</t>
  </si>
  <si>
    <t>B07K76LBLZ</t>
  </si>
  <si>
    <t>OnePlus 6T A6013 128GB Storage + 8GB Memory Factory Unlocked 6.41 inch AMOLED Display Android 9 - Mirror Black US Version</t>
  </si>
  <si>
    <t>https://www.amazon.com/OnePlus-Storage-Factory-Unlocked-Display/dp/B07K76LBLZ</t>
  </si>
  <si>
    <t>https://m.media-amazon.com/images/I/61-FZzBlpsL._AC_UY218_ML3_.jpg</t>
  </si>
  <si>
    <t>https://www.amazon.com/product-reviews/B07K76LBLZ</t>
  </si>
  <si>
    <t>B07KB6S8YP</t>
  </si>
  <si>
    <t>Samsung Galaxy Note 9 N960U 128GB T-Mobile GSM Unlocked - Lavender Purple (Renewed)</t>
  </si>
  <si>
    <t>https://www.amazon.com/Samsung-Galaxy-N960U-T-Mobile-Unlocked/dp/B07KB6S8YP</t>
  </si>
  <si>
    <t>https://m.media-amazon.com/images/I/61YNr9LO-lL._AC_UY218_ML3_.jpg</t>
  </si>
  <si>
    <t>https://www.amazon.com/product-reviews/B07KB6S8YP</t>
  </si>
  <si>
    <t>B07KCQHWTN</t>
  </si>
  <si>
    <t>Samsung Galaxy Note 9 N960U 128GB T-Mobile GSM Unlocked - Ocean Blue</t>
  </si>
  <si>
    <t>https://www.amazon.com/Samsung-Galaxy-N960U-128GB-T-Mobile/dp/B07KCQHWTN</t>
  </si>
  <si>
    <t>https://m.media-amazon.com/images/I/61AO4aJIvZL._AC_UY218_ML3_.jpg</t>
  </si>
  <si>
    <t>https://www.amazon.com/product-reviews/B07KCQHWTN</t>
  </si>
  <si>
    <t>B07KFNRQ5S</t>
  </si>
  <si>
    <t>Apple iPhone Xs Max, 256GB, Space Gray - Fully Unlocked (Renewed)</t>
  </si>
  <si>
    <t>https://www.amazon.com/Apple-iPhone-Max-Fully-Unlocked/dp/B07KFNRQ5S</t>
  </si>
  <si>
    <t>https://m.media-amazon.com/images/I/71XeQzRDyML._AC_UY218_ML3_.jpg</t>
  </si>
  <si>
    <t>https://www.amazon.com/product-reviews/B07KFNRQ5S</t>
  </si>
  <si>
    <t>B07KJHCQCV</t>
  </si>
  <si>
    <t>Google Pixel 2 64GB, Google Unlocked Smartphone, Kinda Blue (Renewed)</t>
  </si>
  <si>
    <t>https://www.amazon.com/Google-Pixel-Unlocked-Smartphone-Renewed/dp/B07KJHCQCV</t>
  </si>
  <si>
    <t>https://m.media-amazon.com/images/I/51q6Cz8PJIL._AC_UY218_ML3_.jpg</t>
  </si>
  <si>
    <t>https://www.amazon.com/product-reviews/B07KJHCQCV</t>
  </si>
  <si>
    <t>B07KJM21TB</t>
  </si>
  <si>
    <t>Samsung Galaxy J7 J727A 16GB AT&amp;T Branded GSM Unlocked (Black) (Renewed)</t>
  </si>
  <si>
    <t>https://www.amazon.com/Samsung-Carrier-Branded-Unlocked-Renewed/dp/B07KJM21TB</t>
  </si>
  <si>
    <t>https://m.media-amazon.com/images/I/517cXvVDGsL._AC_UY218_ML3_.jpg</t>
  </si>
  <si>
    <t>https://www.amazon.com/product-reviews/B07KJM21TB</t>
  </si>
  <si>
    <t>B07KKL5KGG</t>
  </si>
  <si>
    <t>Apple iPhone XS, 256GB, Gold - Fully Unlocked (Renewed)</t>
  </si>
  <si>
    <t>https://www.amazon.com/Apple-iPhone-Fully-Unlocked-Renewed/dp/B07KKL5KGG</t>
  </si>
  <si>
    <t>https://m.media-amazon.com/images/I/41+2tWGDs3L._AC_UY218_ML3_.jpg</t>
  </si>
  <si>
    <t>https://www.amazon.com/product-reviews/B07KKL5KGG</t>
  </si>
  <si>
    <t>B07KQFRLDV</t>
  </si>
  <si>
    <t>Samsung Galaxy Note 9 128GB Smartphone for AT&amp;T - Midnight Black (Renewed)</t>
  </si>
  <si>
    <t>https://www.amazon.com/Samsung-Galaxy-Factory-Unlock-Renewed/dp/B07KQFRLDV</t>
  </si>
  <si>
    <t>https://m.media-amazon.com/images/I/41qeKtRKsRL._AC_UY218_ML3_.jpg</t>
  </si>
  <si>
    <t>https://www.amazon.com/product-reviews/B07KQFRLDV</t>
  </si>
  <si>
    <t>B07KSFL2K5</t>
  </si>
  <si>
    <t>Samsung Electronics 32GB A6 Factory Unlocked Phone - 5.6" - Black (U.S. Warranty)</t>
  </si>
  <si>
    <t>https://www.amazon.com/Samsung-Electronics-Factory-Unlocked-Phone/dp/B07KSFL2K5</t>
  </si>
  <si>
    <t>https://m.media-amazon.com/images/I/61-rdvC42nL._AC_UY218_ML3_.jpg</t>
  </si>
  <si>
    <t>https://www.amazon.com/product-reviews/B07KSFL2K5</t>
  </si>
  <si>
    <t>B07KX1L519</t>
  </si>
  <si>
    <t>Samsung Galaxy A50 A505G 64GB Duos GSM Unlocked Phone w/Triple 25MP Camera - (International Version, no Warranty) - White</t>
  </si>
  <si>
    <t>https://www.amazon.com/Samsung-Galaxy-Infinity-U-Display-Warranty/dp/B07KX1L519</t>
  </si>
  <si>
    <t>https://m.media-amazon.com/images/I/51d6hsShnAL._AC_UY218_ML3_.jpg</t>
  </si>
  <si>
    <t>https://www.amazon.com/product-reviews/B07KX1L519</t>
  </si>
  <si>
    <t>B07L543G3M</t>
  </si>
  <si>
    <t>Samsung Galaxy J3 2018 (16GB) J337A - 5.0" HD Display, Android 8.0, 4G LTE AT&amp;T Unlocked GSM Smartphone (Black)</t>
  </si>
  <si>
    <t>https://www.amazon.com/Samsung-Galaxy-2018-16GB-J337A/dp/B07L543G3M</t>
  </si>
  <si>
    <t>https://m.media-amazon.com/images/I/41Q3zLdBrUL._AC_UY218_ML3_.jpg</t>
  </si>
  <si>
    <t>https://www.amazon.com/product-reviews/B07L543G3M</t>
  </si>
  <si>
    <t>B07L5T18L5</t>
  </si>
  <si>
    <t>Samsung Galaxy S9+ T-Mobile - 64gb - Midnight Black - (Renewed)</t>
  </si>
  <si>
    <t>https://www.amazon.com/Samsung-Galaxy-S9-T-Mobile-Midnight/dp/B07L5T18L5</t>
  </si>
  <si>
    <t>https://www.amazon.com/product-reviews/B07L5T18L5</t>
  </si>
  <si>
    <t>B07L6RCH5W</t>
  </si>
  <si>
    <t>Google Pixel 3, Verizon, 64 GB - Clearly White (Renewed)</t>
  </si>
  <si>
    <t>https://www.amazon.com/Google-Pixel-Factory-Unlocked-Renewed/dp/B07L6RCH5W</t>
  </si>
  <si>
    <t>https://www.amazon.com/product-reviews/B07L6RCH5W</t>
  </si>
  <si>
    <t>B07L78G3D2</t>
  </si>
  <si>
    <t>Nokia 3 - Android 9.0 Pie - 16 GB - Unlocked Smartphone (AT&amp;T/T-Mobile/Metropcs/Cricket/Mint) - 5.0" HD Screen - Copper</t>
  </si>
  <si>
    <t>https://www.amazon.com/Nokia-Unlocked-Smartphone-T-Mobile-MetroPCS/dp/B07L78G3D2</t>
  </si>
  <si>
    <t>https://m.media-amazon.com/images/I/61dHGaoRj7L._AC_UY218_ML3_.jpg</t>
  </si>
  <si>
    <t>https://www.amazon.com/product-reviews/B07L78G3D2</t>
  </si>
  <si>
    <t>B07L8FP7RH</t>
  </si>
  <si>
    <t>Samsung Gusto 3, Royal Navy Blue (Verizon Wireless Prepaid) (Renewed)</t>
  </si>
  <si>
    <t>https://www.amazon.com/Samsung-Verizon-Wireless-Prepaid-Renewed/dp/B07L8FP7RH</t>
  </si>
  <si>
    <t>https://m.media-amazon.com/images/I/51UEFDlpuUL._AC_UY218_ML3_.jpg</t>
  </si>
  <si>
    <t>https://www.amazon.com/product-reviews/B07L8FP7RH</t>
  </si>
  <si>
    <t>B07LBPP4J9</t>
  </si>
  <si>
    <t>Nokia 6.1 - Android 9.0 PIE - 32GB microSD - Single Sim Unlocked Smartphone (AT&amp;T/T-Mobile/Metropcs/Cricket/Mint) - 5.Screen - Black</t>
  </si>
  <si>
    <t>https://www.amazon.com/Nokia-6-1-Unlocked-Smartphone-T-Mobile/dp/B07LBPP4J9</t>
  </si>
  <si>
    <t>https://m.media-amazon.com/images/I/61+7tN6sHHL._AC_UY218_ML3_.jpg</t>
  </si>
  <si>
    <t>https://www.amazon.com/product-reviews/B07LBPP4J9</t>
  </si>
  <si>
    <t>B07LDS3WDR</t>
  </si>
  <si>
    <t>Samsung Galaxy Note 9 Verizon Ocean Blue 128GB</t>
  </si>
  <si>
    <t>https://www.amazon.com/Samsung-Galaxy-SM-N960U-128GB-Ocean/dp/B07LDS3WDR</t>
  </si>
  <si>
    <t>https://m.media-amazon.com/images/I/51yoJBR-ACL._AC_UY218_ML3_.jpg</t>
  </si>
  <si>
    <t>https://www.amazon.com/product-reviews/B07LDS3WDR</t>
  </si>
  <si>
    <t>B07M94R4GF</t>
  </si>
  <si>
    <t>Samsung Galaxy J3 (2018) J377A 16GB Unlocked GSM 4G LTE Phone w/ 8MP Camera - Black (Renewed)</t>
  </si>
  <si>
    <t>https://www.amazon.com/Samsung-Galaxy-J337A-Unlocked-Camera/dp/B07M94R4GF</t>
  </si>
  <si>
    <t>https://m.media-amazon.com/images/I/61QcyZOnDxL._AC_UY218_ML3_.jpg</t>
  </si>
  <si>
    <t>https://www.amazon.com/product-reviews/B07M94R4GF</t>
  </si>
  <si>
    <t>B07MF3JM4T</t>
  </si>
  <si>
    <t>Motorola Moto One - Android One - 64 GB - 13+2 MP Dual Rear Camera - Dual SIM Unlocked Smartphone (at&amp;T/T-Mobile/MetroPCS/Cricket/H2O) - 5.9" HD+ Display - XT1941-3 - (International Version) (Black)</t>
  </si>
  <si>
    <t>https://www.amazon.com/Motorola-Moto-One-Smartphone-International/dp/B07MF3JM4T</t>
  </si>
  <si>
    <t>https://m.media-amazon.com/images/I/51Hy0ypovHL._AC_UY218_ML3_.jpg</t>
  </si>
  <si>
    <t>https://www.amazon.com/product-reviews/B07MF3JM4T</t>
  </si>
  <si>
    <t>B07MF3Y8Y5</t>
  </si>
  <si>
    <t>Motorola G6 (XT1925) 32GB GSM Unlocked Android Smartphone (AT&amp;T/T-Mobile/Mint) - Black (Renewed)</t>
  </si>
  <si>
    <t>https://www.amazon.com/Motorola-G6-Unlocked-T-Mobile-PAAE0000US/dp/B07MF3Y8Y5</t>
  </si>
  <si>
    <t>https://m.media-amazon.com/images/I/71fy1Oad3rL._AC_UY218_ML3_.jpg</t>
  </si>
  <si>
    <t>https://www.amazon.com/product-reviews/B07MF3Y8Y5</t>
  </si>
  <si>
    <t>B07MGKGHGP</t>
  </si>
  <si>
    <t>Samsung Galaxy J3 2018 (16GB) J337A - 5.0in HD Display, Android 8.0, 4G LTE AT&amp;T Unlocked GSM Smartphone (Blue/Silver) (Renewed)</t>
  </si>
  <si>
    <t>https://www.amazon.com/Samsung-Galaxy-2018-16GB-J337A/dp/B07MGKGHGP</t>
  </si>
  <si>
    <t>https://m.media-amazon.com/images/I/61hwzcEYDmL._AC_UY218_ML3_.jpg</t>
  </si>
  <si>
    <t>https://www.amazon.com/product-reviews/B07MGKGHGP</t>
  </si>
  <si>
    <t>B07MN8QTK1</t>
  </si>
  <si>
    <t>Motorola Moto G7 Play XT1952 32GB+2GB RAM 5.7" Max Vision LTE Factory Unlocked (International Model, No Warranty) Deep Indigo</t>
  </si>
  <si>
    <t>https://www.amazon.com/Motorola-Factory-Unlocked-International-Warranty/dp/B07MN8QTK1</t>
  </si>
  <si>
    <t>https://m.media-amazon.com/images/I/51Qyh9JAYoL._AC_UY218_ML3_.jpg</t>
  </si>
  <si>
    <t>https://www.amazon.com/product-reviews/B07MN8QTK1</t>
  </si>
  <si>
    <t>B07MNZWW37</t>
  </si>
  <si>
    <t>Huawei Mate 20 Pro LYA-L29 128GB + 6GB - Factory Unlocked International Version - GSM ONLY, NO CDMA - No Warranty in The USA (Twilight) (Renewed)</t>
  </si>
  <si>
    <t>https://www.amazon.com/Huawei-Mate-LYA-L29-128GB-International/dp/B07MNZWW37</t>
  </si>
  <si>
    <t>https://m.media-amazon.com/images/I/5103NfGcH2L._AC_UY218_ML3_.jpg</t>
  </si>
  <si>
    <t>https://www.amazon.com/product-reviews/B07MNZWW37</t>
  </si>
  <si>
    <t>B07MY7XPNZ</t>
  </si>
  <si>
    <t>AT&amp;T Moto E5 Play with 16GB Memory Prepaid Cell Phone - Black - Carrier Locked to AT&amp;T</t>
  </si>
  <si>
    <t>https://www.amazon.com/Moto-Play-Memory-Prepaid-Phone/dp/B07MY7XPNZ</t>
  </si>
  <si>
    <t>https://m.media-amazon.com/images/I/51jv-B8t+4L._AC_UY218_ML3_.jpg</t>
  </si>
  <si>
    <t>https://www.amazon.com/product-reviews/B07MY7XPNZ</t>
  </si>
  <si>
    <t>B07MZ2TRTC</t>
  </si>
  <si>
    <t>Sony Xperia 10 Plus GSM Unlocked Smartphone - Black</t>
  </si>
  <si>
    <t>https://www.amazon.com/Sony-Xperia-Plus-Unlocked-Smartphone/dp/B07MZ2TRTC</t>
  </si>
  <si>
    <t>https://m.media-amazon.com/images/I/71OEcbgvnnL._AC_UY218_ML3_.jpg</t>
  </si>
  <si>
    <t>https://www.amazon.com/product-reviews/B07MZ2TRTC</t>
  </si>
  <si>
    <t>B07N11SM58</t>
  </si>
  <si>
    <t>Nokia 9 PureView - Android 9.0 Pie - 128 GB - Single Sim Unlocked Smartphone (at&amp;T/T-Mobile/Metropcs/Cricket/H2O) - 5.99" QHD+ Screen - Qi Wireless Charging - Midnight Blue - U.S. Warranty</t>
  </si>
  <si>
    <t>https://www.amazon.com/Nokia-PureView-Unlocked-Smartphone-T-Mobile/dp/B07N11SM58</t>
  </si>
  <si>
    <t>https://m.media-amazon.com/images/I/51ls1kpJJsL._AC_UY218_ML3_.jpg</t>
  </si>
  <si>
    <t>https://www.amazon.com/product-reviews/B07N11SM58</t>
  </si>
  <si>
    <t>B07N4M412B</t>
  </si>
  <si>
    <t>Samsung Galaxy S10 Factory Unlocked Phone with 128GB - Prism Black</t>
  </si>
  <si>
    <t>https://www.amazon.com/Samsung-Galaxy-Factory-Unlocked-Phone/dp/B07N4M412B</t>
  </si>
  <si>
    <t>https://m.media-amazon.com/images/I/51x8eZ8JbKL._AC_UY218_ML3_.jpg</t>
  </si>
  <si>
    <t>https://www.amazon.com/product-reviews/B07N4M412B</t>
  </si>
  <si>
    <t>B07N6MRRKH</t>
  </si>
  <si>
    <t>Nokia 3310 3G TA-1036 - Factory Unlocked Feature Phone (Compatible with at&amp;T/T-Mobile/MetroPCS/Cricket/H2O) - 2.4" Screen (Azure)</t>
  </si>
  <si>
    <t>https://www.amazon.com/Nokia-3310-3G-TA-1036-Compatible/dp/B07N6MRRKH</t>
  </si>
  <si>
    <t>https://m.media-amazon.com/images/I/813lWk+hi5L._AC_UY218_ML3_.jpg</t>
  </si>
  <si>
    <t>https://www.amazon.com/product-reviews/B07N6MRRKH</t>
  </si>
  <si>
    <t>B07N6N7JP3</t>
  </si>
  <si>
    <t>Xiaomi MI Mix 3 (128GB, 6GB) 6.39" Display, Dual SIM 4G LTE GSM Unlocked Multi-Functional Magnetic Slider Smartphone w/Wireless Charging Pad (Black)</t>
  </si>
  <si>
    <t>https://www.amazon.com/Xiaomi-Unlocked-Multi-Functional-Magnetic-Smartphone/dp/B07N6N7JP3</t>
  </si>
  <si>
    <t>https://m.media-amazon.com/images/I/71QLhYeA2+L._AC_UY218_ML3_.jpg</t>
  </si>
  <si>
    <t>https://www.amazon.com/product-reviews/B07N6N7JP3</t>
  </si>
  <si>
    <t>B07N7SC1HK</t>
  </si>
  <si>
    <t>Motorola Moto X 4th Generation 64GB Factory Unlocked (Black)</t>
  </si>
  <si>
    <t>https://www.amazon.com/Motorola-Generation-Factory-Unlocked-Black/dp/B07N7SC1HK</t>
  </si>
  <si>
    <t>https://m.media-amazon.com/images/I/61KzOh-AvfL._AC_UY218_ML3_.jpg</t>
  </si>
  <si>
    <t>https://www.amazon.com/product-reviews/B07N7SC1HK</t>
  </si>
  <si>
    <t>B07N91S9MW</t>
  </si>
  <si>
    <t>Moto G7 â€“ Unlocked â€“ 64 GB â€“ Ceramic Black (US Warranty) - Verizon, AT&amp;T, T-Mobile, Sprint, Boost, Cricket, &amp; Metro</t>
  </si>
  <si>
    <t>https://www.amazon.com/Moto-G7-Unlocked-Warranty-T-Mobile/dp/B07N91S9MW</t>
  </si>
  <si>
    <t>https://m.media-amazon.com/images/I/81Vobb06FVL._AC_UY218_ML3_.jpg</t>
  </si>
  <si>
    <t>https://www.amazon.com/product-reviews/B07N91S9MW</t>
  </si>
  <si>
    <t>B07N9LN3RC</t>
  </si>
  <si>
    <t>Motorola G7 Play 32GB GSM Nano-SIM Phone w/ 13MP Camera - Deep Indigo</t>
  </si>
  <si>
    <t>https://www.amazon.com/Motorola-Play-Nano-SIM-Phone-Camera/dp/B07N9LN3RC</t>
  </si>
  <si>
    <t>https://m.media-amazon.com/images/I/71W69U8ehiL._AC_UY218_ML3_.jpg</t>
  </si>
  <si>
    <t>https://www.amazon.com/product-reviews/B07N9LN3RC</t>
  </si>
  <si>
    <t>B07N9M9FX4</t>
  </si>
  <si>
    <t>Moto G7 â€“ Unlocked â€“ 64 GB â€“ Ceramic Black (US Warranty) - Verizon, AT&amp;T, T-Mobile, Sprint, Boost, Cricket, Metro</t>
  </si>
  <si>
    <t>https://www.amazon.com/Moto-G7-Unlocked-Warranty-T-Mobile/dp/B07N9M9FX4</t>
  </si>
  <si>
    <t>https://m.media-amazon.com/images/I/7177TyBRVnL._AC_UY218_ML3_.jpg</t>
  </si>
  <si>
    <t>https://www.amazon.com/product-reviews/B07N9M9FX4</t>
  </si>
  <si>
    <t>B07NC3N3Z8</t>
  </si>
  <si>
    <t>Samsung Galaxy S10 128GB / 8GB RAM SM-G973F Hybrid/Dual-SIM (GSM Only, No CDMA) Factory Unlocked 4G/LTE Smartphone - International Version (Prism Blue)</t>
  </si>
  <si>
    <t>https://www.amazon.com/Samsung-SM-G973F-Dual-SIM-Unlocked-Smartphone/dp/B07NC3N3Z8</t>
  </si>
  <si>
    <t>https://m.media-amazon.com/images/I/61scEiXfaIL._AC_UY218_ML3_.jpg</t>
  </si>
  <si>
    <t>https://www.amazon.com/product-reviews/B07NC3N3Z8</t>
  </si>
  <si>
    <t>B07ND4ZN2X</t>
  </si>
  <si>
    <t>Google Pixel 3 128GB Unlocked - White (Renewed)</t>
  </si>
  <si>
    <t>https://www.amazon.com/Google-Pixel-128GB-Unlocked-Renewed/dp/B07ND4ZN2X</t>
  </si>
  <si>
    <t>https://m.media-amazon.com/images/I/31k2rwloK4L._AC_UY218_ML3_.jpg</t>
  </si>
  <si>
    <t>https://www.amazon.com/product-reviews/B07ND4ZN2X</t>
  </si>
  <si>
    <t>B07NGDHMKL</t>
  </si>
  <si>
    <t>HUAWEI P Smart 2019 Pot-LX3 32GB Unlocked GSM 4G LTE Dual Camera (13MP+2MP) Phone - Coral Red â€¦</t>
  </si>
  <si>
    <t>https://www.amazon.com/HUAWEI-Smart-Pot-LX3-Unlocked-Camera/dp/B07NGDHMKL</t>
  </si>
  <si>
    <t>https://m.media-amazon.com/images/I/41xd2-SpzlL._AC_UY218_ML3_.jpg</t>
  </si>
  <si>
    <t>https://www.amazon.com/product-reviews/B07NGDHMKL</t>
  </si>
  <si>
    <t>B07NLHLC88</t>
  </si>
  <si>
    <t>Google Pixel 3-64GB - Verizon Unlocked - Just Black (Renewed)</t>
  </si>
  <si>
    <t>https://www.amazon.com/Google-Pixel-3-64GB-Verizon-Unlocked/dp/B07NLHLC88</t>
  </si>
  <si>
    <t>https://m.media-amazon.com/images/I/41erRG4bHCL._AC_UY218_ML3_.jpg</t>
  </si>
  <si>
    <t>https://www.amazon.com/product-reviews/B07NLHLC88</t>
  </si>
  <si>
    <t>B07NLMCDN4</t>
  </si>
  <si>
    <t>Samsung Galaxy Note9 Smartphone 6.4in AT&amp;T Android 512GB (Ocean Blue)(Renewed)</t>
  </si>
  <si>
    <t>https://www.amazon.com/Samsung-Galaxy-Smartphone-Android-Renewed/dp/B07NLMCDN4</t>
  </si>
  <si>
    <t>https://m.media-amazon.com/images/I/71sSlZt65FL._AC_UY218_ML3_.jpg</t>
  </si>
  <si>
    <t>https://www.amazon.com/product-reviews/B07NLMCDN4</t>
  </si>
  <si>
    <t>B07NP2Y82Q</t>
  </si>
  <si>
    <t>Motorola Moto G7+ Plus (64GB, 4GB RAM) Dual SIM 6.2" 4G LTE (GSM Only) Factory Unlocked Smartphone International Model, No Warranty XT1965-2 (Deep Indigo)</t>
  </si>
  <si>
    <t>https://www.amazon.com/Motorola-Unlocked-Smartphone-International-Model/dp/B07NP2Y82Q</t>
  </si>
  <si>
    <t>https://m.media-amazon.com/images/I/61Tiv-FndnL._AC_UY218_ML3_.jpg</t>
  </si>
  <si>
    <t>https://www.amazon.com/product-reviews/B07NP2Y82Q</t>
  </si>
  <si>
    <t>B07NP6R2RG</t>
  </si>
  <si>
    <t>Motorola Moto G7 (64GB, 4GB RAM) Dual SIM 6.2" 4G LTE (GSM Only) Factory Unlocked Smartphone International Model XT1962-4 No Warranty (Clear White)</t>
  </si>
  <si>
    <t>https://www.amazon.com/Motorola-Unlocked-Smartphone-International-XT1962-4/dp/B07NP6R2RG</t>
  </si>
  <si>
    <t>https://m.media-amazon.com/images/I/51c3FZ-X6nL._AC_UY218_ML3_.jpg</t>
  </si>
  <si>
    <t>https://www.amazon.com/product-reviews/B07NP6R2RG</t>
  </si>
  <si>
    <t>B07NPRQYP1</t>
  </si>
  <si>
    <t>Moto G7 Power - Unlocked - 64 GB - Marine Blue (No Warranty) - International Model (GSM Only)</t>
  </si>
  <si>
    <t>https://www.amazon.com/Motorola-Unlocked-Smartphone-International-Model/dp/B07NPRQYP1</t>
  </si>
  <si>
    <t>https://m.media-amazon.com/images/I/71nplhIIYjL._AC_UY218_ML3_.jpg</t>
  </si>
  <si>
    <t>https://www.amazon.com/product-reviews/B07NPRQYP1</t>
  </si>
  <si>
    <t>B07NQNK5F4</t>
  </si>
  <si>
    <t>Samsung Galaxy S9+ G965U 64GB Lilac Purple - Sprint(Renewed)</t>
  </si>
  <si>
    <t>https://www.amazon.com/Samsung-Galaxy-G965U-Lilac-Purple/dp/B07NQNK5F4</t>
  </si>
  <si>
    <t>https://m.media-amazon.com/images/I/7105o1AlJLL._AC_UY218_ML3_.jpg</t>
  </si>
  <si>
    <t>https://www.amazon.com/product-reviews/B07NQNK5F4</t>
  </si>
  <si>
    <t>B07NQR37VR</t>
  </si>
  <si>
    <t>Samsung Galaxy J3 Emerge J327P SILVER Android Cell Phone - SPRINT (Renewed)</t>
  </si>
  <si>
    <t>https://www.amazon.com/Samsung-Galaxy-Emerge-SILVER-Android/dp/B07NQR37VR</t>
  </si>
  <si>
    <t>https://m.media-amazon.com/images/I/61MVjtVCFvL._AC_UY218_ML3_.jpg</t>
  </si>
  <si>
    <t>https://www.amazon.com/product-reviews/B07NQR37VR</t>
  </si>
  <si>
    <t>B07NRCRFVJ</t>
  </si>
  <si>
    <t>Samsung Galaxy Note8 Certified Pre-Owned Factory Unlocked Phone - 64GB - Black (1 Year Samsung U.S. Warranty) (Renewed)</t>
  </si>
  <si>
    <t>https://www.amazon.com/Samsung-Certified-Pre-Owned-Factory-Unlocked/dp/B07NRCRFVJ</t>
  </si>
  <si>
    <t>https://m.media-amazon.com/images/I/81pByOHKz3L._AC_UY218_ML3_.jpg</t>
  </si>
  <si>
    <t>https://www.amazon.com/product-reviews/B07NRCRFVJ</t>
  </si>
  <si>
    <t>B07NVWSTHP</t>
  </si>
  <si>
    <t>Motorola Moto Z3 Play 32GB XT1929-3 Deep Indigo - Sprint (Renewed)</t>
  </si>
  <si>
    <t>https://www.amazon.com/Motorola-Moto-Play-XT1929-3-Indigo/dp/B07NVWSTHP</t>
  </si>
  <si>
    <t>https://m.media-amazon.com/images/I/41HfzhSprOL._AC_UY218_ML3_.jpg</t>
  </si>
  <si>
    <t>https://www.amazon.com/product-reviews/B07NVWSTHP</t>
  </si>
  <si>
    <t>B07NWKP41X</t>
  </si>
  <si>
    <t>Samsung Galaxy S10+ Plus 512GB / 8GB RAM SM-G975F/DS Hybrid/Dual-SIM (GSM Only, No CDMA) Factory Unlocked 4G/LTE Smartphone - International Version No Warranty (Ceramic White)</t>
  </si>
  <si>
    <t>https://www.amazon.com/Samsung-SM-G975F-Dual-SIM-Unlocked-Smartphone/dp/B07NWKP41X</t>
  </si>
  <si>
    <t>https://m.media-amazon.com/images/I/51-6BAu2kbL._AC_UY218_ML3_.jpg</t>
  </si>
  <si>
    <t>https://www.amazon.com/product-reviews/B07NWKP41X</t>
  </si>
  <si>
    <t>B07NWM7V9M</t>
  </si>
  <si>
    <t>Samsung Galaxy S10e 128GB SM-G970F/DS Hybrid/Dual-SIM (GSM Only, No CDMA) Factory Unlocked 4G/LTE Smartphone - International Version No Warranty (Prism Black)</t>
  </si>
  <si>
    <t>https://www.amazon.com/Samsung-SM-G970F-Dual-SIM-Unlocked-Smartphone/dp/B07NWM7V9M</t>
  </si>
  <si>
    <t>https://m.media-amazon.com/images/I/51XRQwjkxPL._AC_UY218_ML3_.jpg</t>
  </si>
  <si>
    <t>https://www.amazon.com/product-reviews/B07NWM7V9M</t>
  </si>
  <si>
    <t>B07NY3D1NM</t>
  </si>
  <si>
    <t>Samsung Galaxy S10e Verizon + GSM Unlocked 128GB Prism Blue</t>
  </si>
  <si>
    <t>https://www.amazon.com/Samsung-Galaxy-Verizon-Unlocked-128GB/dp/B07NY3D1NM</t>
  </si>
  <si>
    <t>https://m.media-amazon.com/images/I/71mf8bptp8L._AC_UY218_ML3_.jpg</t>
  </si>
  <si>
    <t>https://www.amazon.com/product-reviews/B07NY3D1NM</t>
  </si>
  <si>
    <t>B07NYBD9DW</t>
  </si>
  <si>
    <t>Moto X4 Android One Edition - 64GB - Black - Unlocked</t>
  </si>
  <si>
    <t>https://www.amazon.com/Moto-X4-Android-One-Unlocked/dp/B07NYBD9DW</t>
  </si>
  <si>
    <t>https://m.media-amazon.com/images/I/81znt6scdML._AC_UY218_ML3_.jpg</t>
  </si>
  <si>
    <t>https://www.amazon.com/product-reviews/B07NYBD9DW</t>
  </si>
  <si>
    <t>B07NYBSX9V</t>
  </si>
  <si>
    <t>Samsung Galaxy Cellphone - S10 AT&amp;T Factory Unlock (Black, 128GB)</t>
  </si>
  <si>
    <t>https://www.amazon.com/Samsung-Galaxy-Cellphone-Factory-Unlock/dp/B07NYBSX9V</t>
  </si>
  <si>
    <t>https://m.media-amazon.com/images/I/713Qi2wzAML._AC_UY218_ML3_.jpg</t>
  </si>
  <si>
    <t>https://www.amazon.com/product-reviews/B07NYBSX9V</t>
  </si>
  <si>
    <t>B07NZVM3RN</t>
  </si>
  <si>
    <t>Samsung Galaxy S10e 128GB+6GB RAM SM-G970 Dual Sim 5.8" LTE Factory Unlocked Smartphone (International Model) (Prism Black)</t>
  </si>
  <si>
    <t>https://www.amazon.com/Samsung-S10e-Unlocked-Smartphone-International/dp/B07NZVM3RN</t>
  </si>
  <si>
    <t>https://m.media-amazon.com/images/I/51BateZ5iqL._AC_UY218_ML3_.jpg</t>
  </si>
  <si>
    <t>https://www.amazon.com/product-reviews/B07NZVM3RN</t>
  </si>
  <si>
    <t>B07NZX5BKH</t>
  </si>
  <si>
    <t>Samsung Galaxy S10+ Plus 128GB+8GB RAM SM-G975F/DS Dual Sim 6.4" LTE Factory Unlocked Smartphone International Model, No Warranty (Prism Black)</t>
  </si>
  <si>
    <t>https://www.amazon.com/Samsung-SM-G975F-Unlocked-Smartphone-International/dp/B07NZX5BKH</t>
  </si>
  <si>
    <t>https://m.media-amazon.com/images/I/51V8qIvvd1L._AC_UY218_ML3_.jpg</t>
  </si>
  <si>
    <t>https://www.amazon.com/product-reviews/B07NZX5BKH</t>
  </si>
  <si>
    <t>B07NZXXZB2</t>
  </si>
  <si>
    <t>Samsung Galaxy S10 128GB+8GB RAM SM-G973F/DS Dual Sim 6.1" LTE Factory Unlocked Smartphone (International Model No Warranty) (Prism White)</t>
  </si>
  <si>
    <t>https://www.amazon.com/Samsung-SM-G973F-DS-Smartphone-International/dp/B07NZXXZB2</t>
  </si>
  <si>
    <t>https://m.media-amazon.com/images/I/61YVqHdFRxL._AC_UY218_ML3_.jpg</t>
  </si>
  <si>
    <t>https://www.amazon.com/product-reviews/B07NZXXZB2</t>
  </si>
  <si>
    <t>B07P2H2GZ8</t>
  </si>
  <si>
    <t>Samsung Galaxy Cellphone - S10+ Plus AT&amp;T Factory Unlock (White, 128GB)</t>
  </si>
  <si>
    <t>https://www.amazon.com/Samsung-Galaxy-Cellphone-Factory-Unlock/dp/B07P2H2GZ8</t>
  </si>
  <si>
    <t>https://m.media-amazon.com/images/I/71S1s7GGCVL._AC_UY218_ML3_.jpg</t>
  </si>
  <si>
    <t>https://www.amazon.com/product-reviews/B07P2H2GZ8</t>
  </si>
  <si>
    <t>B07P6RLBT7</t>
  </si>
  <si>
    <t>Samsung Galaxy S10+ Plus Verizon + GSM Unlocked 512GB Ceramic Black</t>
  </si>
  <si>
    <t>https://www.amazon.com/Samsung-Galaxy-S10-Verizon-Unlocked/dp/B07P6RLBT7</t>
  </si>
  <si>
    <t>https://m.media-amazon.com/images/I/41wepv9+bRL._AC_UY218_ML3_.jpg</t>
  </si>
  <si>
    <t>https://www.amazon.com/product-reviews/B07P6RLBT7</t>
  </si>
  <si>
    <t>B07P6Y8L3F</t>
  </si>
  <si>
    <t>Apple iPhone XR, 64GB, Red - Fully Unlocked (Renewed)</t>
  </si>
  <si>
    <t>https://www.amazon.com/Apple-iPhone-XR-Fully-Unlocked/dp/B07P6Y8L3F</t>
  </si>
  <si>
    <t>https://m.media-amazon.com/images/I/61LA-THTwWL._AC_UY218_ML3_.jpg</t>
  </si>
  <si>
    <t>https://www.amazon.com/product-reviews/B07P6Y8L3F</t>
  </si>
  <si>
    <t>B07P8MQHSH</t>
  </si>
  <si>
    <t>Google - Pixel 3 with 64GB Memory Cell Phone (Unlocked) - Just Black</t>
  </si>
  <si>
    <t>https://www.amazon.com/Google-Pixel-Memory-Phone-Unlocked/dp/B07P8MQHSH</t>
  </si>
  <si>
    <t>https://m.media-amazon.com/images/I/71-s0qpYaZL._AC_UY218_ML3_.jpg</t>
  </si>
  <si>
    <t>https://www.amazon.com/product-reviews/B07P8MQHSH</t>
  </si>
  <si>
    <t>B07PB3WV54</t>
  </si>
  <si>
    <t>Samsung Galaxy S10e Factory Unlocked Phone with 128GB, Prism White (Renewed)</t>
  </si>
  <si>
    <t>https://www.amazon.com/Samsung-Factory-Unlocked-Warranty-Renewed/dp/B07PB3WV54</t>
  </si>
  <si>
    <t>https://m.media-amazon.com/images/I/61+mDJSfYuL._AC_UY218_ML3_.jpg</t>
  </si>
  <si>
    <t>https://www.amazon.com/product-reviews/B07PB3WV54</t>
  </si>
  <si>
    <t>B07PB5BXMZ</t>
  </si>
  <si>
    <t>Samsung Galaxy S10+ Plus Verizon + GSM Unlocked 128GB Blue</t>
  </si>
  <si>
    <t>https://www.amazon.com/Samsung-Galaxy-Verizon-Unlocked-128GB/dp/B07PB5BXMZ</t>
  </si>
  <si>
    <t>https://m.media-amazon.com/images/I/41GU83S76IL._AC_UY218_ML3_.jpg</t>
  </si>
  <si>
    <t>https://www.amazon.com/product-reviews/B07PB5BXMZ</t>
  </si>
  <si>
    <t>B07PB77Z4J</t>
  </si>
  <si>
    <t>Samsung Galaxy S10e Factory Unlocked Phone with 128GB (U.S. Warranty), Prism Blue (Renewed)</t>
  </si>
  <si>
    <t>https://www.amazon.com/Samsung-Factory-Unlocked-Warranty-Renewed/dp/B07PB77Z4J</t>
  </si>
  <si>
    <t>https://m.media-amazon.com/images/I/61IR7+oiS7L._AC_UY218_ML3_.jpg</t>
  </si>
  <si>
    <t>https://www.amazon.com/product-reviews/B07PB77Z4J</t>
  </si>
  <si>
    <t>B07PHFW8LV</t>
  </si>
  <si>
    <t>Samsung Galaxy S10 SM-G9730 - International Version - No Warranty in The USA - GSM ONLY, NO CDMA (Prism Black, 128GB/8GB) - Prism Black,128GB/8GB</t>
  </si>
  <si>
    <t>https://www.amazon.com/Samsung-Galaxy-S10-SM-G9730-International/dp/B07PHFW8LV</t>
  </si>
  <si>
    <t>https://m.media-amazon.com/images/I/51jqxUxAJYL._AC_UY218_ML3_.jpg</t>
  </si>
  <si>
    <t>https://www.amazon.com/product-reviews/B07PHFW8LV</t>
  </si>
  <si>
    <t>B07PHQ7FBP</t>
  </si>
  <si>
    <t>Sony Xperia 1 Unlocked Smartphone 6.5" 4K HDR OLED CinemaWide Display, 128GB - Black - (US Warranty)</t>
  </si>
  <si>
    <t>https://www.amazon.com/Sony-Unlocked-Smartphone-CinemaWide-Display/dp/B07PHQ7FBP</t>
  </si>
  <si>
    <t>https://m.media-amazon.com/images/I/71oXhyGDd+L._AC_UY218_ML3_.jpg</t>
  </si>
  <si>
    <t>https://www.amazon.com/product-reviews/B07PHQ7FBP</t>
  </si>
  <si>
    <t>B07PKVLDHP</t>
  </si>
  <si>
    <t>Huawei Y6 2019 MRD-LX3 6.09" Dewdrop Display 32GB 2GB RAM Dual SIM 13MP+ 8MP A-GPS Fingerprint Factory Unlocked No Warranty US (Blue)</t>
  </si>
  <si>
    <t>https://www.amazon.com/MRD-LX3-Dewdrop-Fingerprint-Unlocked-Warranty/dp/B07PKVLDHP</t>
  </si>
  <si>
    <t>https://m.media-amazon.com/images/I/51kU7MGJRQL._AC_UY218_ML3_.jpg</t>
  </si>
  <si>
    <t>https://www.amazon.com/product-reviews/B07PKVLDHP</t>
  </si>
  <si>
    <t>B07PQSYGKB</t>
  </si>
  <si>
    <t>OnePlus 6T A6013 128GB Mirror Black - T-Mobile (Renewed)</t>
  </si>
  <si>
    <t>https://www.amazon.com/OnePlus-A6013-128GB-Mirror-Black/dp/B07PQSYGKB</t>
  </si>
  <si>
    <t>https://m.media-amazon.com/images/I/61mUCvyDkQL._AC_UY218_ML3_.jpg</t>
  </si>
  <si>
    <t>https://www.amazon.com/product-reviews/B07PQSYGKB</t>
  </si>
  <si>
    <t>B07PR1Z2BF</t>
  </si>
  <si>
    <t>Moto Z3 Play - Unlocked - 32 GB - Deep Indigo (US Warranty) - Verizon, AT&amp;T, T-Mobile, Sprint</t>
  </si>
  <si>
    <t>https://www.amazon.com/Moto-Z3-Play-Unlocked-Warranty/dp/B07PR1Z2BF</t>
  </si>
  <si>
    <t>https://m.media-amazon.com/images/I/718hgMPQxML._AC_UY218_ML3_.jpg</t>
  </si>
  <si>
    <t>https://www.amazon.com/product-reviews/B07PR1Z2BF</t>
  </si>
  <si>
    <t>B07PRSPD3Q</t>
  </si>
  <si>
    <t>Nokia Mobile Nokia 5.1 Plus - Android 9.0 Pie - 32 GB - Dual Camera - Dual Sim Unlocked Smartphone (AT&amp;T/T-Mobile/Metropcs/Cricket/Mint) - 5.86" 19: 9 HD+ Screen - Black</t>
  </si>
  <si>
    <t>https://www.amazon.com/Nokia-Mobile-5-1-Plus-Smartphone/dp/B07PRSPD3Q</t>
  </si>
  <si>
    <t>https://m.media-amazon.com/images/I/616a0FnPc5L._AC_UY218_ML3_.jpg</t>
  </si>
  <si>
    <t>https://www.amazon.com/product-reviews/B07PRSPD3Q</t>
  </si>
  <si>
    <t>B07PSHDTFN</t>
  </si>
  <si>
    <t>Samsung A2 Core (SM-A260G/DS) Dual Sim 16GB Factory Unlocked International Version, No Warranty - Blue</t>
  </si>
  <si>
    <t>https://www.amazon.com/Samsung-SM-A260G-Unlocked-International-Warranty/dp/B07PSHDTFN</t>
  </si>
  <si>
    <t>https://m.media-amazon.com/images/I/71z5NTng2GL._AC_UY218_ML3_.jpg</t>
  </si>
  <si>
    <t>https://www.amazon.com/product-reviews/B07PSHDTFN</t>
  </si>
  <si>
    <t>B07PV7LN4X</t>
  </si>
  <si>
    <t>Samsung Galaxy A30 Dual SIM 32GB (SM-A305G/DS) Unlocked Phone GSM International Version - Blue</t>
  </si>
  <si>
    <t>https://www.amazon.com/Samsung-A30-SM-A305G-Unlocked-International/dp/B07PV7LN4X</t>
  </si>
  <si>
    <t>https://m.media-amazon.com/images/I/71i9lcnWT1L._AC_UY218_ML3_.jpg</t>
  </si>
  <si>
    <t>https://www.amazon.com/product-reviews/B07PV7LN4X</t>
  </si>
  <si>
    <t>B07PW9XW1G</t>
  </si>
  <si>
    <t>Huawei E8372h-608 Unlocked 150 Mbps 4G LTE Modem + WiFi USB Wingle (4G LTE in USA (AT&amp;T), (2G Tmobile Metro PCS) Digitel Europe, Asia, Middle East and Africa) (Unit + 2 Antennas)</t>
  </si>
  <si>
    <t>https://www.amazon.com/Huawei-E8372h-608-Unlocked-Tmobile-Antennas/dp/B07PW9XW1G</t>
  </si>
  <si>
    <t>https://m.media-amazon.com/images/I/41+NU2WfaDL._AC_UY218_ML3_.jpg</t>
  </si>
  <si>
    <t>https://www.amazon.com/product-reviews/B07PW9XW1G</t>
  </si>
  <si>
    <t>B07PXV5GXJ</t>
  </si>
  <si>
    <t>Xiaomi Redmi 7 32Gb+3GB RAM 6.26" HD+ LTE Factory Unlocked GMS Smartphone (International Version, No Warranty) - Blue</t>
  </si>
  <si>
    <t>https://www.amazon.com/Xiaomi-Unlocked-Smartphone-International-Warranty/dp/B07PXV5GXJ</t>
  </si>
  <si>
    <t>https://m.media-amazon.com/images/I/51iRhc7-HBL._AC_UY218_ML3_.jpg</t>
  </si>
  <si>
    <t>https://www.amazon.com/product-reviews/B07PXV5GXJ</t>
  </si>
  <si>
    <t>B07PY52GVP</t>
  </si>
  <si>
    <t>Xiaomi Redmi Note 7, 64GB/4GB RAM, 6.30'' FHD+, Snapdragon 660, Black - Unlocked Global Version</t>
  </si>
  <si>
    <t>https://www.amazon.com/Xiaomi-Redmi-Note-Snapdragon-Black/dp/B07PY52GVP</t>
  </si>
  <si>
    <t>https://m.media-amazon.com/images/I/61ZaskM5hBL._AC_UY218_ML3_.jpg</t>
  </si>
  <si>
    <t>https://www.amazon.com/product-reviews/B07PY52GVP</t>
  </si>
  <si>
    <t>B07PZZLR4D</t>
  </si>
  <si>
    <t>Motorola Moto G7 (64GB, 4GB RAM) Dual SIM 6.2" 4G LTE (GSM Only) Factory Unlocked Smartphone International Model XT1962-6 International Version No Warranty</t>
  </si>
  <si>
    <t>https://www.amazon.com/Motorola-Unlocked-Smartphone-International-XT1962-6/dp/B07PZZLR4D</t>
  </si>
  <si>
    <t>https://m.media-amazon.com/images/I/612zkGD+cKL._AC_UY218_ML3_.jpg</t>
  </si>
  <si>
    <t>https://www.amazon.com/product-reviews/B07PZZLR4D</t>
  </si>
  <si>
    <t>B07Q26V49K</t>
  </si>
  <si>
    <t>Xiaomi Redmi Note 7, 64GB/4GB RAM, 6.30'' FHD+, Snapdragon 660, Blue - Unlocked Global Version, No Warranty</t>
  </si>
  <si>
    <t>https://www.amazon.com/Xiaomi-Redmi-Note-64GB-Snapdragon/dp/B07Q26V49K</t>
  </si>
  <si>
    <t>https://m.media-amazon.com/images/I/41FBnbqW3pL._AC_UY218_ML3_.jpg</t>
  </si>
  <si>
    <t>https://www.amazon.com/product-reviews/B07Q26V49K</t>
  </si>
  <si>
    <t>B07Q2WPMNB</t>
  </si>
  <si>
    <t>HUAWEI P30 Pro Factory Unlocked International Version 128GB Black</t>
  </si>
  <si>
    <t>https://www.amazon.com/HUAWEI-Factory-Unlocked-International-Version/dp/B07Q2WPMNB</t>
  </si>
  <si>
    <t>https://m.media-amazon.com/images/I/51zDfRUUhHL._AC_UY218_ML3_.jpg</t>
  </si>
  <si>
    <t>https://www.amazon.com/product-reviews/B07Q2WPMNB</t>
  </si>
  <si>
    <t>B07Q2X19LG</t>
  </si>
  <si>
    <t>Huawei P30 128GB+6GB RAM (ELE-L29) 6.1" LTE Factory Unlocked GSM Smartphone (International Version) (Black)</t>
  </si>
  <si>
    <t>https://www.amazon.com/ELE-L29-Factory-Unlocked-Smartphone-International/dp/B07Q2X19LG</t>
  </si>
  <si>
    <t>https://m.media-amazon.com/images/I/61jJeZBliWL._AC_UY218_ML3_.jpg</t>
  </si>
  <si>
    <t>https://www.amazon.com/product-reviews/B07Q2X19LG</t>
  </si>
  <si>
    <t>B07Q3T41M4</t>
  </si>
  <si>
    <t>Xiaomi Redmi Note 7 (64GB, 4GB) 6.3" Display, 48MP + 5MP AI Dual Rear Camera, Global 4G LTE Dual SIM GSM Factory Unlocked (International Model w/ 64GB MicroSD Bundle) (Black)</t>
  </si>
  <si>
    <t>https://www.amazon.com/Xiaomi-Display-Factory-Unlocked-International/dp/B07Q3T41M4</t>
  </si>
  <si>
    <t>https://m.media-amazon.com/images/I/51aPFwkAV9L._AC_UY218_ML3_.jpg</t>
  </si>
  <si>
    <t>https://www.amazon.com/product-reviews/B07Q3T41M4</t>
  </si>
  <si>
    <t>B07Q6VQ147</t>
  </si>
  <si>
    <t>Apple iPhone 7, 128GB, Rose Gold - Fully Unlocked (Renewed)</t>
  </si>
  <si>
    <t>https://www.amazon.com/Apple-iPhone-128GB-Rose-Gold/dp/B07Q6VQ147</t>
  </si>
  <si>
    <t>https://www.amazon.com/product-reviews/B07Q6VQ147</t>
  </si>
  <si>
    <t>B07Q6ZNJNT</t>
  </si>
  <si>
    <t>Samsung Galaxy A10 A105M 32GB Duos GSM Unlocked Phone w/ 13MP Camera - Blue</t>
  </si>
  <si>
    <t>https://www.amazon.com/Samsung-Galaxy-A10-Unlocked-Camera/dp/B07Q6ZNJNT</t>
  </si>
  <si>
    <t>https://m.media-amazon.com/images/I/711v+hjDjxL._AC_UY218_ML3_.jpg</t>
  </si>
  <si>
    <t>https://www.amazon.com/product-reviews/B07Q6ZNJNT</t>
  </si>
  <si>
    <t>B07Q6ZZ4S1</t>
  </si>
  <si>
    <t>Xiaomi Redmi Note 7 128GB + 4GB RAM 6.3" FHD+ LTE Factory Unlocked 48MP GSM Smartphone (Global Version, No Warranty) (Neptune Blue)</t>
  </si>
  <si>
    <t>https://www.amazon.com/Xiaomi-Factory-Unlocked-Smartphone-Warranty/dp/B07Q6ZZ4S1</t>
  </si>
  <si>
    <t>https://m.media-amazon.com/images/I/51X1YcLSmXL._AC_UY218_ML3_.jpg</t>
  </si>
  <si>
    <t>https://www.amazon.com/product-reviews/B07Q6ZZ4S1</t>
  </si>
  <si>
    <t>B07Q84DPZH</t>
  </si>
  <si>
    <t>Samsung Galaxy A10 32GB (A105M) 6.2" HD+ Infinity-V 4G LTE Factory Unlocked GSM Smartphone - Black</t>
  </si>
  <si>
    <t>https://www.amazon.com/Samsung-A10-Infinity-V-Unlocked-Smartphone/dp/B07Q84DPZH</t>
  </si>
  <si>
    <t>https://m.media-amazon.com/images/I/611v1lZLoJL._AC_UY218_ML3_.jpg</t>
  </si>
  <si>
    <t>https://www.amazon.com/product-reviews/B07Q84DPZH</t>
  </si>
  <si>
    <t>B07Q88NYCW</t>
  </si>
  <si>
    <t>Xiaomi Redmi Note 7 (32GB, 3GB) 6.3" Display, 48MP + 5MP AI Dual Rear Camera, Global 4G LTE Dual SIM GSM Factory Unlocked - International Model (Neptune Blue)</t>
  </si>
  <si>
    <t>https://www.amazon.com/Xiaomi-Display-Camera-Factory-Unlocked/dp/B07Q88NYCW</t>
  </si>
  <si>
    <t>https://m.media-amazon.com/images/I/61EpGpndbuL._AC_UY218_ML3_.jpg</t>
  </si>
  <si>
    <t>https://www.amazon.com/product-reviews/B07Q88NYCW</t>
  </si>
  <si>
    <t>B07Q8BY2Q8</t>
  </si>
  <si>
    <t>Samsung Galaxy A6 SM-A600P 32GB Black (Boost Mobile)(Renewed)</t>
  </si>
  <si>
    <t>https://www.amazon.com/Samsung-Galaxy-SM-A600P-Mobile-Renewed/dp/B07Q8BY2Q8</t>
  </si>
  <si>
    <t>https://m.media-amazon.com/images/I/61DuYC-cy4L._AC_UY218_ML3_.jpg</t>
  </si>
  <si>
    <t>https://www.amazon.com/product-reviews/B07Q8BY2Q8</t>
  </si>
  <si>
    <t>B07QB8QYYZ</t>
  </si>
  <si>
    <t>Xiaomi Mi 9 SE Unlocked 6GB/64GB Dual Sim 4G LTE Phone (International Global Version, No Warranty) (Ocean Blue)</t>
  </si>
  <si>
    <t>https://www.amazon.com/Xiaomi-Unlocked-International-Version-Warranty/dp/B07QB8QYYZ</t>
  </si>
  <si>
    <t>https://m.media-amazon.com/images/I/41UrCG1gkRL._AC_UY218_ML3_.jpg</t>
  </si>
  <si>
    <t>https://www.amazon.com/product-reviews/B07QB8QYYZ</t>
  </si>
  <si>
    <t>B07QB9HMLF</t>
  </si>
  <si>
    <t>Samsung Galaxy Note 9 N960U 128GB T-Mobile GSM Unlocked Phone (Midnight Black) (Renewed)</t>
  </si>
  <si>
    <t>https://www.amazon.com/Samsung-T-Mobile-Unlocked-Midnight-Renewed/dp/B07QB9HMLF</t>
  </si>
  <si>
    <t>https://m.media-amazon.com/images/I/71qDtN2wn8L._AC_UY218_ML3_.jpg</t>
  </si>
  <si>
    <t>https://www.amazon.com/product-reviews/B07QB9HMLF</t>
  </si>
  <si>
    <t>B07QBJZ34C</t>
  </si>
  <si>
    <t>Motorola Moto G6 Play 16GB - 5.7" 4G LTE Unlocked Smartphone, US Version, XT1922-9 (Deep Indigo) (Renewed)</t>
  </si>
  <si>
    <t>https://www.amazon.com/Motorola-Moto-Play-16GB-Smartphone/dp/B07QBJZ34C</t>
  </si>
  <si>
    <t>https://m.media-amazon.com/images/I/71wROsSBiRL._AC_UY218_ML3_.jpg</t>
  </si>
  <si>
    <t>https://www.amazon.com/product-reviews/B07QBJZ34C</t>
  </si>
  <si>
    <t>B07QC4R451</t>
  </si>
  <si>
    <t>Samsung Galaxy A10 SM-A105FDS 32GB, Dual Sim, 6.2" HD + Infinity-V Display, 2GB RAM, GSM Unlocked International Model, No Warranty (Black)</t>
  </si>
  <si>
    <t>https://www.amazon.com/Samsung-SM-A105FDS-Infinity-V-Unlocked-International/dp/B07QC4R451</t>
  </si>
  <si>
    <t>https://www.amazon.com/product-reviews/B07QC4R451</t>
  </si>
  <si>
    <t>B07QCCW5KB</t>
  </si>
  <si>
    <t>Xiaomi Redmi 7 32Gb+3GB RAM 6.26" HD+ LTE Factory Unlocked GMS Smartphone (Global Version, No Warranty) (Eclipse Black)</t>
  </si>
  <si>
    <t>https://www.amazon.com/Xiaomi-Factory-Unlocked-Smartphone-Warranty/dp/B07QCCW5KB</t>
  </si>
  <si>
    <t>https://m.media-amazon.com/images/I/71FVXlimMTL._AC_UY218_ML3_.jpg</t>
  </si>
  <si>
    <t>https://www.amazon.com/product-reviews/B07QCCW5KB</t>
  </si>
  <si>
    <t>B07QCQ9JRH</t>
  </si>
  <si>
    <t>Samsung Galaxy M10 M105M 16GB Unlocked GSM Phone w/Dual 13 MP &amp; 5 MP Camera - Ocean Blue</t>
  </si>
  <si>
    <t>https://www.amazon.com/Samsung-Galaxy-M105M-Unlocked-Camera/dp/B07QCQ9JRH</t>
  </si>
  <si>
    <t>https://m.media-amazon.com/images/I/41msGeobyxL._AC_UY218_ML3_.jpg</t>
  </si>
  <si>
    <t>https://www.amazon.com/product-reviews/B07QCQ9JRH</t>
  </si>
  <si>
    <t>B07QCXPP71</t>
  </si>
  <si>
    <t>Xiaomi Redmi 7 64GB + 3GB RAM 6.26" HD+ LTE Factory Unlocked GSM Smartphone (Global Version) (Comet Blue)</t>
  </si>
  <si>
    <t>https://www.amazon.com/Xiaomi-Unlocked-Smartphone-Global-Version/dp/B07QCXPP71</t>
  </si>
  <si>
    <t>https://m.media-amazon.com/images/I/51+GWFYhjUL._AC_UY218_ML3_.jpg</t>
  </si>
  <si>
    <t>https://www.amazon.com/product-reviews/B07QCXPP71</t>
  </si>
  <si>
    <t>B07QD67Z1Y</t>
  </si>
  <si>
    <t>Samsung Galaxy A50 A505F 128GB Dual SIM Unlocked GSM Phone w/ Triple (25MP+8MP+5MP) Camera - Black</t>
  </si>
  <si>
    <t>https://www.amazon.com/Samsung-SM-A505F-Dual-SIM-6-4-Inch-Smartphone/dp/B07QD67Z1Y</t>
  </si>
  <si>
    <t>https://m.media-amazon.com/images/I/41FaKE61LWL._AC_UY218_ML3_.jpg</t>
  </si>
  <si>
    <t>https://www.amazon.com/product-reviews/B07QD67Z1Y</t>
  </si>
  <si>
    <t>B07QFS3L4G</t>
  </si>
  <si>
    <t>Samsung Galaxy M20 M205M 32GB Unlocked GSM Phone w/Dual 13 MP &amp; 5 MP Camera - Charcoal Black</t>
  </si>
  <si>
    <t>https://www.amazon.com/Samsung-Galaxy-M20-Unlocked-Camera/dp/B07QFS3L4G</t>
  </si>
  <si>
    <t>https://m.media-amazon.com/images/I/418T9z1d6zL._AC_UY218_ML3_.jpg</t>
  </si>
  <si>
    <t>https://www.amazon.com/product-reviews/B07QFS3L4G</t>
  </si>
  <si>
    <t>B07QGG4654</t>
  </si>
  <si>
    <t>Samsung Galaxy Note 9 N960U 128GB T-Mobile GSM Unlocked Phone (Ocean Blue, 128GB)(Renewed)</t>
  </si>
  <si>
    <t>https://www.amazon.com/Samsung-Galaxy-T-Mobile-Unlocked-Renewed/dp/B07QGG4654</t>
  </si>
  <si>
    <t>https://m.media-amazon.com/images/I/61seKW0ojYL._AC_UY218_ML3_.jpg</t>
  </si>
  <si>
    <t>https://www.amazon.com/product-reviews/B07QGG4654</t>
  </si>
  <si>
    <t>B07QJ7S66P</t>
  </si>
  <si>
    <t>Huawei Mate 20 Pro (128GB, 6GB RAM) 6.39" Display, Leica Triple Camera, in-Screen Fingerprint, Global 4G LTE Dual SIM GSM Factory Unlocked LYA-L29 - International Model (Twilight)</t>
  </si>
  <si>
    <t>https://www.amazon.com/Display-Screen-Fingerprint-Unlocked-LYA-L29/dp/B07QJ7S66P</t>
  </si>
  <si>
    <t>https://m.media-amazon.com/images/I/61FXDt-ZxYL._AC_UY218_ML3_.jpg</t>
  </si>
  <si>
    <t>https://www.amazon.com/product-reviews/B07QJ7S66P</t>
  </si>
  <si>
    <t>B07QK32C8M</t>
  </si>
  <si>
    <t>Xiaomi Redmi Note 7 128GB + 4GB RAM 6.3" FHD+ LTE Factory Unlocked 48MP GSM Smartphone (Global Version, No Warranty) (Space Black)</t>
  </si>
  <si>
    <t>https://www.amazon.com/Xiaomi-Factory-Unlocked-Smartphone-Warranty/dp/B07QK32C8M</t>
  </si>
  <si>
    <t>https://m.media-amazon.com/images/I/51Hc4HmwwbL._AC_UY218_ML3_.jpg</t>
  </si>
  <si>
    <t>https://www.amazon.com/product-reviews/B07QK32C8M</t>
  </si>
  <si>
    <t>B07QKPPM6X</t>
  </si>
  <si>
    <t>Samsung Galaxy J2 Core 2018 Factory Unlocked 4G LTE (USA Latin Caribbean) Android Oreo SM-J260M Dual Sim 8MP 16GB (Lavender)</t>
  </si>
  <si>
    <t>https://www.amazon.com/Samsung-Unlocked-Caribbean-SM-J260M-Lavender/dp/B07QKPPM6X</t>
  </si>
  <si>
    <t>https://m.media-amazon.com/images/I/51QOj3nwOuL._AC_UY218_ML3_.jpg</t>
  </si>
  <si>
    <t>https://www.amazon.com/product-reviews/B07QKPPM6X</t>
  </si>
  <si>
    <t>B07QP7WZ1T</t>
  </si>
  <si>
    <t>Motorola Moto G7 Power 32GB+4GB RAM XT1955-2 LTE Factory Unlocked GSM 5000mAh Battery Smartphone (International Version) (Marine Blue)</t>
  </si>
  <si>
    <t>https://www.amazon.com/Motorola-XT1955-2-Unlocked-Smartphone-International/dp/B07QP7WZ1T</t>
  </si>
  <si>
    <t>https://m.media-amazon.com/images/I/41KbWOVZW0L._AC_UY218_ML3_.jpg</t>
  </si>
  <si>
    <t>https://www.amazon.com/product-reviews/B07QP7WZ1T</t>
  </si>
  <si>
    <t>B07QP9CSFT</t>
  </si>
  <si>
    <t>Motorola One XT1941-3 32B Unlocked GSM Dual-SIM Phone w/Dual 13+2 Megapixel Camera - Black</t>
  </si>
  <si>
    <t>https://www.amazon.com/Motorola-XT1941-3-Unlocked-Dual-SIM-Megapixel/dp/B07QP9CSFT</t>
  </si>
  <si>
    <t>https://m.media-amazon.com/images/I/71HSAqR9qXL._AC_UY218_ML3_.jpg</t>
  </si>
  <si>
    <t>https://www.amazon.com/product-reviews/B07QP9CSFT</t>
  </si>
  <si>
    <t>B07QP9R469</t>
  </si>
  <si>
    <t>Samsung Galaxy A70 SM-A705F/DS Dual-SIM (128GB ROM, 6GB RAM, 6.7-Inch, GSM Only, No CDMA) Factory Unlocked 4G/LTE Smartphone - International Version (Black)</t>
  </si>
  <si>
    <t>https://www.amazon.com/Samsung-SM-A705F-Dual-SIM-6-7-Inch-Smartphone/dp/B07QP9R469</t>
  </si>
  <si>
    <t>https://m.media-amazon.com/images/I/614JyXnSGFL._AC_UY218_ML3_.jpg</t>
  </si>
  <si>
    <t>https://www.amazon.com/product-reviews/B07QP9R469</t>
  </si>
  <si>
    <t>B07QP9ZMQH</t>
  </si>
  <si>
    <t>Samsung Galaxy A40 SM-A405F/DS Dual-SIM (64GB ROM, 4GB RAM, 5.9-Inch, GSM Only, No CDMA) Factory Unlocked 4G/LTE Smartphone - International Version (Black)</t>
  </si>
  <si>
    <t>https://www.amazon.com/Samsung-SM-A405F-Dual-SIM-5-9-Inch-Smartphone/dp/B07QP9ZMQH</t>
  </si>
  <si>
    <t>https://m.media-amazon.com/images/I/91VEhm3hwmL._AC_UY218_ML3_.jpg</t>
  </si>
  <si>
    <t>https://www.amazon.com/product-reviews/B07QP9ZMQH</t>
  </si>
  <si>
    <t>B07QPTGJP5</t>
  </si>
  <si>
    <t>Samsung Galaxy A50 (A505) 128GB, Dual-SIM, 6.4" Infinity-U Display, Triple Camera, GSM Unlocked Smartphone - International Model (White)</t>
  </si>
  <si>
    <t>https://www.amazon.com/Samsung-SM-A505FDS-Infinity-U-Unlocked-International/dp/B07QPTGJP5</t>
  </si>
  <si>
    <t>https://m.media-amazon.com/images/I/81eER5CvlUL._AC_UY218_ML3_.jpg</t>
  </si>
  <si>
    <t>https://www.amazon.com/product-reviews/B07QPTGJP5</t>
  </si>
  <si>
    <t>B07QQYHSR5</t>
  </si>
  <si>
    <t>Samsung Galaxy A50 A505G 64GB Duos GSM Unlocked Phone w/Triple 25MP Camera - Blue</t>
  </si>
  <si>
    <t>https://www.amazon.com/Samsung-Galaxy-Unlocked-Triple-Camera/dp/B07QQYHSR5</t>
  </si>
  <si>
    <t>https://m.media-amazon.com/images/I/81SMrSvqUWL._AC_UY218_ML3_.jpg</t>
  </si>
  <si>
    <t>https://www.amazon.com/product-reviews/B07QQYHSR5</t>
  </si>
  <si>
    <t>B07QTLB1D9</t>
  </si>
  <si>
    <t>Nokia 4.2 - Android One (Pie) - 32 GB - 13+2 MP Dual Camera - Dual SIM Unlocked Smartphone (AT&amp;T/T-Mobile/MetroPCS/Cricket/H2O) - 5.71" HD+ Screen - Black - U.S. Warranty</t>
  </si>
  <si>
    <t>https://www.amazon.com/Nokia-4-2-Unlocked-Smartphone-T-Mobile/dp/B07QTLB1D9</t>
  </si>
  <si>
    <t>https://m.media-amazon.com/images/I/611ccr6BovL._AC_UY218_ML3_.jpg</t>
  </si>
  <si>
    <t>https://www.amazon.com/product-reviews/B07QTLB1D9</t>
  </si>
  <si>
    <t>B07QWNFKFF</t>
  </si>
  <si>
    <t>Motorola Moto X Force XT1580 64GB Black, 5.4", Unlocked GSM Smartphone, International Stock, No Warranty</t>
  </si>
  <si>
    <t>https://www.amazon.com/Motorola-Unlocked-Smartphone-International-Warranty/dp/B07QWNFKFF</t>
  </si>
  <si>
    <t>https://m.media-amazon.com/images/I/41H5hvbeGNL._AC_UY218_ML3_.jpg</t>
  </si>
  <si>
    <t>https://www.amazon.com/product-reviews/B07QWNFKFF</t>
  </si>
  <si>
    <t>B07QY39QBP</t>
  </si>
  <si>
    <t>Huawei P30 Lite (128GB, 4GB RAM) 6.15" Display, AI Triple Camera, 32MP Selfie, Dual SIM Global 4G LTE GSM Factory Unlocked MAR-LX3A - International Version (Midnight Black) (Renewed)</t>
  </si>
  <si>
    <t>https://www.amazon.com/Huawei-Display-Factory-Unlocked-MAR-LX3A/dp/B07QY39QBP</t>
  </si>
  <si>
    <t>https://m.media-amazon.com/images/I/61+EgtMCeHL._AC_UY218_ML3_.jpg</t>
  </si>
  <si>
    <t>https://www.amazon.com/product-reviews/B07QY39QBP</t>
  </si>
  <si>
    <t>B07QZH7KB9</t>
  </si>
  <si>
    <t>Huawei Y7 2019 DUB-LX3 32GB Unlocked GSM Phone w/ Dual 13MP + 2MP Camera - Midnight Black (Renewed)</t>
  </si>
  <si>
    <t>https://www.amazon.com/Bluetooth-Headphones-Waterproof-Sweatproof-Cancelling/dp/B07QZH7KB9</t>
  </si>
  <si>
    <t>https://m.media-amazon.com/images/I/4113cMpozQL._AC_UY218_ML3_.jpg</t>
  </si>
  <si>
    <t>https://www.amazon.com/product-reviews/B07QZH7KB9</t>
  </si>
  <si>
    <t>B07R4PP7FF</t>
  </si>
  <si>
    <t>Xiaomi Mi 9 64GB + 6GB RAM - 48MP Ultra High Resolution Camera LTE Factory Unlocked GSM Smartphone (Global Version) (Piano Black)</t>
  </si>
  <si>
    <t>https://www.amazon.com/Xiaomi-64GB-6GB-RAM-Resolution/dp/B07R4PP7FF</t>
  </si>
  <si>
    <t>https://m.media-amazon.com/images/I/51OANpTqi8L._AC_UY218_ML3_.jpg</t>
  </si>
  <si>
    <t>https://www.amazon.com/product-reviews/B07R4PP7FF</t>
  </si>
  <si>
    <t>B07R57VRJ7</t>
  </si>
  <si>
    <t>Samsung Galaxy A70 (SM-A7050) 6GB / 128GB 6.7-inches Dual SIM Factory Unlocked - No Warranty (Blue)</t>
  </si>
  <si>
    <t>https://www.amazon.com/Samsung-SM-A7050-6-7-inches-Factory-Unlocked/dp/B07R57VRJ7</t>
  </si>
  <si>
    <t>https://m.media-amazon.com/images/I/61HQhbnTQkL._AC_UY218_ML3_.jpg</t>
  </si>
  <si>
    <t>https://www.amazon.com/product-reviews/B07R57VRJ7</t>
  </si>
  <si>
    <t>B07R5ZYR77</t>
  </si>
  <si>
    <t>Xiaomi Mi 9 128GB + 6GB RAM - 48MP Ultra High Resolution Camera LTE Factory Unlocked GSM Smartphone (Global Version, No Warranty) (Piano Black)</t>
  </si>
  <si>
    <t>https://www.amazon.com/Xiaomi-128GB-6GB-RAM-Resolution/dp/B07R5ZYR77</t>
  </si>
  <si>
    <t>https://www.amazon.com/product-reviews/B07R5ZYR77</t>
  </si>
  <si>
    <t>B07R7DY911</t>
  </si>
  <si>
    <t>Google - Pixel 3a with 64GB Memory Cell Phone (Unlocked) - Just Black - G020G</t>
  </si>
  <si>
    <t>https://www.amazon.com/Google-Pixel-Memory-Phone-Unlocked/dp/B07R7DY911</t>
  </si>
  <si>
    <t>https://m.media-amazon.com/images/I/81T-FKC695L._AC_UY218_ML3_.jpg</t>
  </si>
  <si>
    <t>https://www.amazon.com/product-reviews/B07R7DY911</t>
  </si>
  <si>
    <t>B07RB78W37</t>
  </si>
  <si>
    <t>Moto Z4 â€“ Unlocked â€“ 128 GB â€“ Flash Gray (US Warranty) - Verizon, AT&amp;T, T-Mobile, Sprint, Boost, Cricket, Metro - PAF60007US</t>
  </si>
  <si>
    <t>https://www.amazon.com/Moto-Z4-Unlocked-Warranty-PAF60007US/dp/B07RB78W37</t>
  </si>
  <si>
    <t>https://m.media-amazon.com/images/I/81POiya5gbL._AC_UY218_ML3_.jpg</t>
  </si>
  <si>
    <t>https://www.amazon.com/product-reviews/B07RB78W37</t>
  </si>
  <si>
    <t>B07RCXCPV5</t>
  </si>
  <si>
    <t>OnePlus 7 Pro Dual Sim Factory Unlocked GM1917 8GB+256GB Mirror Gray (ATT, Verizon, Tmobile) - US Warranty</t>
  </si>
  <si>
    <t>https://www.amazon.com/OnePlus-Factory-Unlocked-Verizon-Tmobile/dp/B07RCXCPV5</t>
  </si>
  <si>
    <t>https://m.media-amazon.com/images/I/71SD8-CNAmL._AC_UY218_ML3_.jpg</t>
  </si>
  <si>
    <t>https://www.amazon.com/product-reviews/B07RCXCPV5</t>
  </si>
  <si>
    <t>B07RDMLR4V</t>
  </si>
  <si>
    <t>Apple iPhone XS Max, 256GB, Gray - For AT&amp;T (Renewed)</t>
  </si>
  <si>
    <t>https://www.amazon.com/Apple-iPhone-Max-256GB-Gray/dp/B07RDMLR4V</t>
  </si>
  <si>
    <t>https://m.media-amazon.com/images/I/81nSsCFeiTL._AC_UY218_ML3_.jpg</t>
  </si>
  <si>
    <t>https://www.amazon.com/product-reviews/B07RDMLR4V</t>
  </si>
  <si>
    <t>B07RFCVTK1</t>
  </si>
  <si>
    <t>Motorola one 4G LTE Cat 6 (XT1941-4) 4GB / 64GB 5.9-inches Dual SIM Factory Unlocked - International Stock No Warranty (White)</t>
  </si>
  <si>
    <t>https://www.amazon.com/Motorola-XT1941-4-5-9-inches-Factory-Unlocked/dp/B07RFCVTK1</t>
  </si>
  <si>
    <t>https://m.media-amazon.com/images/I/61yCQ76dgiL._AC_UY218_ML3_.jpg</t>
  </si>
  <si>
    <t>https://www.amazon.com/product-reviews/B07RFCVTK1</t>
  </si>
  <si>
    <t>B07RG85WY6</t>
  </si>
  <si>
    <t>Moto E6 - Unlocked Smartphone - Global Version - 16GB - Starry Black (US Warranty) - Verizon, AT&amp;T, T-Mobile, Sprint, Boost, Cricket, &amp; Metro</t>
  </si>
  <si>
    <t>https://www.amazon.com/Moto-E6-Unlocked-Smartphone-Warranty/dp/B07RG85WY6</t>
  </si>
  <si>
    <t>https://m.media-amazon.com/images/I/911j3igZxmL._AC_UY218_ML3_.jpg</t>
  </si>
  <si>
    <t>https://www.amazon.com/product-reviews/B07RG85WY6</t>
  </si>
  <si>
    <t>B07RJ16QXJ</t>
  </si>
  <si>
    <t>Motorola One - 64GB - Black/White - Unlocked (Black)</t>
  </si>
  <si>
    <t>https://www.amazon.com/Motorola-One-Black-White-Unlocked/dp/B07RJ16QXJ</t>
  </si>
  <si>
    <t>https://m.media-amazon.com/images/I/61kX6tnhSUL._AC_UY218_ML3_.jpg</t>
  </si>
  <si>
    <t>https://www.amazon.com/product-reviews/B07RJ16QXJ</t>
  </si>
  <si>
    <t>B07RJZH9N2</t>
  </si>
  <si>
    <t>Samsung Galaxy A50 (64GB, 4GB RAM) 6.4" Display, 25MP, Triple Camera, Global 4G LTE GSM Factory Unlocked A505G (International Model w/ 64GB MicroSD Bundle) (White)</t>
  </si>
  <si>
    <t>https://www.amazon.com/Samsung-A50-Display-Unlocked-International/dp/B07RJZH9N2</t>
  </si>
  <si>
    <t>https://m.media-amazon.com/images/I/81NuMh5e+UL._AC_UY218_ML3_.jpg</t>
  </si>
  <si>
    <t>https://www.amazon.com/product-reviews/B07RJZH9N2</t>
  </si>
  <si>
    <t>B07RKYQSRB</t>
  </si>
  <si>
    <t>Apple iPhone Xs Max, AT&amp;T, 64GB - Gray - (Renewed)</t>
  </si>
  <si>
    <t>https://www.amazon.com/Apple-iPhone-Xs-Max-64GB/dp/B07RKYQSRB</t>
  </si>
  <si>
    <t>https://www.amazon.com/product-reviews/B07RKYQSRB</t>
  </si>
  <si>
    <t>B07RL93F7T</t>
  </si>
  <si>
    <t>Samsung Galaxy A50 SM-A505G 64GB 4GB RAM 25 MP 6.4" Factory Unlocked- Black (Renewed)</t>
  </si>
  <si>
    <t>https://www.amazon.com/Samsung-SM-A505G-Factory-Unlocked-Renewed/dp/B07RL93F7T</t>
  </si>
  <si>
    <t>https://m.media-amazon.com/images/I/71cWAMqNuLL._AC_UY218_ML3_.jpg</t>
  </si>
  <si>
    <t>https://www.amazon.com/product-reviews/B07RL93F7T</t>
  </si>
  <si>
    <t>B07RM6QYWC</t>
  </si>
  <si>
    <t>Samsung Galaxy Note 9 SM-N960U 128GB Ocean Blue - Verizon (Renewed)</t>
  </si>
  <si>
    <t>https://www.amazon.com/Samsung-Galaxy-SM-N960U-128GB-Ocean/dp/B07RM6QYWC</t>
  </si>
  <si>
    <t>https://www.amazon.com/product-reviews/B07RM6QYWC</t>
  </si>
  <si>
    <t>B07RSSVMH8</t>
  </si>
  <si>
    <t>Motorola G7 Play 32GB GSM Nano-SIM Phone w/ 13MP Camera - Deep Indigo (Renewed)</t>
  </si>
  <si>
    <t>https://www.amazon.com/Motorola-Play-Nano-SIM-Phone-Camera/dp/B07RSSVMH8</t>
  </si>
  <si>
    <t>https://m.media-amazon.com/images/I/7143XMZqR1L._AC_UY218_ML3_.jpg</t>
  </si>
  <si>
    <t>https://www.amazon.com/product-reviews/B07RSSVMH8</t>
  </si>
  <si>
    <t>B07RSYRG3R</t>
  </si>
  <si>
    <t>Motorola Z3 Play - 32GB - Unlocked (AT&amp;T/Sprint/T-Mobile/Verizon) - Deep Indigo (Deep Indigo)</t>
  </si>
  <si>
    <t>https://www.amazon.com/Motorola-Z3-Play-Unlocked-T-Mobile/dp/B07RSYRG3R</t>
  </si>
  <si>
    <t>https://m.media-amazon.com/images/I/51B840oJLlL._AC_UY218_ML3_.jpg</t>
  </si>
  <si>
    <t>https://www.amazon.com/product-reviews/B07RSYRG3R</t>
  </si>
  <si>
    <t>B07RT1X4FJ</t>
  </si>
  <si>
    <t>Apple iPhone XS, 256GB, Gray - For AT&amp;T (Renewed)</t>
  </si>
  <si>
    <t>https://www.amazon.com/Apple-iPhone-XS-256GB-Gray/dp/B07RT1X4FJ</t>
  </si>
  <si>
    <t>https://m.media-amazon.com/images/I/61xa10dafvL._AC_UY218_ML3_.jpg</t>
  </si>
  <si>
    <t>https://www.amazon.com/product-reviews/B07RT1X4FJ</t>
  </si>
  <si>
    <t>B07RWFC6NY</t>
  </si>
  <si>
    <t>Samsung Galaxy A70 128GB/6GB SM-A705M/DS 6.7" HD+ Infinity-U 4G/LTE Factory Unlocked Smartphone (International Version , No Warranty) (Blue)</t>
  </si>
  <si>
    <t>https://www.amazon.com/Samsung-A70-Infinity-U-Smartphone-International/dp/B07RWFC6NY</t>
  </si>
  <si>
    <t>https://m.media-amazon.com/images/I/41cIrncoPlL._AC_UY218_ML3_.jpg</t>
  </si>
  <si>
    <t>https://www.amazon.com/product-reviews/B07RWFC6NY</t>
  </si>
  <si>
    <t>B07RZ8QFV1</t>
  </si>
  <si>
    <t>Samsung Galaxy Note 9 N960U 128GB T-Mobile GSM Unlocked - Midnight Black</t>
  </si>
  <si>
    <t>https://www.amazon.com/Samsung-Galaxy-N960U-T-Mobile-Unlocked/dp/B07RZ8QFV1</t>
  </si>
  <si>
    <t>https://m.media-amazon.com/images/I/61a3e3EzhmL._AC_UY218_ML3_.jpg</t>
  </si>
  <si>
    <t>https://www.amazon.com/product-reviews/B07RZ8QFV1</t>
  </si>
  <si>
    <t>B07S41W46Y</t>
  </si>
  <si>
    <t>Huawei P30 Lite (128GB, 4GB RAM) 6.15" Display, AI Triple Camera, 32MP Selfie, Dual SIM US + Latin 4G LTE GSM Factory Unlocked MAR-LX3A - International Version (Peacock Blue, 128GB + 64GB SD Bundle)</t>
  </si>
  <si>
    <t>https://www.amazon.com/Huawei-Display-Factory-Unlocked-MAR-LX3A/dp/B07S41W46Y</t>
  </si>
  <si>
    <t>https://m.media-amazon.com/images/I/61B4bvEcA2L._AC_UY218_ML3_.jpg</t>
  </si>
  <si>
    <t>https://www.amazon.com/product-reviews/B07S41W46Y</t>
  </si>
  <si>
    <t>B07S4755CM</t>
  </si>
  <si>
    <t>OnePlus 7 Pro 256GB ROM 8GB RAM Factory Unlocked 6.67 inch QHD+ AMOLED 90Hz Display Dual SIM Mirror Gray</t>
  </si>
  <si>
    <t>https://www.amazon.com/OnePlus-Factory-Unlocked-AMOLED-Display/dp/B07S4755CM</t>
  </si>
  <si>
    <t>https://m.media-amazon.com/images/I/51-QMzEE0HL._AC_UY218_ML3_.jpg</t>
  </si>
  <si>
    <t>https://www.amazon.com/product-reviews/B07S4755CM</t>
  </si>
  <si>
    <t>B07S95SLP6</t>
  </si>
  <si>
    <t>Samsung Galaxy S7 Edge G935P SM-G935P 32GB - Sprint &amp; GSM Unlocked (Black Onyx)</t>
  </si>
  <si>
    <t>https://www.amazon.com/Samsung-Galaxy-Edge-G935P-SM-G935P/dp/B07S95SLP6</t>
  </si>
  <si>
    <t>https://m.media-amazon.com/images/I/41fdu+OB+cL._AC_UY218_ML3_.jpg</t>
  </si>
  <si>
    <t>https://www.amazon.com/product-reviews/B07S95SLP6</t>
  </si>
  <si>
    <t>B07SB1S9TL</t>
  </si>
  <si>
    <t>Samsung Galaxy A20 (32GB, 3GB RAM) 6.4" Super AMOLED, Infinity-V Display, Fast Charge 4000mAh Battery, US &amp; Global 4G LTE Dual SIM GSM Factory Unlocked A205G/DS - International Model (Black, 32GB)</t>
  </si>
  <si>
    <t>https://www.amazon.com/Samsung-A20-Infinity-V-Display-Unlocked/dp/B07SB1S9TL</t>
  </si>
  <si>
    <t>https://m.media-amazon.com/images/I/612dz3b6IIL._AC_UY218_ML3_.jpg</t>
  </si>
  <si>
    <t>https://www.amazon.com/product-reviews/B07SB1S9TL</t>
  </si>
  <si>
    <t>B07SBJPYLW</t>
  </si>
  <si>
    <t>Motorola One Vision (128GB) 6.3' Full HD Display, 48MP Camera, Dual SIM US + GLOBAL 4G LTE GSM Factory Unlocked XT1970-1 - International Version (Blue)</t>
  </si>
  <si>
    <t>https://www.amazon.com/Motorola-Display-Factory-Unlocked-XT1970-1/dp/B07SBJPYLW</t>
  </si>
  <si>
    <t>https://m.media-amazon.com/images/I/61mBlkYEC4L._AC_UY218_ML3_.jpg</t>
  </si>
  <si>
    <t>https://www.amazon.com/product-reviews/B07SBJPYLW</t>
  </si>
  <si>
    <t>B07SCJNSRT</t>
  </si>
  <si>
    <t>Samsung Galaxy A10 32GB A105G/DS LTE Unlocked GSM 6.2" HD+ Smartphone - International Version, No Warranty (Blue)</t>
  </si>
  <si>
    <t>https://www.amazon.com/Samsung-Galaxy-DS-Unlocked-Smartphone/dp/B07SCJNSRT</t>
  </si>
  <si>
    <t>https://m.media-amazon.com/images/I/615wcLMDicL._AC_UY218_ML3_.jpg</t>
  </si>
  <si>
    <t>https://www.amazon.com/product-reviews/B07SCJNSRT</t>
  </si>
  <si>
    <t>B07SD888PR</t>
  </si>
  <si>
    <t>Samsung Galaxy A10 (32GB, 2GB RAM) 6.2" HD+ Infinity-V Display, Android Pie, Samsung One UI, US + Global 4G LTE Dual SIM GSM Factory Unlocked A105M/DS - International Model (Black, 32GB)</t>
  </si>
  <si>
    <t>https://www.amazon.com/Samsung-A10-Infinity-V-Display-Unlocked/dp/B07SD888PR</t>
  </si>
  <si>
    <t>https://m.media-amazon.com/images/I/61HGi0tNglL._AC_UY218_ML3_.jpg</t>
  </si>
  <si>
    <t>https://www.amazon.com/product-reviews/B07SD888PR</t>
  </si>
  <si>
    <t>B07SFZ88SY</t>
  </si>
  <si>
    <t>Samsung Galaxy Note 9 N960U 128GB Sprint - Ocean Blue (Renewed)</t>
  </si>
  <si>
    <t>https://www.amazon.com/Samsung-Galaxy-N960U-128GB-Sprint/dp/B07SFZ88SY</t>
  </si>
  <si>
    <t>https://m.media-amazon.com/images/I/611AfKCxboL._AC_UY218_ML3_.jpg</t>
  </si>
  <si>
    <t>https://www.amazon.com/product-reviews/B07SFZ88SY</t>
  </si>
  <si>
    <t>B07SMBJX7X</t>
  </si>
  <si>
    <t>Verizon Prepaid 4G Smartphone - Motorola Moto E5 Go - Black - Carrier Locked to Verizon Prepaid</t>
  </si>
  <si>
    <t>https://www.amazon.com/Verizon-Prepaid-4G-Smartphone-Motorola/dp/B07SMBJX7X</t>
  </si>
  <si>
    <t>https://m.media-amazon.com/images/I/51QZLnrHScL._AC_UY218_ML3_.jpg</t>
  </si>
  <si>
    <t>https://www.amazon.com/product-reviews/B07SMBJX7X</t>
  </si>
  <si>
    <t>B07SQB46KY</t>
  </si>
  <si>
    <t>Samsung Galaxy S10e Verizon + GSM Unlocked 128GB Prism Black (Renewed)</t>
  </si>
  <si>
    <t>https://www.amazon.com/Samsung-Galaxy-Verizon-Unlocked-Renewed/dp/B07SQB46KY</t>
  </si>
  <si>
    <t>https://m.media-amazon.com/images/I/71m4jx-b3xL._AC_UY218_ML3_.jpg</t>
  </si>
  <si>
    <t>https://www.amazon.com/product-reviews/B07SQB46KY</t>
  </si>
  <si>
    <t>B07SRD34FJ</t>
  </si>
  <si>
    <t>Samsung Galaxy S10+ Plus Verizon + GSM Unlocked 128GB Flamingo Pink (Renewed)</t>
  </si>
  <si>
    <t>https://www.amazon.com/Samsung-Verizon-Unlocked-Flamingo-Renewed/dp/B07SRD34FJ</t>
  </si>
  <si>
    <t>https://m.media-amazon.com/images/I/31uRHaB2ivL._AC_UY218_ML3_.jpg</t>
  </si>
  <si>
    <t>https://www.amazon.com/product-reviews/B07SRD34FJ</t>
  </si>
  <si>
    <t>B07SRD6SVX</t>
  </si>
  <si>
    <t>Samsung Galaxy S10e Verizon + GSM Unlocked 128GB Prism White (Renewed)</t>
  </si>
  <si>
    <t>https://www.amazon.com/Samsung-Galaxy-Verizon-Unlocked-Renewed/dp/B07SRD6SVX</t>
  </si>
  <si>
    <t>https://m.media-amazon.com/images/I/71+figFvKvL._AC_UY218_ML3_.jpg</t>
  </si>
  <si>
    <t>https://www.amazon.com/product-reviews/B07SRD6SVX</t>
  </si>
  <si>
    <t>B07SS3KS2L</t>
  </si>
  <si>
    <t>Moto Z4 â€“ Unlocked â€“ 128 GB â€“ (US Warranty) - Verizon, AT&amp;T, T-Mobile, Sprint, Boost, Cricket, Metro (W/ 360 Camera Mod) (Flash Gray)</t>
  </si>
  <si>
    <t>https://www.amazon.com/Moto-Z4-Unlocked-Warranty-T-Mobile/dp/B07SS3KS2L</t>
  </si>
  <si>
    <t>https://m.media-amazon.com/images/I/61V4+8cICGL._AC_UY218_ML3_.jpg</t>
  </si>
  <si>
    <t>https://www.amazon.com/product-reviews/B07SS3KS2L</t>
  </si>
  <si>
    <t>B07SSCV7SS</t>
  </si>
  <si>
    <t>Samsung Galaxy S10e (SM-G970U) GSM Unlocked + Verizon - 128GB / Prism Blue (Renewed)</t>
  </si>
  <si>
    <t>https://www.amazon.com/Samsung-Galaxy-SM-G970U-Unlocked-Verizon/dp/B07SSCV7SS</t>
  </si>
  <si>
    <t>https://m.media-amazon.com/images/I/71LQ0zYCu0L._AC_UY218_ML3_.jpg</t>
  </si>
  <si>
    <t>https://www.amazon.com/product-reviews/B07SSCV7SS</t>
  </si>
  <si>
    <t>B07STDQDKF</t>
  </si>
  <si>
    <t>Samsung Galaxy S10 Verizon + GSM Unlocked 128GB Prism White (Renewed)</t>
  </si>
  <si>
    <t>https://www.amazon.com/Samsung-Galaxy-Verizon-Unlocked-Renewed/dp/B07STDQDKF</t>
  </si>
  <si>
    <t>https://m.media-amazon.com/images/I/71nHQ3SWE+L._AC_UY218_ML3_.jpg</t>
  </si>
  <si>
    <t>https://www.amazon.com/product-reviews/B07STDQDKF</t>
  </si>
  <si>
    <t>B07STFZQ9Y</t>
  </si>
  <si>
    <t>Samsung Galaxy S10 Verizon + GSM Unlocked 128GB Prism Blue (Renewed)</t>
  </si>
  <si>
    <t>https://www.amazon.com/Samsung-Galaxy-Verizon-Unlocked-Renewed/dp/B07STFZQ9Y</t>
  </si>
  <si>
    <t>https://m.media-amazon.com/images/I/61PoeRICr+L._AC_UY218_ML3_.jpg</t>
  </si>
  <si>
    <t>https://www.amazon.com/product-reviews/B07STFZQ9Y</t>
  </si>
  <si>
    <t>B07SVFGKCJ</t>
  </si>
  <si>
    <t>Samsung Galaxy S10+ Plus Verizon + GSM Unlocked 128GB Prism Black (Renewed)</t>
  </si>
  <si>
    <t>https://www.amazon.com/Samsung-Galaxy-Verizon-Unlocked-Renewed/dp/B07SVFGKCJ</t>
  </si>
  <si>
    <t>https://m.media-amazon.com/images/I/41D0pyBkdjL._AC_UY218_ML3_.jpg</t>
  </si>
  <si>
    <t>https://www.amazon.com/product-reviews/B07SVFGKCJ</t>
  </si>
  <si>
    <t>B07SVFJ3P5</t>
  </si>
  <si>
    <t>Samsung Galaxy S10+ Plus Verizon + GSM Unlocked 128GB Prism White (Renewed)</t>
  </si>
  <si>
    <t>https://www.amazon.com/Samsung-Galaxy-Verizon-Unlocked-Renewed/dp/B07SVFJ3P5</t>
  </si>
  <si>
    <t>https://m.media-amazon.com/images/I/51oYKiSb5TL._AC_UY218_ML3_.jpg</t>
  </si>
  <si>
    <t>https://www.amazon.com/product-reviews/B07SVFJ3P5</t>
  </si>
  <si>
    <t>B07SVPKTYK</t>
  </si>
  <si>
    <t>Verizon Prepaid - Apple iPhone 6S (32GB) - Space Gray</t>
  </si>
  <si>
    <t>https://www.amazon.com/Verizon-Prepaid-Apple-iPhone-Space/dp/B07SVPKTYK</t>
  </si>
  <si>
    <t>https://m.media-amazon.com/images/I/61ty1FGnI4L._AC_UY218_ML3_.jpg</t>
  </si>
  <si>
    <t>https://www.amazon.com/product-reviews/B07SVPKTYK</t>
  </si>
  <si>
    <t>B07SWFLKYW</t>
  </si>
  <si>
    <t>Nokia 2.2- Android 9.0 Pie - 32 GB - Single Sim Unlocked Smartphone (AT&amp;T/T-Mobile/Metropcs/Cricket/Mint) - 5.71" HD+ Screen - Black - U.S. Warranty</t>
  </si>
  <si>
    <t>https://www.amazon.com/Nokia-2-2-Android-9-0-Pie/dp/B07SWFLKYW</t>
  </si>
  <si>
    <t>https://m.media-amazon.com/images/I/61H6LxQvBFL._AC_UY218_ML3_.jpg</t>
  </si>
  <si>
    <t>https://www.amazon.com/product-reviews/B07SWFLKYW</t>
  </si>
  <si>
    <t>B07T3KMJW8</t>
  </si>
  <si>
    <t>Redmi 7A 2+16Gb Black EU</t>
  </si>
  <si>
    <t>https://www.amazon.com/Redmi-7A-16Gb-Black-EU/dp/B07T3KMJW8</t>
  </si>
  <si>
    <t>https://m.media-amazon.com/images/I/51s+1NLTqxL._AC_UY218_ML3_.jpg</t>
  </si>
  <si>
    <t>https://www.amazon.com/product-reviews/B07T3KMJW8</t>
  </si>
  <si>
    <t>B07T6JXP9J</t>
  </si>
  <si>
    <t>Moto Z3 Play - Unlocked - 32 GB - Deep Indigo (US Warranty) - Verizon, AT&amp;T, T-Mobile, Sprint (Renewed)</t>
  </si>
  <si>
    <t>https://www.amazon.com/Moto-Z3-Play-Unlocked-Warranty/dp/B07T6JXP9J</t>
  </si>
  <si>
    <t>https://m.media-amazon.com/images/I/71rybVDKCZL._AC_UY218_ML3_.jpg</t>
  </si>
  <si>
    <t>https://www.amazon.com/product-reviews/B07T6JXP9J</t>
  </si>
  <si>
    <t>B07T7MM64L</t>
  </si>
  <si>
    <t>Xiaomi Mi 9T (128GB, 6GB RAM) 6.39" AMOLED FHD + Full Screen Display, 48MP Triple Camera, Global 4G LTE Dual SIM GSM Factory Unlocked (Carbon Black)</t>
  </si>
  <si>
    <t>https://www.amazon.com/Xiaomi-AMOLED-Display-Factory-Unlocked/dp/B07T7MM64L</t>
  </si>
  <si>
    <t>https://m.media-amazon.com/images/I/61QTazZbBRL._AC_UY218_ML3_.jpg</t>
  </si>
  <si>
    <t>https://www.amazon.com/product-reviews/B07T7MM64L</t>
  </si>
  <si>
    <t>B07T9G946J</t>
  </si>
  <si>
    <t>Nokia 3.1 4G LTE Dual Sim Factory Unlocked 16GB 2GB RAM Android 9 Octa Core</t>
  </si>
  <si>
    <t>https://www.amazon.com/Nokia-Dual-Factory-Unlocked-Android/dp/B07T9G946J</t>
  </si>
  <si>
    <t>https://m.media-amazon.com/images/I/41mYrua0S-L._AC_UY218_ML3_.jpg</t>
  </si>
  <si>
    <t>https://www.amazon.com/product-reviews/B07T9G946J</t>
  </si>
  <si>
    <t>B07TB7DJ2J</t>
  </si>
  <si>
    <t>Xiaomi Redmi 7A (32GB, 2GB RAM) 5.45" Display, Face ID, Dual SIM GSM Factory Unlocked (US + Global 4G LTE International Model) (Black)</t>
  </si>
  <si>
    <t>https://www.amazon.com/Xiaomi-Display-Factory-Unlocked-International/dp/B07TB7DJ2J</t>
  </si>
  <si>
    <t>https://m.media-amazon.com/images/I/61jNSpaAN5L._AC_UY218_ML3_.jpg</t>
  </si>
  <si>
    <t>https://www.amazon.com/product-reviews/B07TB7DJ2J</t>
  </si>
  <si>
    <t>B07TD6F34D</t>
  </si>
  <si>
    <t>Samsung Galaxy Note 9 128GB - Lavender Purple - Verizon Wireless (Renewed)</t>
  </si>
  <si>
    <t>https://www.amazon.com/Samsung-Galaxy-Note-128GB-Lavender/dp/B07TD6F34D</t>
  </si>
  <si>
    <t>https://m.media-amazon.com/images/I/61rXSsjXIWL._AC_UY218_ML3_.jpg</t>
  </si>
  <si>
    <t>https://www.amazon.com/product-reviews/B07TD6F34D</t>
  </si>
  <si>
    <t>B07TDC7BKR</t>
  </si>
  <si>
    <t>Samsung Galaxy A20 SM-A205GDS 32GB, Dual Sim, 6.4" Infinity-V Display, Dual Rear Camera, 3GB RAM, GSM Unlocked International Model, No Warranty (Red)</t>
  </si>
  <si>
    <t>https://www.amazon.com/Samsung-SM-A205GDS-Infinity-V-Unlocked-International/dp/B07TDC7BKR</t>
  </si>
  <si>
    <t>https://m.media-amazon.com/images/I/41YVOuezwoL._AC_UY218_ML3_.jpg</t>
  </si>
  <si>
    <t>https://www.amazon.com/product-reviews/B07TDC7BKR</t>
  </si>
  <si>
    <t>B07TDMZ849</t>
  </si>
  <si>
    <t>Samsung Galaxy J2 Pure Unlocked 4G LTE J260AZ 16GB Quad Core LCD 5" 8MP Android 8.1 Desbloqueado</t>
  </si>
  <si>
    <t>https://www.amazon.com/Samsung-Unlocked-J260AZ-Android-Desbloqueado/dp/B07TDMZ849</t>
  </si>
  <si>
    <t>https://m.media-amazon.com/images/I/51nuxZTk8PL._AC_UY218_ML3_.jpg</t>
  </si>
  <si>
    <t>https://www.amazon.com/product-reviews/B07TDMZ849</t>
  </si>
  <si>
    <t>B07TDNCVW2</t>
  </si>
  <si>
    <t>Samsung Galaxy S10+ Plus Verizon + GSM Unlocked 128GB Blue (Renewed)</t>
  </si>
  <si>
    <t>https://www.amazon.com/Samsung-Galaxy-Verizon-Unlocked-Renewed/dp/B07TDNCVW2</t>
  </si>
  <si>
    <t>https://m.media-amazon.com/images/I/41+2bdGS5GL._AC_UY218_ML3_.jpg</t>
  </si>
  <si>
    <t>https://www.amazon.com/product-reviews/B07TDNCVW2</t>
  </si>
  <si>
    <t>B07TKQ8QYW</t>
  </si>
  <si>
    <t>Motorola Moto G7 Play XT1952 32GB+2GB RAM 5.7" Max Vision LTE Factory Unlocked (International Model, No Warranty) Deep Indigo (Renewed)</t>
  </si>
  <si>
    <t>https://www.amazon.com/Motorola-Factory-Unlocked-International-Warranty/dp/B07TKQ8QYW</t>
  </si>
  <si>
    <t>https://m.media-amazon.com/images/I/51GbCdTy6GL._AC_UY218_ML3_.jpg</t>
  </si>
  <si>
    <t>https://www.amazon.com/product-reviews/B07TKQ8QYW</t>
  </si>
  <si>
    <t>B07TVW6QY5</t>
  </si>
  <si>
    <t>Samsung Galaxy Cellphone S10+ Plus AT&amp;T T-Mobile GSM Unlock (White, 128GB) (Renewed)</t>
  </si>
  <si>
    <t>https://www.amazon.com/Samsung-Galaxy-Cellphone-T-Mobile-Renewed/dp/B07TVW6QY5</t>
  </si>
  <si>
    <t>https://m.media-amazon.com/images/I/71NCIUGzxaL._AC_UY218_ML3_.jpg</t>
  </si>
  <si>
    <t>https://www.amazon.com/product-reviews/B07TVW6QY5</t>
  </si>
  <si>
    <t>B07TYW7CSS</t>
  </si>
  <si>
    <t>Samsung Galaxy A80 SM-A805F/DS 128GB Dual-SIM (GSM Only, No CDMA) Factory Unlocked 4G/LTE Smartphone - International Version (Phantom Black)</t>
  </si>
  <si>
    <t>https://www.amazon.com/Samsung-SM-A805F-Dual-SIM-Unlocked-Smartphone/dp/B07TYW7CSS</t>
  </si>
  <si>
    <t>https://m.media-amazon.com/images/I/81tZ5BjW2ML._AC_UY218_ML3_.jpg</t>
  </si>
  <si>
    <t>https://www.amazon.com/product-reviews/B07TYW7CSS</t>
  </si>
  <si>
    <t>B07V3TL48P</t>
  </si>
  <si>
    <t>OnePlus 6T A6013 128GB Mirror Black - US Version T-Mobile GSM Unlocked Phone (Renewed)</t>
  </si>
  <si>
    <t>https://www.amazon.com/OnePlus-A6013-128GB-Mirror-Black/dp/B07V3TL48P</t>
  </si>
  <si>
    <t>https://m.media-amazon.com/images/I/61TKhxwPTWL._AC_UY218_ML3_.jpg</t>
  </si>
  <si>
    <t>https://www.amazon.com/product-reviews/B07V3TL48P</t>
  </si>
  <si>
    <t>B07V5KS95Y</t>
  </si>
  <si>
    <t>Samsung Galaxy Note 10+ Plus Factory Unlocked Cell Phone with 512GB (U.S. Warranty), Aura Black/ Note10+</t>
  </si>
  <si>
    <t>https://www.amazon.com/Samsung-Galaxy-Factory-Unlocked-Warranty/dp/B07V5KS95Y</t>
  </si>
  <si>
    <t>https://m.media-amazon.com/images/I/61Y6BSxzezL._AC_UY218_ML3_.jpg</t>
  </si>
  <si>
    <t>https://www.amazon.com/product-reviews/B07V5KS95Y</t>
  </si>
  <si>
    <t>B07V5NSD8N</t>
  </si>
  <si>
    <t>Samsung Galaxy A80 SM-A805F/DS Dual Sim (Factory Unlocked) 6.7" 128GB 8GB RAM (Ghost White)</t>
  </si>
  <si>
    <t>https://www.amazon.com/Samsung-SM-A805F-DS-Factory-Unlocked/dp/B07V5NSD8N</t>
  </si>
  <si>
    <t>https://m.media-amazon.com/images/I/61xlXfp3OpL._AC_UY218_ML3_.jpg</t>
  </si>
  <si>
    <t>https://www.amazon.com/product-reviews/B07V5NSD8N</t>
  </si>
  <si>
    <t>B07VB9MMMW</t>
  </si>
  <si>
    <t>Xiaomi Mi A3 64GB, 4GB RAM 6.1' 48MP AI Triple Camera LTE Factory Unlocked Smartphone (International Version) (Kind of Grey)</t>
  </si>
  <si>
    <t>https://www.amazon.com/Xiaomi-Factory-Unlocked-Smartphone-International/dp/B07VB9MMMW</t>
  </si>
  <si>
    <t>https://m.media-amazon.com/images/I/41kBtX8-WBL._AC_UY218_ML3_.jpg</t>
  </si>
  <si>
    <t>https://www.amazon.com/product-reviews/B07VB9MMMW</t>
  </si>
  <si>
    <t>B07VD3JH2C</t>
  </si>
  <si>
    <t>Xiaomi Mi A3 64GB + 4GB RAM, Triple Camera, 4G LTE Smartphone - International Global Version (Not just Blue)</t>
  </si>
  <si>
    <t>https://www.amazon.com/Xiaomi-64GB-Triple-Camera-Smartphone/dp/B07VD3JH2C</t>
  </si>
  <si>
    <t>https://m.media-amazon.com/images/I/51Xm9ay971L._AC_UY218_ML3_.jpg</t>
  </si>
  <si>
    <t>https://www.amazon.com/product-reviews/B07VD3JH2C</t>
  </si>
  <si>
    <t>B07VFPMT2Q</t>
  </si>
  <si>
    <t>Samsung Galaxy A20 (32GB, 3GB RAM) 6.4" Super AMOLED, Fast Charge 4000mAh Battery, US &amp; Global 4G LTE GSM Factory Unlocked A205G - International Model (Black, 32GB + 32GB SD Bundle (Single SIM))</t>
  </si>
  <si>
    <t>https://www.amazon.com/Samsung-A20-4000mAh-Battery-Unlocked/dp/B07VFPMT2Q</t>
  </si>
  <si>
    <t>https://m.media-amazon.com/images/I/61aQ7AWYwjL._AC_UY218_ML3_.jpg</t>
  </si>
  <si>
    <t>https://www.amazon.com/product-reviews/B07VFPMT2Q</t>
  </si>
  <si>
    <t>B07VGTHTGN</t>
  </si>
  <si>
    <t>Samsung Galaxy A70 128GB/6GB SM-A705MN/DS 6.7" HD+ Infinity-U 4G/LTE Factory Unlocked Smartphone (International Version, No Warranty) (Black) (Renewed)</t>
  </si>
  <si>
    <t>https://www.amazon.com/Samsung-SM-A705MN-Infinity-U-Smartphone-International/dp/B07VGTHTGN</t>
  </si>
  <si>
    <t>https://www.amazon.com/product-reviews/B07VGTHTGN</t>
  </si>
  <si>
    <t>B07VGTS8MJ</t>
  </si>
  <si>
    <t>Samsung Galaxy A10 (32GB, 2GB RAM) 6.2" Infinity-V Display, Android 9.0 Pie, US + Global 4G LTE Dual SIM Factory Unlocked A105M/DS - GSM International Model (Red, 32GB + 64GB SD Bundle)</t>
  </si>
  <si>
    <t>https://www.amazon.com/Samsung-A10-Infinity-V-Display-Unlocked/dp/B07VGTS8MJ</t>
  </si>
  <si>
    <t>https://m.media-amazon.com/images/I/61pPTI6ZisL._AC_UY218_ML3_.jpg</t>
  </si>
  <si>
    <t>https://www.amazon.com/product-reviews/B07VGTS8MJ</t>
  </si>
  <si>
    <t>B07VHRFGV2</t>
  </si>
  <si>
    <t>Nokia 106 Single Sim (2018) TA-1190 Dual-Band (850/1900) Factory GSM Unlocked Feature Phone (International Model)</t>
  </si>
  <si>
    <t>https://www.amazon.com/Nokia-TA-1190-Dual-Band-Unlocked-International/dp/B07VHRFGV2</t>
  </si>
  <si>
    <t>https://m.media-amazon.com/images/I/51tgESY0moL._AC_UY218_ML3_.jpg</t>
  </si>
  <si>
    <t>https://www.amazon.com/product-reviews/B07VHRFGV2</t>
  </si>
  <si>
    <t>B07VPMYXST</t>
  </si>
  <si>
    <t>Xiaomi Mi A3 128GB + 4GB RAM, Triple Camera, 4G LTE Smartphone - International Global Version (Not just Blue)</t>
  </si>
  <si>
    <t>https://www.amazon.com/Xiaomi-128GB-Triple-Camera-Smartphone/dp/B07VPMYXST</t>
  </si>
  <si>
    <t>https://m.media-amazon.com/images/I/71nIUSq7TNL._AC_UY218_ML3_.jpg</t>
  </si>
  <si>
    <t>https://www.amazon.com/product-reviews/B07VPMYXST</t>
  </si>
  <si>
    <t>B07VPXDV59</t>
  </si>
  <si>
    <t>Samsung Galaxy A70 (128GB, 6GB RAM) 6.7" in-Screen Fingerprint, 25W Super-Fast Charger, US + Global 4G LTE GSM Unlocked International Model A705MN/DS (Black, 128GB + 128GB SD + Case Bundle)</t>
  </si>
  <si>
    <t>https://www.amazon.com/Samsung-A70-Fingerprint-Super-Fast-International/dp/B07VPXDV59</t>
  </si>
  <si>
    <t>https://m.media-amazon.com/images/I/61mZ9W2DF9L._AC_UY218_ML3_.jpg</t>
  </si>
  <si>
    <t>https://www.amazon.com/product-reviews/B07VPXDV59</t>
  </si>
  <si>
    <t>B07VYP6VLS</t>
  </si>
  <si>
    <t>Huawei Y9 Prime 2019 (128GB, 4GB RAM) 6.59" Display, 3 AI Cameras, 4000mAh Battery, Dual SIM GSM Factory Unlocked - STK-LX3, US &amp; Global 4G LTE International Model (Midnight Black, 128 GB)</t>
  </si>
  <si>
    <t>https://www.amazon.com/Display-Cameras-4000mAh-Battery-Unlocked/dp/B07VYP6VLS</t>
  </si>
  <si>
    <t>https://m.media-amazon.com/images/I/51I12mfTuAL._AC_UY218_ML3_.jpg</t>
  </si>
  <si>
    <t>https://www.amazon.com/product-reviews/B07VYP6VLS</t>
  </si>
  <si>
    <t>B07VZL1W7K</t>
  </si>
  <si>
    <t>Samsung Galaxy A50 US Version Factory Unlocked Cell Phone with 64GB Memory, 6.4" Screen, Black, [SM-A505UZKNXAA]</t>
  </si>
  <si>
    <t>https://www.amazon.com/Samsung-Version-Factory-Unlocked-SM-A505UZKNXAA/dp/B07VZL1W7K</t>
  </si>
  <si>
    <t>https://m.media-amazon.com/images/I/71kLFOLKN3L._AC_UY218_ML3_.jpg</t>
  </si>
  <si>
    <t>https://www.amazon.com/product-reviews/B07VZL1W7K</t>
  </si>
  <si>
    <t>B07VZL3L5V</t>
  </si>
  <si>
    <t>Samsung Galaxy A20 US Version Factory Unlocked Cell Phone with 32GB Memory, 6.4" Screen, [SM-A205UZKAXAA], 12 Month Samsung US Warranty, GSM &amp; CDMA Compatible, Black</t>
  </si>
  <si>
    <t>https://www.amazon.com/Samsung-Unlocked-SM-A205UZKAXAA-Warranty-Compatible/dp/B07VZL3L5V</t>
  </si>
  <si>
    <t>https://m.media-amazon.com/images/I/51V-XG0uBDL._AC_UY218_ML3_.jpg</t>
  </si>
  <si>
    <t>https://www.amazon.com/product-reviews/B07VZL3L5V</t>
  </si>
  <si>
    <t>B07W14HFQP</t>
  </si>
  <si>
    <t>Motorola Moto G4 Play (4th Generation) 16GB 4G LTE Unlocked ONLY GSM 5 Inches International Version No Warranty (White)</t>
  </si>
  <si>
    <t>https://www.amazon.com/Motorola-Generation-Unlocked-International-Warranty/dp/B07W14HFQP</t>
  </si>
  <si>
    <t>https://m.media-amazon.com/images/I/61ktS3pR0TL._AC_UY218_ML3_.jpg</t>
  </si>
  <si>
    <t>https://www.amazon.com/product-reviews/B07W14HFQP</t>
  </si>
  <si>
    <t>B07W166JW7</t>
  </si>
  <si>
    <t>Samsung Galaxy A50 128GB, 4GB RAM 6.4" Display, 25MP, Triple Camera, Global 4G LTE Dual SIM GSM Factory Unlocked A505G/DS - International Model (Blue, 128 GB)</t>
  </si>
  <si>
    <t>https://www.amazon.com/Samsung-A50-Display-Factory-Unlocked/dp/B07W166JW7</t>
  </si>
  <si>
    <t>https://m.media-amazon.com/images/I/71OUAA9gtAL._AC_UY218_ML3_.jpg</t>
  </si>
  <si>
    <t>https://www.amazon.com/product-reviews/B07W166JW7</t>
  </si>
  <si>
    <t>B07W7VBHRC</t>
  </si>
  <si>
    <t>Google - Pixel 3a XL with 64GB Memory Cell Phone (Unlocked) - Clearly White (Renewed)</t>
  </si>
  <si>
    <t>https://www.amazon.com/Google-Memory-Unlocked-Clearly-Renewed/dp/B07W7VBHRC</t>
  </si>
  <si>
    <t>https://m.media-amazon.com/images/I/81600UttUhL._AC_UY218_ML3_.jpg</t>
  </si>
  <si>
    <t>https://www.amazon.com/product-reviews/B07W7VBHRC</t>
  </si>
  <si>
    <t>B07WCCNV2D</t>
  </si>
  <si>
    <t>Xiaomi Redmi Note 7 (64GB, 4GB RAM) 6.3" Display, 48MP + 5MP AI Dual Rear Camera, Dual SIM GSM Factory Unlocked - US &amp; Global 4G LTE International Model (Moonlight White)</t>
  </si>
  <si>
    <t>https://www.amazon.com/Xiaomi-Display-Camera-Factory-Unlocked/dp/B07WCCNV2D</t>
  </si>
  <si>
    <t>https://m.media-amazon.com/images/I/51Q73J3PM4L._AC_UY218_ML3_.jpg</t>
  </si>
  <si>
    <t>https://www.amazon.com/product-reviews/B07WCCNV2D</t>
  </si>
  <si>
    <t>B07WGR47L9</t>
  </si>
  <si>
    <t>Huawei Y5 2019 AMN-LX3 Dual SIM 32GB+2GB RAM 5.71" Display Factory Unlocked (International Version) (Modern Black)</t>
  </si>
  <si>
    <t>https://www.amazon.com/AMN-LX3-Display-Factory-Unlocked-International/dp/B07WGR47L9</t>
  </si>
  <si>
    <t>https://m.media-amazon.com/images/I/41X9GwTvLjL._AC_UY218_ML3_.jpg</t>
  </si>
  <si>
    <t>https://www.amazon.com/product-reviews/B07WGR47L9</t>
  </si>
  <si>
    <t>B07WHKYDV3</t>
  </si>
  <si>
    <t>Samsung Galaxy Note 10 SM-N970F/DS 256GB 8GB RAM (Factory Unlocked) 6.3" (GSM ONLY, No CDMA) - International Version (Aura Glow)</t>
  </si>
  <si>
    <t>https://www.amazon.com/Samsung-Galaxy-SM-N970F-Factory-Unlocked/dp/B07WHKYDV3</t>
  </si>
  <si>
    <t>https://m.media-amazon.com/images/I/612AiFq9e6L._AC_UY218_ML3_.jpg</t>
  </si>
  <si>
    <t>https://www.amazon.com/product-reviews/B07WHKYDV3</t>
  </si>
  <si>
    <t>B07WJJFKYW</t>
  </si>
  <si>
    <t>Motorola One Action - Unlocked Smartphone - Global Version - 128GB - Denim Blue (US Warranty) - Verizon, AT&amp;T, T-Mobile, Sprint, Boost, Cricket, Metro</t>
  </si>
  <si>
    <t>https://www.amazon.com/Motorola-One-Action-Unlocked-Smartphone/dp/B07WJJFKYW</t>
  </si>
  <si>
    <t>https://m.media-amazon.com/images/I/81J0TivQu7L._AC_UY218_ML3_.jpg</t>
  </si>
  <si>
    <t>https://www.amazon.com/product-reviews/B07WJJFKYW</t>
  </si>
  <si>
    <t>B07WKSVF6X</t>
  </si>
  <si>
    <t>Samsung Galaxy A50 128GB, 4GB RAM 6.4" Display, 25MP, Triple Camera, Global 4G LTE Dual SIM GSM Factory Unlocked A505G/DS - International Model (Black, 128GB + 128GB SD + Case Bundle)</t>
  </si>
  <si>
    <t>https://www.amazon.com/Samsung-A50-Display-Factory-Unlocked/dp/B07WKSVF6X</t>
  </si>
  <si>
    <t>https://m.media-amazon.com/images/I/61HyCNLJ2+L._AC_UY218_ML3_.jpg</t>
  </si>
  <si>
    <t>https://www.amazon.com/product-reviews/B07WKSVF6X</t>
  </si>
  <si>
    <t>B07WNSK9C1</t>
  </si>
  <si>
    <t>Motorola One Action - Made for Latin America &amp; Brazil - (Grey, 128GB, 4GB RAM) - Unlocked - GSM Latin American &amp; Brazilian Bands - (Missing Specific U.S. GSM Bands) - No Warranty - No CDMA - XT2013-1</t>
  </si>
  <si>
    <t>https://www.amazon.com/Motorola-One-Action-Unlocked-Brazilian/dp/B07WNSK9C1</t>
  </si>
  <si>
    <t>https://m.media-amazon.com/images/I/715WMthHqhL._AC_UY218_ML3_.jpg</t>
  </si>
  <si>
    <t>https://www.amazon.com/product-reviews/B07WNSK9C1</t>
  </si>
  <si>
    <t>B07WP6ZLL8</t>
  </si>
  <si>
    <t>Samsung Galaxy Note 10+ N975F/DS 256GB, 6.8' Dynamic AMOLED Screen, 12GB RAM, Quad Camera, 4K UHD Factory Unlocked LTE Smartphone - (International Version) (Aura Black)</t>
  </si>
  <si>
    <t>https://www.amazon.com/Samsung-DS-Dynamic-Unlocked-Smartphone/dp/B07WP6ZLL8</t>
  </si>
  <si>
    <t>https://m.media-amazon.com/images/I/51tkQz5m9OL._AC_UY218_ML3_.jpg</t>
  </si>
  <si>
    <t>https://www.amazon.com/product-reviews/B07WP6ZLL8</t>
  </si>
  <si>
    <t>B07WSJYDXX</t>
  </si>
  <si>
    <t>Motorola G6 â€“ 32 GB â€“ Unlocked (AT&amp;T/Sprint/T-Mobile/Verizon) â€“ Deep Indigo - (U.S. Warranty) - PAAE0011US</t>
  </si>
  <si>
    <t>https://www.amazon.com/Motorola-G6-Unlocked-T-Mobile-PAAE0011US/dp/B07WSJYDXX</t>
  </si>
  <si>
    <t>https://m.media-amazon.com/images/I/51L6DbMbvKL._AC_UY218_ML3_.jpg</t>
  </si>
  <si>
    <t>https://www.amazon.com/product-reviews/B07WSJYDXX</t>
  </si>
  <si>
    <t>B07WSXH2W2</t>
  </si>
  <si>
    <t>Motorola Moto E5 (16GB, 2GB) 5.7" Display, 4000 mAh All Day Battery, FM radio - (GSM+AT&amp;T+Tmobile + Verizon) Factory Unlocked 4G LTE Smartphone - XT1920DL (US Warranty) (Gray)</t>
  </si>
  <si>
    <t>https://www.amazon.com/Motorola-Moto-E5-Display-Battery/dp/B07WSXH2W2</t>
  </si>
  <si>
    <t>https://m.media-amazon.com/images/I/610cmALdwbL._AC_UY218_ML3_.jpg</t>
  </si>
  <si>
    <t>https://www.amazon.com/product-reviews/B07WSXH2W2</t>
  </si>
  <si>
    <t>B07WVRJQ7V</t>
  </si>
  <si>
    <t>Samsung Galaxy S9 (64GB, 4GB RAM) 5.8" QHD+ Display, IP68 Water Resistance, 3000mAh Battery - GSM/CDMA Unlocked (AT&amp;T/T-Mobile/Verizon/Sprint) w/US Warranty - SM-G960U (Midnight Black)</t>
  </si>
  <si>
    <t>https://www.amazon.com/Samsung-Galaxy-S9-Display-Resistance/dp/B07WVRJQ7V</t>
  </si>
  <si>
    <t>https://www.amazon.com/product-reviews/B07WVRJQ7V</t>
  </si>
  <si>
    <t>B07WW25BSV</t>
  </si>
  <si>
    <t>Xiaomi Mi A3 128GB, 4GB RAM 6.1' 48MP AI Triple Camera LTE Factory Unlocked Smartphone (International Version) (Kind of Grey)</t>
  </si>
  <si>
    <t>https://www.amazon.com/Xiaomi-Unlocked-Smartphone-International-Version/dp/B07WW25BSV</t>
  </si>
  <si>
    <t>https://m.media-amazon.com/images/I/81GVIi+4Y0L._AC_UY218_ML3_.jpg</t>
  </si>
  <si>
    <t>https://www.amazon.com/product-reviews/B07WW25BSV</t>
  </si>
  <si>
    <t>B07WXKWDT2</t>
  </si>
  <si>
    <t>Motorola Moto G7 Play (32GB, 2GB RAM) 5.7" HD+ Max Vision Display, Dual SIM GSM Factory Unlocked - XT1952-1, US &amp; Global 4G LTE International Model (Deep Indigo, 32 GB)</t>
  </si>
  <si>
    <t>https://www.amazon.com/Motorola-Vision-Display-Factory-Unlocked/dp/B07WXKWDT2</t>
  </si>
  <si>
    <t>https://m.media-amazon.com/images/I/51xgfG4A28L._AC_UY218_ML3_.jpg</t>
  </si>
  <si>
    <t>https://www.amazon.com/product-reviews/B07WXKWDT2</t>
  </si>
  <si>
    <t>B07X5RRZFP</t>
  </si>
  <si>
    <t>Xiaomi Mi 9T Pro (128GB, 6GB RAM) 6.39" Display, Snapdragon 855, AI Rear Triple Camera, Dual SIM GSM Factory Unlocked - US &amp; Global 4G LTE International Version (Glacier Blue)</t>
  </si>
  <si>
    <t>https://www.amazon.com/Xiaomi-Display-Snapdragon-Factory-Unlocked/dp/B07X5RRZFP</t>
  </si>
  <si>
    <t>https://m.media-amazon.com/images/I/615NIeqoipL._AC_UY218_ML3_.jpg</t>
  </si>
  <si>
    <t>https://www.amazon.com/product-reviews/B07X5RRZFP</t>
  </si>
  <si>
    <t>B07X5SHN81</t>
  </si>
  <si>
    <t>Xiaomi Mi 9T Pro (128GB, 6GB RAM) 6.39" Display, Snapdragon 855, AI Rear Triple Camera, Dual SIM GSM Factory Unlocked - US &amp; Global 4G LTE International Version (Carbon Black)</t>
  </si>
  <si>
    <t>https://www.amazon.com/Xiaomi-Mi-9T-Pro-Snapdragon/dp/B07X5SHN81</t>
  </si>
  <si>
    <t>https://m.media-amazon.com/images/I/61u2D0UFFxL._AC_UY218_ML3_.jpg</t>
  </si>
  <si>
    <t>https://www.amazon.com/product-reviews/B07X5SHN81</t>
  </si>
  <si>
    <t>B07X5VF1FM</t>
  </si>
  <si>
    <t>Xiaomi Mi 9T Pro (128GB, 6GB RAM) 6.39" Display, Snapdragon 855, AI Rear Triple Camera, Dual SIM GSM Factory Unlocked - US &amp; Global 4G LTE International Version (Flame Red)</t>
  </si>
  <si>
    <t>https://www.amazon.com/Xiaomi-Display-Snapdragon-Factory-Unlocked/dp/B07X5VF1FM</t>
  </si>
  <si>
    <t>https://m.media-amazon.com/images/I/61wqISkeqCL._AC_UY218_ML3_.jpg</t>
  </si>
  <si>
    <t>https://www.amazon.com/product-reviews/B07X5VF1FM</t>
  </si>
  <si>
    <t>B07XF928ZP</t>
  </si>
  <si>
    <t>Sony Xperia 5 Unlocked Smartphone</t>
  </si>
  <si>
    <t>https://www.amazon.com/Sony-Xperia-5-Unlocked-Smartphone/dp/B07XF928ZP</t>
  </si>
  <si>
    <t>https://m.media-amazon.com/images/I/71ESPnb152L._AC_UY218_ML3_.jpg</t>
  </si>
  <si>
    <t>https://www.amazon.com/product-reviews/B07XF928ZP</t>
  </si>
  <si>
    <t>B07XJ5RSX3</t>
  </si>
  <si>
    <t>Motorola Moto E6 Smartphone with 16GB Memory, Unlocked - Starry Black</t>
  </si>
  <si>
    <t>https://www.amazon.com/Motorola-Moto-Smartphone-Memory-Unlocked/dp/B07XJ5RSX3</t>
  </si>
  <si>
    <t>https://m.media-amazon.com/images/I/81X3J941CyL._AC_UY218_ML3_.jpg</t>
  </si>
  <si>
    <t>https://www.amazon.com/product-reviews/B07XJ5RSX3</t>
  </si>
  <si>
    <t>B07XQJ33PL</t>
  </si>
  <si>
    <t>Samsung Galaxy A10s (32GB, 2GB RAM) 6.2" HD+ Infinity-V Display, 13MP+2MP Dual Rear Camera+8MP Front Facing Camera- 4G LTE Dual SIM GSM Factory Unlocked A107M/DS (Latin Specs M (Black, Dual SIM)</t>
  </si>
  <si>
    <t>https://www.amazon.com/Samsung-Infinity-V-Display-Camera-Unlocked/dp/B07XQJ33PL</t>
  </si>
  <si>
    <t>https://m.media-amazon.com/images/I/51wPu6Z989L._AC_UY218_ML3_.jpg</t>
  </si>
  <si>
    <t>https://www.amazon.com/product-reviews/B07XQJ33PL</t>
  </si>
  <si>
    <t>B07XVMYN2N</t>
  </si>
  <si>
    <t>Motorola Moto E6 Plus (32GB, 2GB RAM) 6.1" Max Vision Screen, 3000mAh Removable Battery, Hotspot, FM Radio, US + Global 4G LTE Dual SIM GSM Factory Unlocked XT2025-1 - International Model (Graphite)</t>
  </si>
  <si>
    <t>https://www.amazon.com/Motorola-3000mAh-Removable-Unlocked-XT2025-1/dp/B07XVMYN2N</t>
  </si>
  <si>
    <t>https://m.media-amazon.com/images/I/51Dfp89m+AL._AC_UY218_ML3_.jpg</t>
  </si>
  <si>
    <t>https://www.amazon.com/product-reviews/B07XVMYN2N</t>
  </si>
  <si>
    <t>B07XVNDQMR</t>
  </si>
  <si>
    <t>OnePlus 6T A6013 Dual Sim 128GB/8GB (Mirror Black) - Factory Unlocked - GSM ONLY, NO CDMA (Renewed)</t>
  </si>
  <si>
    <t>https://www.amazon.com/OnePlus-A6013-128GB-Mirror-Black/dp/B07XVNDQMR</t>
  </si>
  <si>
    <t>https://m.media-amazon.com/images/I/61aFHNJdl9L._AC_UY218_ML3_.jpg</t>
  </si>
  <si>
    <t>https://www.amazon.com/product-reviews/B07XVNDQMR</t>
  </si>
  <si>
    <t>B07XVS6NQH</t>
  </si>
  <si>
    <t>Samsung Galaxy Note 9 N960U 128GB CDMA + GSM Unlocked Smartphone</t>
  </si>
  <si>
    <t>https://www.amazon.com/Samsung-Galaxy-Note-Unlocked-Smartphone/dp/B07XVS6NQH</t>
  </si>
  <si>
    <t>https://m.media-amazon.com/images/I/61cceqaKnWL._AC_UY218_ML3_.jpg</t>
  </si>
  <si>
    <t>https://www.amazon.com/product-reviews/B07XVS6NQH</t>
  </si>
  <si>
    <t>B07XVZXR5Y</t>
  </si>
  <si>
    <t>Nokia 7.2 - Android 9.0 Pie - 128 GB - 48MP Triple Camera - Unlocked Smartphone (AT&amp;T/T-Mobile/MetroPCS/Cricket/Mint) - 6.3" FHD+ HDR Screen - Charcoal - U.S. Warranty</t>
  </si>
  <si>
    <t>https://www.amazon.com/Nokia-7-2-Unlocked-Smartphone-T-Mobile/dp/B07XVZXR5Y</t>
  </si>
  <si>
    <t>https://m.media-amazon.com/images/I/71JQpRDCyXL._AC_UY218_ML3_.jpg</t>
  </si>
  <si>
    <t>https://www.amazon.com/product-reviews/B07XVZXR5Y</t>
  </si>
  <si>
    <t>B07XW28MHX</t>
  </si>
  <si>
    <t>Nokia 6.2 - Android 9.0 Pie - 64 GB - Triple Camera - Unlocked Smartphone (AT&amp;T/T-Mobile/MetroPCS/Cricket/Mint) - 6.3" FHD+ HDR Screen - Black - U.S. Warranty</t>
  </si>
  <si>
    <t>https://www.amazon.com/Nokia-6-2-Unlocked-Smartphone-T-Mobile/dp/B07XW28MHX</t>
  </si>
  <si>
    <t>https://m.media-amazon.com/images/I/61uxQNJ2D6L._AC_UY218_ML3_.jpg</t>
  </si>
  <si>
    <t>https://www.amazon.com/product-reviews/B07XW28MHX</t>
  </si>
  <si>
    <t>B07XWVPRWZ</t>
  </si>
  <si>
    <t>Moto G7 Play - Unlocked - 32 GB - Deep Indigo (US Warranty) for AT&amp;T, T-Mobile, Sprint, Boost, Cricket, &amp; Metro - PAE80011US (Renewed)</t>
  </si>
  <si>
    <t>https://www.amazon.com/Moto-G7-Play-Unlocked-PAE80011US/dp/B07XWVPRWZ</t>
  </si>
  <si>
    <t>https://m.media-amazon.com/images/I/51SYn1t0EKL._AC_UY218_ML3_.jpg</t>
  </si>
  <si>
    <t>https://www.amazon.com/product-reviews/B07XWVPRWZ</t>
  </si>
  <si>
    <t>B07XZJG7V9</t>
  </si>
  <si>
    <t>Samsung Galaxy S10 Plus G975U 128GB T-Mobile GSM Unlocked - Prism Black (Renewed)</t>
  </si>
  <si>
    <t>https://www.amazon.com/Samsung-Galaxy-G975U-T-Mobile-Unlocked/dp/B07XZJG7V9</t>
  </si>
  <si>
    <t>https://m.media-amazon.com/images/I/61mWq3bufpL._AC_UY218_ML3_.jpg</t>
  </si>
  <si>
    <t>https://www.amazon.com/product-reviews/B07XZJG7V9</t>
  </si>
  <si>
    <t>B07XZMGC3J</t>
  </si>
  <si>
    <t>Motorola One Zoom 128GB, 4GB RAM XT2010-1, 48MP Sensor Quad Pixel, 6.4" Full HD+ LTE Factory Unlocked Smartphone - International Version (Grey Techno)</t>
  </si>
  <si>
    <t>https://www.amazon.com/Motorola-XT2010-1-Factory-Unlocked-Smartphone/dp/B07XZMGC3J</t>
  </si>
  <si>
    <t>https://m.media-amazon.com/images/I/31g0DzPARDL._AC_UY218_ML3_.jpg</t>
  </si>
  <si>
    <t>https://www.amazon.com/product-reviews/B07XZMGC3J</t>
  </si>
  <si>
    <t>B07Y336C8S</t>
  </si>
  <si>
    <t>Xiaomi Mi 9 Lite 64GB + 6GB RAM, 6.39â€ AMOLED FHD+ LTE 48MP AI Triple Camera Factory Unlocked Smartphone - Global Version (Aurora Blue)</t>
  </si>
  <si>
    <t>https://www.amazon.com/Xiaomi-AMOLED-Factory-Unlocked-Smartphone/dp/B07Y336C8S</t>
  </si>
  <si>
    <t>https://m.media-amazon.com/images/I/513bSchK1AL._AC_UY218_ML3_.jpg</t>
  </si>
  <si>
    <t>https://www.amazon.com/product-reviews/B07Y336C8S</t>
  </si>
  <si>
    <t>B07Y4YJ98Z</t>
  </si>
  <si>
    <t>Xiaomi Mi 9 Lite 128GB + 6GB RAM, 6.39â€ AMOLED FHD+ LTE 48MP AI Triple Camera Factory Unlocked Smartphone - Global Version (Pearl White)</t>
  </si>
  <si>
    <t>https://www.amazon.com/Xiaomi-AMOLED-Factory-Unlocked-Smartphone/dp/B07Y4YJ98Z</t>
  </si>
  <si>
    <t>https://m.media-amazon.com/images/I/51fNEK+JS9L._AC_UY218_ML3_.jpg</t>
  </si>
  <si>
    <t>https://www.amazon.com/product-reviews/B07Y4YJ98Z</t>
  </si>
  <si>
    <t>B07Y8Q17N9</t>
  </si>
  <si>
    <t>Xiaomi Mi 9 Lite (64GB, 6GB RAM) 6.39" Display, Dual SIM GSM Factory Unlocked - US &amp; Global 4G LTE International Version (Onyx Grey, 64 GB)</t>
  </si>
  <si>
    <t>https://www.amazon.com/Xiaomi-Lite-Display-Factory-Unlocked/dp/B07Y8Q17N9</t>
  </si>
  <si>
    <t>https://m.media-amazon.com/images/I/510i1zf1d6L._AC_UY218_ML3_.jpg</t>
  </si>
  <si>
    <t>https://www.amazon.com/product-reviews/B07Y8Q17N9</t>
  </si>
  <si>
    <t>B07Y8XK9GC</t>
  </si>
  <si>
    <t>Xiaomi Redmi Note 8 Pro (64GB, 6GB) 6.53", 64MP Quad Camera, Helio G90T Gaming Processor, Dual SIM GSM Unlocked - US &amp; Global 4G LTE International Version (Pearl White, 64 GB)</t>
  </si>
  <si>
    <t>https://www.amazon.com/Xiaomi-Camera-Gaming-Processor-Unlocked/dp/B07Y8XK9GC</t>
  </si>
  <si>
    <t>https://m.media-amazon.com/images/I/717jdCOqv6L._AC_UY218_ML3_.jpg</t>
  </si>
  <si>
    <t>https://www.amazon.com/product-reviews/B07Y8XK9GC</t>
  </si>
  <si>
    <t>B07Y8YWTFL</t>
  </si>
  <si>
    <t>Xiaomi Redmi Note 8 Pro 64GB, 6GB RAM 6.53" LTE GSM 64MP Factory Unlocked Smartphone - Global Model (Mineral Grey)</t>
  </si>
  <si>
    <t>https://www.amazon.com/Xiaomi-Redmi-Factory-Unlocked-Smartphone/dp/B07Y8YWTFL</t>
  </si>
  <si>
    <t>https://m.media-amazon.com/images/I/81UgYuadkpL._AC_UY218_ML3_.jpg</t>
  </si>
  <si>
    <t>https://www.amazon.com/product-reviews/B07Y8YWTFL</t>
  </si>
  <si>
    <t>B07YBHNTSK</t>
  </si>
  <si>
    <t>Google Pixel 3a XL Verizon Just Black, 64GB (Renewed)</t>
  </si>
  <si>
    <t>https://www.amazon.com/Google-Pixel-Verizon-Black-Renewed/dp/B07YBHNTSK</t>
  </si>
  <si>
    <t>https://m.media-amazon.com/images/I/51C1LzmgNHL._AC_UY218_ML3_.jpg</t>
  </si>
  <si>
    <t>https://www.amazon.com/product-reviews/B07YBHNTSK</t>
  </si>
  <si>
    <t>B07YBVZ2PW</t>
  </si>
  <si>
    <t>ASUS ROG Phone 2 (ZS660KL) Smartphone 128GB ROM 8GB RAM Snapdragon 855 Plus 6000 mAh NFC Android 9.0 - GSM Only International Version, No Warranty (Black)</t>
  </si>
  <si>
    <t>https://www.amazon.com/ASUS-ZS660KL-Smartphone-Snapdragon-Android/dp/B07YBVZ2PW</t>
  </si>
  <si>
    <t>https://m.media-amazon.com/images/I/713voWVqzyL._AC_UY218_ML3_.jpg</t>
  </si>
  <si>
    <t>https://www.amazon.com/product-reviews/B07YBVZ2PW</t>
  </si>
  <si>
    <t>B07YF4PB4R</t>
  </si>
  <si>
    <t>Xiaomi Mi 9 Lite (128GB, 6GB RAM) 6.39" Display, Dual SIM GSM Factory Unlocked - US &amp; Global 4G LTE International Version (Aurora Blue, 128 GB)</t>
  </si>
  <si>
    <t>https://www.amazon.com/Xiaomi-128GB-Display-Factory-Unlocked/dp/B07YF4PB4R</t>
  </si>
  <si>
    <t>https://www.amazon.com/product-reviews/B07YF4PB4R</t>
  </si>
  <si>
    <t>B07YJHXZT6</t>
  </si>
  <si>
    <t>Xiaomi Redmi Note 8 64GB + 4GB RAM, 6.3" LTE 48MP Factory Unlocked GSM Smartphone - International Version (Moonlight White)</t>
  </si>
  <si>
    <t>https://www.amazon.com/Xiaomi-Redmi-Factory-Unlocked-Smartphone/dp/B07YJHXZT6</t>
  </si>
  <si>
    <t>https://m.media-amazon.com/images/I/51dd-GC9iaL._AC_UY218_ML3_.jpg</t>
  </si>
  <si>
    <t>https://www.amazon.com/product-reviews/B07YJHXZT6</t>
  </si>
  <si>
    <t>B07YMNLXL3</t>
  </si>
  <si>
    <t>Google Pixel 4 - Just Black - 64GB - Unlocked</t>
  </si>
  <si>
    <t>https://www.amazon.com/Google-Pixel-Just-Black-Unlocked/dp/B07YMNLXL3</t>
  </si>
  <si>
    <t>https://m.media-amazon.com/images/I/61C9GrXEp4L._AC_UY218_ML3_.jpg</t>
  </si>
  <si>
    <t>https://www.amazon.com/product-reviews/B07YMNLXL3</t>
  </si>
  <si>
    <t>B07YN4TPDW</t>
  </si>
  <si>
    <t>Xiaomi Redmi Note 8 (64GB, 4GB) 6.3" Display, Snapdragon 665, 48MP Quad Camera, Dual SIM GSM Factory Unlocked - US &amp; Global 4G LTE International Version (Space Black, 64GB +Case Bundle)</t>
  </si>
  <si>
    <t>https://www.amazon.com/Xiaomi-Display-Snapdragon-Factory-Unlocked/dp/B07YN4TPDW</t>
  </si>
  <si>
    <t>https://m.media-amazon.com/images/I/5116LXitm1L._AC_UY218_ML3_.jpg</t>
  </si>
  <si>
    <t>https://www.amazon.com/product-reviews/B07YN4TPDW</t>
  </si>
  <si>
    <t>B07YQ58NPF</t>
  </si>
  <si>
    <t>Xiaomi Redmi Note 8 Pro 128GB, 6GB RAM 6.53" LTE GSM 64MP Smartphone - Global Model (Mineral Grey)</t>
  </si>
  <si>
    <t>https://www.amazon.com/Xiaomi-Redmi-Note-128GB-Smartphone/dp/B07YQ58NPF</t>
  </si>
  <si>
    <t>https://m.media-amazon.com/images/I/71Wdzni6wRL._AC_UY218_ML3_.jpg</t>
  </si>
  <si>
    <t>https://www.amazon.com/product-reviews/B07YQ58NPF</t>
  </si>
  <si>
    <t>B07YSSGS7C</t>
  </si>
  <si>
    <t>Samsung Galaxy S10e G970U Sprint + GSM Unlocked 256GB (U.S. Warranty), Flamingo Pink (Renewed)</t>
  </si>
  <si>
    <t>https://www.amazon.com/Samsung-Unlocked-Warranty-Flamingo-Renewed/dp/B07YSSGS7C</t>
  </si>
  <si>
    <t>https://m.media-amazon.com/images/I/31LMbW2JExL._AC_UY218_ML3_.jpg</t>
  </si>
  <si>
    <t>https://www.amazon.com/product-reviews/B07YSSGS7C</t>
  </si>
  <si>
    <t>B07YVGVQKL</t>
  </si>
  <si>
    <t>Samsung Galaxy A50 SM-A505G 128GB, Dual Sim, 6.4" Infinity-U Display, Triple Camera, 4GB RAM, GSM Unlocked International Model, No Warranty (White)</t>
  </si>
  <si>
    <t>https://www.amazon.com/Samsung-SM-A505G-Infinity-U-Unlocked-International/dp/B07YVGVQKL</t>
  </si>
  <si>
    <t>https://www.amazon.com/product-reviews/B07YVGVQKL</t>
  </si>
  <si>
    <t>B07YVH6QRT</t>
  </si>
  <si>
    <t>Samsung Original Galaxy Watch Active2 w/; auto Workout Tracking, and pace Coaching Enhanced Sleep Tracking Analysis Stainless Steel CASE and Leather Band (International Model) (Black, 44mm) No LTE</t>
  </si>
  <si>
    <t>https://www.amazon.com/Samsung-Original-Tracking-Stainless-International/dp/B07YVH6QRT</t>
  </si>
  <si>
    <t>https://m.media-amazon.com/images/I/51KKyslDZDL._AC_UY218_ML3_.jpg</t>
  </si>
  <si>
    <t>https://www.amazon.com/product-reviews/B07YVH6QRT</t>
  </si>
  <si>
    <t>B07YZLRS3Z</t>
  </si>
  <si>
    <t>Xiaomi Redmi Note 8 64GB + 4GB RAM, 6.3" LTE 48MP Factory Unlocked GSM Smartphone - International Version (Space Black)</t>
  </si>
  <si>
    <t>https://www.amazon.com/Xiaomi-Redmi-Factory-Unlocked-Smartphone/dp/B07YZLRS3Z</t>
  </si>
  <si>
    <t>https://m.media-amazon.com/images/I/61YjtJEsM2L._AC_UY218_ML3_.jpg</t>
  </si>
  <si>
    <t>https://www.amazon.com/product-reviews/B07YZLRS3Z</t>
  </si>
  <si>
    <t>B07YZS1PBD</t>
  </si>
  <si>
    <t>Motorola Moto E6 Plus (64GB, 4GB) 6.1", 3000mAh Removable Battery, FM Radio, US + Global 4G LTE Dual SIM GSM Factory Unlocked XT2025-1 - International Model (Graphite, 64 GB)</t>
  </si>
  <si>
    <t>https://www.amazon.com/Motorola-Moto-E6-Plus-Removable/dp/B07YZS1PBD</t>
  </si>
  <si>
    <t>https://www.amazon.com/product-reviews/B07YZS1PBD</t>
  </si>
  <si>
    <t>B07YZS6QT3</t>
  </si>
  <si>
    <t>Samsung Galaxy A30S w/On-Screen Fingerprint (64GB, 4GB) 6.4", Triple Camera, Dual SIM GSM Unlocked A307G/DS - US + Global 4G LTE International Model (64GB + 64GB SD + Case Bundle) (Black)</t>
  </si>
  <si>
    <t>https://www.amazon.com/Samsung-A30S-Screen-Fingerprint-Unlocked/dp/B07YZS6QT3</t>
  </si>
  <si>
    <t>https://m.media-amazon.com/images/I/61MARJkahkL._AC_UY218_ML3_.jpg</t>
  </si>
  <si>
    <t>https://www.amazon.com/product-reviews/B07YZS6QT3</t>
  </si>
  <si>
    <t>B07Z3XZDT5</t>
  </si>
  <si>
    <t>Samsung Galaxy Note 10 Factory Unlocked Cell Phone with 256GB (U.S. Warranty), Aura Black/ Note10 (Renewed)</t>
  </si>
  <si>
    <t>https://www.amazon.com/Samsung-Factory-Unlocked-Warranty-Renewed/dp/B07Z3XZDT5</t>
  </si>
  <si>
    <t>https://m.media-amazon.com/images/I/61jLpFaAiqL._AC_UY218_ML3_.jpg</t>
  </si>
  <si>
    <t>https://www.amazon.com/product-reviews/B07Z3XZDT5</t>
  </si>
  <si>
    <t>B07Z41LHPB</t>
  </si>
  <si>
    <t>Samsung Galaxy Note 10+ Plus 256GB GSM Unlocked Smartphone, Aura Glow / Silver (Renewed)</t>
  </si>
  <si>
    <t>https://www.amazon.com/Samsung-Galaxy-Unlocked-Smartphone-Renewed/dp/B07Z41LHPB</t>
  </si>
  <si>
    <t>https://m.media-amazon.com/images/I/618bEcxx-aL._AC_UY218_ML3_.jpg</t>
  </si>
  <si>
    <t>https://www.amazon.com/product-reviews/B07Z41LHPB</t>
  </si>
  <si>
    <t>B07Z8BL2VW</t>
  </si>
  <si>
    <t>Xiaomi Redmi 8A (32GB, 2GB RAM) 6.22" HD Display, Snapdragon 439, 5000mAh Battery, Dual SIM GSM Unlocked - US &amp; Global 4G LTE International Version (Midnight Black, 32 GB)</t>
  </si>
  <si>
    <t>https://www.amazon.com/Xiaomi-Display-Snapdragon-5000mAh-Unlocked/dp/B07Z8BL2VW</t>
  </si>
  <si>
    <t>https://m.media-amazon.com/images/I/51U74AZGyBL._AC_UY218_ML3_.jpg</t>
  </si>
  <si>
    <t>https://www.amazon.com/product-reviews/B07Z8BL2VW</t>
  </si>
  <si>
    <t>B07ZDJ6V5S</t>
  </si>
  <si>
    <t>Oneplus 7 Pro GM1910 256GB, 8GB, Dual Sim, 6.67 inch, 48MP Main Lens Triple Camera, GSM Unlocked International Model, No Warranty (Nebula Blue) (Renewed)</t>
  </si>
  <si>
    <t>https://www.amazon.com/Oneplus-Unlocked-International-Warranty-Renewed/dp/B07ZDJ6V5S</t>
  </si>
  <si>
    <t>https://m.media-amazon.com/images/I/71kjpRLl-OL._AC_UY218_ML3_.jpg</t>
  </si>
  <si>
    <t>https://www.amazon.com/product-reviews/B07ZDJ6V5S</t>
  </si>
  <si>
    <t>B07ZDJCL76</t>
  </si>
  <si>
    <t>Samsung Galaxy A20s A207/DS, 32GB/3GB RAM Dual SIM 6.5''HD+ Snapdragon 450, Factory Unlocked (International Version) - (Black)</t>
  </si>
  <si>
    <t>https://www.amazon.com/Samsung-Snapdragon-Factory-Unlocked-International/dp/B07ZDJCL76</t>
  </si>
  <si>
    <t>https://m.media-amazon.com/images/I/51y15-dg6fL._AC_UY218_ML3_.jpg</t>
  </si>
  <si>
    <t>https://www.amazon.com/product-reviews/B07ZDJCL76</t>
  </si>
  <si>
    <t>B07ZG6W4S2</t>
  </si>
  <si>
    <t>Motorola Moto G8 Play XT2015-2 (32GB) 6.2" (19:9) HD+ 4G LTE GSM Factory Unlocked Smartphone (International Version) (Obsidian Grey)</t>
  </si>
  <si>
    <t>https://www.amazon.com/Motorola-Moto-Play-XT2015-2-32GB/dp/B07ZG6W4S2</t>
  </si>
  <si>
    <t>https://m.media-amazon.com/images/I/61-Nx3i2ZvL._AC_UY218_ML3_.jpg</t>
  </si>
  <si>
    <t>https://www.amazon.com/product-reviews/B07ZG6W4S2</t>
  </si>
  <si>
    <t>B07ZGHYFZ4</t>
  </si>
  <si>
    <t>Xiaomi Mi Note 10 128GB 108MP Penta Camera 6.47â€³ LTE Factory Unlocked Smartphone (International Version) (Glacier White)</t>
  </si>
  <si>
    <t>https://www.amazon.com/Xiaomi-Factory-Unlocked-Smartphone-International/dp/B07ZGHYFZ4</t>
  </si>
  <si>
    <t>https://m.media-amazon.com/images/I/81xsUqImP+L._AC_UY218_ML3_.jpg</t>
  </si>
  <si>
    <t>https://www.amazon.com/product-reviews/B07ZGHYFZ4</t>
  </si>
  <si>
    <t>B07ZHPCJW3</t>
  </si>
  <si>
    <t>OnePlus 7T 8GB RAM 128GB ROM Factory Unlocked 6.55 inch AMOLED 90Hz Display Dual SIM Frosted Silver US Warranty</t>
  </si>
  <si>
    <t>https://www.amazon.com/OnePlus-Factory-Unlocked-Display-Warranty/dp/B07ZHPCJW3</t>
  </si>
  <si>
    <t>https://m.media-amazon.com/images/I/615WqTI9NaL._AC_UY218_ML3_.jpg</t>
  </si>
  <si>
    <t>https://www.amazon.com/product-reviews/B07ZHPCJW3</t>
  </si>
  <si>
    <t>B07ZP9ZWFM</t>
  </si>
  <si>
    <t>Google Pixel 3a G202G with 64GB Memory Cell Phone (Unlocked) - Just Blak (Renewed)</t>
  </si>
  <si>
    <t>https://www.amazon.com/Google-Pixel-G202G-Memory-Unlocked/dp/B07ZP9ZWFM</t>
  </si>
  <si>
    <t>https://m.media-amazon.com/images/I/61XLY6urt-L._AC_UY218_ML3_.jpg</t>
  </si>
  <si>
    <t>https://www.amazon.com/product-reviews/B07ZP9ZWFM</t>
  </si>
  <si>
    <t>B07ZPJBN55</t>
  </si>
  <si>
    <t>Motorola Moto G8 Play (32GB, 2GB RAM) 6.2" HD+ Display, Dual SIM GSM Unlocked (at&amp;T/T-Mobile/MetroPCS/Cricket/H2O) - XT2015-2 - International Version (Obsidian Grey, 32GB + 64GB SD + Case Bundle)</t>
  </si>
  <si>
    <t>https://www.amazon.com/Motorola-Display-Unlocked-T-Mobile-MetroPCS/dp/B07ZPJBN55</t>
  </si>
  <si>
    <t>https://www.amazon.com/product-reviews/B07ZPJBN55</t>
  </si>
  <si>
    <t>B07ZPKBL9V</t>
  </si>
  <si>
    <t>Apple iPhone 11, 64GB, Unlocked - Red (Renewed)</t>
  </si>
  <si>
    <t>https://www.amazon.com/Apple-iPhone-11-64GB-Unlocked/dp/B07ZPKBL9V</t>
  </si>
  <si>
    <t>https://m.media-amazon.com/images/I/41B2g2wqYSL._AC_UY218_ML3_.jpg</t>
  </si>
  <si>
    <t>https://www.amazon.com/product-reviews/B07ZPKBL9V</t>
  </si>
  <si>
    <t>B07ZPKZSSC</t>
  </si>
  <si>
    <t>Apple iPhone 11 Pro, 64GB, Fully Unlocked - Space Gray (Renewed)</t>
  </si>
  <si>
    <t>https://www.amazon.com/Apple-iPhone-64GB-Fully-Unlocked/dp/B07ZPKZSSC</t>
  </si>
  <si>
    <t>https://m.media-amazon.com/images/I/41wDuEW9iZL._AC_UY218_ML3_.jpg</t>
  </si>
  <si>
    <t>https://www.amazon.com/product-reviews/B07ZPKZSSC</t>
  </si>
  <si>
    <t>B07ZQSGP53</t>
  </si>
  <si>
    <t>Xiaomi Redmi Note 8, 32GB/3GB RAM 6.3" FHD+ Display Snapdragon 665, Dual SIM Factory Unlocked Global Version (Space Black)</t>
  </si>
  <si>
    <t>https://www.amazon.com/Xiaomi-Display-Snapdragon-Factory-Unlocked/dp/B07ZQSGP53</t>
  </si>
  <si>
    <t>https://m.media-amazon.com/images/I/41foh4FKHEL._AC_UY218_ML3_.jpg</t>
  </si>
  <si>
    <t>https://www.amazon.com/product-reviews/B07ZQSGP53</t>
  </si>
  <si>
    <t>B081H6STQQ</t>
  </si>
  <si>
    <t>Sony Xperia 1 Unlocked Smartphone and WH1000XM3 Wireless Noise Cancelling Heaphones</t>
  </si>
  <si>
    <t>https://www.amazon.com/Sony-Smartphone-WH1000XM3-Cancelling-Heaphones/dp/B081H6STQQ</t>
  </si>
  <si>
    <t>https://m.media-amazon.com/images/I/51zZTAXZTPL._AC_UY218_ML3_.jpg</t>
  </si>
  <si>
    <t>https://www.amazon.com/product-reviews/B081H6STQQ</t>
  </si>
  <si>
    <t>B081TJFVCJ</t>
  </si>
  <si>
    <t>Apple iPhone X, 64GB, Gray - Fully Unlocked (Renewed)</t>
  </si>
  <si>
    <t>https://www.amazon.com/Apple-iPhone-64GB-Gray-Unlocked/dp/B081TJFVCJ</t>
  </si>
  <si>
    <t>https://m.media-amazon.com/images/I/71yMgOenT5L._AC_UY218_ML3_.jpg</t>
  </si>
  <si>
    <t>https://www.amazon.com/product-reviews/B081TJFVCJ</t>
  </si>
  <si>
    <t>B0825BB7SG</t>
  </si>
  <si>
    <t>Straight Talk Samsung Galaxy A10e Smartphone 5.8" 32GB Memory 8MP Camera</t>
  </si>
  <si>
    <t>https://www.amazon.com/Straight-Samsung-Galaxy-Smartphone-Memory/dp/B0825BB7SG</t>
  </si>
  <si>
    <t>https://m.media-amazon.com/images/I/81+3SWSAhDL._AC_UY218_ML3_.jpg</t>
  </si>
  <si>
    <t>https://www.amazon.com/product-reviews/B0825BB7SG</t>
  </si>
  <si>
    <t>Cleaning Data and filing gaps in the Data using the Find and Select Button in Excel to get an accurate data for the analysis</t>
  </si>
  <si>
    <t>Microsoft</t>
  </si>
  <si>
    <t>Qualcomm</t>
  </si>
  <si>
    <t>Converted the Cleaned Data into Tables.</t>
  </si>
  <si>
    <t>ASIN</t>
  </si>
  <si>
    <t>BRAND</t>
  </si>
  <si>
    <t>TITLE</t>
  </si>
  <si>
    <t>Data shown in Top Phones sheet reflect the number of phones purchased at Amazon.</t>
  </si>
  <si>
    <t>URL</t>
  </si>
  <si>
    <t>IMAGE</t>
  </si>
  <si>
    <t>RATING</t>
  </si>
  <si>
    <t>REVIEW URL</t>
  </si>
  <si>
    <t>ORIGINAL</t>
  </si>
  <si>
    <t>PRICE</t>
  </si>
  <si>
    <t>Used Pivot Tables to analyse the data</t>
  </si>
  <si>
    <t>TOTAL 
REVIEWS</t>
  </si>
  <si>
    <t>Row Labels</t>
  </si>
  <si>
    <t>Grand Total</t>
  </si>
  <si>
    <t>Sum of RATING</t>
  </si>
  <si>
    <t>Count of RATING</t>
  </si>
  <si>
    <t>Sum of PRICE</t>
  </si>
  <si>
    <t>Total Price For Each Phone</t>
  </si>
  <si>
    <t>Sum of Rating For Each Phone</t>
  </si>
  <si>
    <t>Count of Rating For Each Phone</t>
  </si>
  <si>
    <t xml:space="preserve">MORE THAN 3
(RATING) </t>
  </si>
  <si>
    <t>Used Pivot charts, and slicers to build dashboards.</t>
  </si>
  <si>
    <t>Brand</t>
  </si>
  <si>
    <t>RATING GREATER THAN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</si>
</sst>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0" tint="-4.9989318521683403E-2"/>
      <name val="Calibri"/>
      <family val="2"/>
      <scheme val="minor"/>
    </font>
    <font>
      <b/>
      <sz val="11"/>
      <color theme="1"/>
      <name val="Times New Roman"/>
      <family val="1"/>
    </font>
    <font>
      <b/>
      <sz val="11"/>
      <color rgb="FF0F0B5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rgb="FF0F0B5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33" borderId="0" xfId="0" applyFill="1"/>
    <xf numFmtId="0" fontId="18" fillId="0" borderId="0" xfId="42"/>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7" fillId="35" borderId="0" xfId="0" applyFont="1" applyFill="1"/>
    <xf numFmtId="0" fontId="19" fillId="35" borderId="0" xfId="0" applyFont="1" applyFill="1"/>
    <xf numFmtId="0" fontId="16" fillId="0" borderId="0" xfId="0" applyFont="1" applyBorder="1" applyAlignment="1">
      <alignment horizontal="left"/>
    </xf>
    <xf numFmtId="10" fontId="0" fillId="0" borderId="0" xfId="0" applyNumberFormat="1" applyBorder="1"/>
    <xf numFmtId="0" fontId="21" fillId="34" borderId="0" xfId="0" applyFont="1" applyFill="1" applyBorder="1" applyAlignment="1">
      <alignment horizontal="left"/>
    </xf>
    <xf numFmtId="0" fontId="20"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0F0B55"/>
      <color rgb="FFF9FE3C"/>
      <color rgb="FFDEE951"/>
      <color rgb="FFFD583D"/>
      <color rgb="FFE64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Rating For Each Phone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s>
    <c:plotArea>
      <c:layout/>
      <c:barChart>
        <c:barDir val="col"/>
        <c:grouping val="clustered"/>
        <c:varyColors val="1"/>
        <c:ser>
          <c:idx val="0"/>
          <c:order val="0"/>
          <c:tx>
            <c:strRef>
              <c:f>'Pivot Table analysis'!$B$4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885-446C-BE28-81CDB4BA5BC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885-446C-BE28-81CDB4BA5BC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885-446C-BE28-81CDB4BA5BC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885-446C-BE28-81CDB4BA5BC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885-446C-BE28-81CDB4BA5BC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885-446C-BE28-81CDB4BA5BC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885-446C-BE28-81CDB4BA5BC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885-446C-BE28-81CDB4BA5BC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885-446C-BE28-81CDB4BA5BC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885-446C-BE28-81CDB4BA5BC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885-446C-BE28-81CDB4BA5BC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885-446C-BE28-81CDB4BA5BCE}"/>
              </c:ext>
            </c:extLst>
          </c:dPt>
          <c:cat>
            <c:strRef>
              <c:f>'Pivot Table analysis'!$A$5:$A$11</c:f>
              <c:strCache>
                <c:ptCount val="6"/>
                <c:pt idx="0">
                  <c:v>Apple</c:v>
                </c:pt>
                <c:pt idx="1">
                  <c:v>Google</c:v>
                </c:pt>
                <c:pt idx="2">
                  <c:v>HUAWEI</c:v>
                </c:pt>
                <c:pt idx="3">
                  <c:v>Microsoft</c:v>
                </c:pt>
                <c:pt idx="4">
                  <c:v>Motorola</c:v>
                </c:pt>
                <c:pt idx="5">
                  <c:v>OnePlus</c:v>
                </c:pt>
              </c:strCache>
            </c:strRef>
          </c:cat>
          <c:val>
            <c:numRef>
              <c:f>'Pivot Table analysis'!$B$5:$B$11</c:f>
              <c:numCache>
                <c:formatCode>General</c:formatCode>
                <c:ptCount val="6"/>
                <c:pt idx="0">
                  <c:v>238.29999999999995</c:v>
                </c:pt>
                <c:pt idx="1">
                  <c:v>143.29999999999998</c:v>
                </c:pt>
                <c:pt idx="2">
                  <c:v>128.69999999999999</c:v>
                </c:pt>
                <c:pt idx="3">
                  <c:v>3.9</c:v>
                </c:pt>
                <c:pt idx="4">
                  <c:v>382.59999999999985</c:v>
                </c:pt>
                <c:pt idx="5">
                  <c:v>35.799999999999997</c:v>
                </c:pt>
              </c:numCache>
            </c:numRef>
          </c:val>
          <c:extLst>
            <c:ext xmlns:c16="http://schemas.microsoft.com/office/drawing/2014/chart" uri="{C3380CC4-5D6E-409C-BE32-E72D297353CC}">
              <c16:uniqueId val="{00000000-9808-42EC-8DEC-84B86A27EEFA}"/>
            </c:ext>
          </c:extLst>
        </c:ser>
        <c:dLbls>
          <c:showLegendKey val="0"/>
          <c:showVal val="0"/>
          <c:showCatName val="0"/>
          <c:showSerName val="0"/>
          <c:showPercent val="0"/>
          <c:showBubbleSize val="0"/>
        </c:dLbls>
        <c:gapWidth val="219"/>
        <c:overlap val="-27"/>
        <c:axId val="2027316751"/>
        <c:axId val="2027318831"/>
      </c:barChart>
      <c:catAx>
        <c:axId val="20273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softEdge rad="0"/>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8831"/>
        <c:crosses val="autoZero"/>
        <c:auto val="1"/>
        <c:lblAlgn val="ctr"/>
        <c:lblOffset val="100"/>
        <c:noMultiLvlLbl val="0"/>
      </c:catAx>
      <c:valAx>
        <c:axId val="2027318831"/>
        <c:scaling>
          <c:orientation val="minMax"/>
          <c:max val="1200"/>
          <c:min val="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6751"/>
        <c:crosses val="autoZero"/>
        <c:crossBetween val="between"/>
        <c:majorUnit val="200"/>
        <c:minorUnit val="100"/>
      </c:valAx>
      <c:spPr>
        <a:noFill/>
        <a:ln>
          <a:noFill/>
        </a:ln>
        <a:effectLst/>
      </c:spPr>
    </c:plotArea>
    <c:plotVisOnly val="1"/>
    <c:dispBlanksAs val="gap"/>
    <c:showDLblsOverMax val="0"/>
  </c:chart>
  <c:spPr>
    <a:noFill/>
    <a:ln w="28575" cap="flat" cmpd="sng" algn="ctr">
      <a:solidFill>
        <a:schemeClr val="accent1">
          <a:lumMod val="7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ing of Rating Per Phone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s>
    <c:plotArea>
      <c:layout/>
      <c:barChart>
        <c:barDir val="bar"/>
        <c:grouping val="stacked"/>
        <c:varyColors val="1"/>
        <c:ser>
          <c:idx val="0"/>
          <c:order val="0"/>
          <c:tx>
            <c:strRef>
              <c:f>'Pivot Table analysis'!$T$4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62D-4BF4-860B-23382E7AC88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62D-4BF4-860B-23382E7AC88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62D-4BF4-860B-23382E7AC88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62D-4BF4-860B-23382E7AC88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62D-4BF4-860B-23382E7AC88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62D-4BF4-860B-23382E7AC88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362D-4BF4-860B-23382E7AC88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362D-4BF4-860B-23382E7AC88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362D-4BF4-860B-23382E7AC889}"/>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362D-4BF4-860B-23382E7AC889}"/>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362D-4BF4-860B-23382E7AC889}"/>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362D-4BF4-860B-23382E7AC889}"/>
              </c:ext>
            </c:extLst>
          </c:dPt>
          <c:cat>
            <c:strRef>
              <c:f>'Pivot Table analysis'!$S$5:$S$11</c:f>
              <c:strCache>
                <c:ptCount val="6"/>
                <c:pt idx="0">
                  <c:v>Apple</c:v>
                </c:pt>
                <c:pt idx="1">
                  <c:v>Google</c:v>
                </c:pt>
                <c:pt idx="2">
                  <c:v>HUAWEI</c:v>
                </c:pt>
                <c:pt idx="3">
                  <c:v>Microsoft</c:v>
                </c:pt>
                <c:pt idx="4">
                  <c:v>Motorola</c:v>
                </c:pt>
                <c:pt idx="5">
                  <c:v>OnePlus</c:v>
                </c:pt>
              </c:strCache>
            </c:strRef>
          </c:cat>
          <c:val>
            <c:numRef>
              <c:f>'Pivot Table analysis'!$T$5:$T$11</c:f>
              <c:numCache>
                <c:formatCode>General</c:formatCode>
                <c:ptCount val="6"/>
                <c:pt idx="0">
                  <c:v>63</c:v>
                </c:pt>
                <c:pt idx="1">
                  <c:v>38</c:v>
                </c:pt>
                <c:pt idx="2">
                  <c:v>32</c:v>
                </c:pt>
                <c:pt idx="3">
                  <c:v>1</c:v>
                </c:pt>
                <c:pt idx="4">
                  <c:v>105</c:v>
                </c:pt>
                <c:pt idx="5">
                  <c:v>10</c:v>
                </c:pt>
              </c:numCache>
            </c:numRef>
          </c:val>
          <c:extLst>
            <c:ext xmlns:c16="http://schemas.microsoft.com/office/drawing/2014/chart" uri="{C3380CC4-5D6E-409C-BE32-E72D297353CC}">
              <c16:uniqueId val="{00000000-10AC-4630-948F-C28A8AC080EF}"/>
            </c:ext>
          </c:extLst>
        </c:ser>
        <c:dLbls>
          <c:showLegendKey val="0"/>
          <c:showVal val="0"/>
          <c:showCatName val="0"/>
          <c:showSerName val="0"/>
          <c:showPercent val="0"/>
          <c:showBubbleSize val="0"/>
        </c:dLbls>
        <c:gapWidth val="150"/>
        <c:overlap val="100"/>
        <c:axId val="2027314671"/>
        <c:axId val="2027305519"/>
      </c:barChart>
      <c:catAx>
        <c:axId val="20273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05519"/>
        <c:crosses val="autoZero"/>
        <c:auto val="1"/>
        <c:lblAlgn val="ctr"/>
        <c:lblOffset val="100"/>
        <c:noMultiLvlLbl val="0"/>
      </c:catAx>
      <c:valAx>
        <c:axId val="2027305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4671"/>
        <c:crosses val="autoZero"/>
        <c:crossBetween val="between"/>
      </c:valAx>
      <c:spPr>
        <a:noFill/>
        <a:ln>
          <a:noFill/>
        </a:ln>
        <a:effectLst/>
      </c:spPr>
    </c:plotArea>
    <c:plotVisOnly val="1"/>
    <c:dispBlanksAs val="gap"/>
    <c:showDLblsOverMax val="0"/>
  </c:chart>
  <c:spPr>
    <a:noFill/>
    <a:ln w="28575" cap="flat" cmpd="sng" algn="ctr">
      <a:no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Purchased Items Per Phone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w="19050">
            <a:solidFill>
              <a:schemeClr val="lt1"/>
            </a:solidFill>
          </a:ln>
          <a:effectLst/>
        </c:spPr>
        <c:marker>
          <c:symbol val="none"/>
        </c:marker>
      </c:pivotFmt>
      <c:pivotFmt>
        <c:idx val="2"/>
        <c:spPr>
          <a:solidFill>
            <a:schemeClr val="accent5">
              <a:lumMod val="20000"/>
              <a:lumOff val="80000"/>
            </a:schemeClr>
          </a:solidFill>
          <a:ln w="19050">
            <a:solidFill>
              <a:schemeClr val="lt1"/>
            </a:solidFill>
          </a:ln>
          <a:effectLst/>
        </c:spPr>
      </c:pivotFmt>
      <c:pivotFmt>
        <c:idx val="3"/>
        <c:spPr>
          <a:solidFill>
            <a:schemeClr val="accent3">
              <a:lumMod val="75000"/>
            </a:schemeClr>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4">
              <a:lumMod val="60000"/>
              <a:lumOff val="40000"/>
            </a:schemeClr>
          </a:solidFill>
          <a:ln w="19050">
            <a:solidFill>
              <a:schemeClr val="lt1"/>
            </a:solidFill>
          </a:ln>
          <a:effectLst/>
        </c:spPr>
      </c:pivotFmt>
      <c:pivotFmt>
        <c:idx val="6"/>
        <c:spPr>
          <a:solidFill>
            <a:srgbClr val="7030A0"/>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rgbClr val="F9FE3C"/>
          </a:solidFill>
          <a:ln w="19050">
            <a:solidFill>
              <a:schemeClr val="lt1"/>
            </a:solidFill>
          </a:ln>
          <a:effectLst/>
        </c:spPr>
      </c:pivotFmt>
    </c:pivotFmts>
    <c:plotArea>
      <c:layout/>
      <c:pieChart>
        <c:varyColors val="1"/>
        <c:ser>
          <c:idx val="0"/>
          <c:order val="0"/>
          <c:tx>
            <c:strRef>
              <c:f>'Pivot Table analysis'!$B$24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2E10-42A8-B11D-E83EDE245F6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C37A-4E0E-B1D3-1556183E652D}"/>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4-2E10-42A8-B11D-E83EDE245F6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5-2E10-42A8-B11D-E83EDE245F67}"/>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37A-4E0E-B1D3-1556183E652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C37A-4E0E-B1D3-1556183E652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6-2E10-42A8-B11D-E83EDE245F67}"/>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7-2E10-42A8-B11D-E83EDE245F67}"/>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C37A-4E0E-B1D3-1556183E652D}"/>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C37A-4E0E-B1D3-1556183E652D}"/>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01-2E10-42A8-B11D-E83EDE245F67}"/>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02-2E10-42A8-B11D-E83EDE245F67}"/>
              </c:ext>
            </c:extLst>
          </c:dPt>
          <c:cat>
            <c:strRef>
              <c:f>'Pivot Table analysis'!$A$25:$A$31</c:f>
              <c:strCache>
                <c:ptCount val="6"/>
                <c:pt idx="0">
                  <c:v>Apple</c:v>
                </c:pt>
                <c:pt idx="1">
                  <c:v>Google</c:v>
                </c:pt>
                <c:pt idx="2">
                  <c:v>HUAWEI</c:v>
                </c:pt>
                <c:pt idx="3">
                  <c:v>Microsoft</c:v>
                </c:pt>
                <c:pt idx="4">
                  <c:v>Motorola</c:v>
                </c:pt>
                <c:pt idx="5">
                  <c:v>OnePlus</c:v>
                </c:pt>
              </c:strCache>
            </c:strRef>
          </c:cat>
          <c:val>
            <c:numRef>
              <c:f>'Pivot Table analysis'!$B$25:$B$31</c:f>
              <c:numCache>
                <c:formatCode>General</c:formatCode>
                <c:ptCount val="6"/>
                <c:pt idx="0">
                  <c:v>19125.61</c:v>
                </c:pt>
                <c:pt idx="1">
                  <c:v>9190.9699999999975</c:v>
                </c:pt>
                <c:pt idx="2">
                  <c:v>7002.5299999999988</c:v>
                </c:pt>
                <c:pt idx="3">
                  <c:v>242.99</c:v>
                </c:pt>
                <c:pt idx="4">
                  <c:v>14607.709999999994</c:v>
                </c:pt>
                <c:pt idx="5">
                  <c:v>4261.96</c:v>
                </c:pt>
              </c:numCache>
            </c:numRef>
          </c:val>
          <c:extLst>
            <c:ext xmlns:c16="http://schemas.microsoft.com/office/drawing/2014/chart" uri="{C3380CC4-5D6E-409C-BE32-E72D297353CC}">
              <c16:uniqueId val="{00000000-2E10-42A8-B11D-E83EDE245F6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28575" cap="flat" cmpd="sng" algn="ctr">
      <a:no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Rating For Each Phone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manualLayout>
          <c:layoutTarget val="inner"/>
          <c:xMode val="edge"/>
          <c:yMode val="edge"/>
          <c:x val="0.12246981627296588"/>
          <c:y val="0.10226851851851854"/>
          <c:w val="0.87753018372703417"/>
          <c:h val="0.58614173228346456"/>
        </c:manualLayout>
      </c:layout>
      <c:barChart>
        <c:barDir val="col"/>
        <c:grouping val="clustered"/>
        <c:varyColors val="1"/>
        <c:ser>
          <c:idx val="0"/>
          <c:order val="0"/>
          <c:tx>
            <c:strRef>
              <c:f>'Pivot Table analysis'!$B$4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E57-4E66-A448-06FE628B987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E57-4E66-A448-06FE628B987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E57-4E66-A448-06FE628B987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E57-4E66-A448-06FE628B987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E57-4E66-A448-06FE628B987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E57-4E66-A448-06FE628B987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E57-4E66-A448-06FE628B987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E57-4E66-A448-06FE628B987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E57-4E66-A448-06FE628B9871}"/>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E57-4E66-A448-06FE628B9871}"/>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5E57-4E66-A448-06FE628B9871}"/>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5E57-4E66-A448-06FE628B9871}"/>
              </c:ext>
            </c:extLst>
          </c:dPt>
          <c:cat>
            <c:strRef>
              <c:f>'Pivot Table analysis'!$A$5:$A$11</c:f>
              <c:strCache>
                <c:ptCount val="6"/>
                <c:pt idx="0">
                  <c:v>Apple</c:v>
                </c:pt>
                <c:pt idx="1">
                  <c:v>Google</c:v>
                </c:pt>
                <c:pt idx="2">
                  <c:v>HUAWEI</c:v>
                </c:pt>
                <c:pt idx="3">
                  <c:v>Microsoft</c:v>
                </c:pt>
                <c:pt idx="4">
                  <c:v>Motorola</c:v>
                </c:pt>
                <c:pt idx="5">
                  <c:v>OnePlus</c:v>
                </c:pt>
              </c:strCache>
            </c:strRef>
          </c:cat>
          <c:val>
            <c:numRef>
              <c:f>'Pivot Table analysis'!$B$5:$B$11</c:f>
              <c:numCache>
                <c:formatCode>General</c:formatCode>
                <c:ptCount val="6"/>
                <c:pt idx="0">
                  <c:v>238.29999999999995</c:v>
                </c:pt>
                <c:pt idx="1">
                  <c:v>143.29999999999998</c:v>
                </c:pt>
                <c:pt idx="2">
                  <c:v>128.69999999999999</c:v>
                </c:pt>
                <c:pt idx="3">
                  <c:v>3.9</c:v>
                </c:pt>
                <c:pt idx="4">
                  <c:v>382.59999999999985</c:v>
                </c:pt>
                <c:pt idx="5">
                  <c:v>35.799999999999997</c:v>
                </c:pt>
              </c:numCache>
            </c:numRef>
          </c:val>
          <c:extLst>
            <c:ext xmlns:c16="http://schemas.microsoft.com/office/drawing/2014/chart" uri="{C3380CC4-5D6E-409C-BE32-E72D297353CC}">
              <c16:uniqueId val="{00000018-5E57-4E66-A448-06FE628B9871}"/>
            </c:ext>
          </c:extLst>
        </c:ser>
        <c:dLbls>
          <c:showLegendKey val="0"/>
          <c:showVal val="0"/>
          <c:showCatName val="0"/>
          <c:showSerName val="0"/>
          <c:showPercent val="0"/>
          <c:showBubbleSize val="0"/>
        </c:dLbls>
        <c:gapWidth val="219"/>
        <c:overlap val="-27"/>
        <c:axId val="2027316751"/>
        <c:axId val="2027318831"/>
      </c:barChart>
      <c:catAx>
        <c:axId val="20273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softEdge rad="0"/>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8831"/>
        <c:crosses val="autoZero"/>
        <c:auto val="1"/>
        <c:lblAlgn val="ctr"/>
        <c:lblOffset val="100"/>
        <c:noMultiLvlLbl val="0"/>
      </c:catAx>
      <c:valAx>
        <c:axId val="2027318831"/>
        <c:scaling>
          <c:orientation val="minMax"/>
          <c:max val="1200"/>
          <c:min val="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6751"/>
        <c:crosses val="autoZero"/>
        <c:crossBetween val="between"/>
        <c:majorUnit val="200"/>
        <c:minorUnit val="100"/>
      </c:valAx>
      <c:spPr>
        <a:noFill/>
        <a:ln>
          <a:noFill/>
        </a:ln>
        <a:effectLst/>
      </c:spPr>
    </c:plotArea>
    <c:plotVisOnly val="1"/>
    <c:dispBlanksAs val="gap"/>
    <c:showDLblsOverMax val="0"/>
  </c:chart>
  <c:spPr>
    <a:noFill/>
    <a:ln w="28575" cap="flat" cmpd="sng" algn="ctr">
      <a:no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 analysis!PivotTable3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Purchased Items Per Phone Type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dLbl>
          <c:idx val="0"/>
          <c:layout/>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 Table analysis'!$B$24</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92C-48A7-B8B1-8905D13AAD88}"/>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92C-48A7-B8B1-8905D13AAD88}"/>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92C-48A7-B8B1-8905D13AAD88}"/>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92C-48A7-B8B1-8905D13AAD88}"/>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92C-48A7-B8B1-8905D13AAD88}"/>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92C-48A7-B8B1-8905D13AAD88}"/>
              </c:ext>
            </c:extLst>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92C-48A7-B8B1-8905D13AAD88}"/>
              </c:ext>
            </c:extLst>
          </c:dPt>
          <c:dPt>
            <c:idx val="7"/>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92C-48A7-B8B1-8905D13AAD88}"/>
              </c:ext>
            </c:extLst>
          </c:dPt>
          <c:dPt>
            <c:idx val="8"/>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92C-48A7-B8B1-8905D13AAD88}"/>
              </c:ext>
            </c:extLst>
          </c:dPt>
          <c:dPt>
            <c:idx val="9"/>
            <c:bubble3D val="0"/>
            <c:spPr>
              <a:solidFill>
                <a:schemeClr val="accent6">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92C-48A7-B8B1-8905D13AAD88}"/>
              </c:ext>
            </c:extLst>
          </c:dPt>
          <c:dPt>
            <c:idx val="10"/>
            <c:bubble3D val="0"/>
            <c:spPr>
              <a:solidFill>
                <a:schemeClr val="accent5">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92C-48A7-B8B1-8905D13AAD88}"/>
              </c:ext>
            </c:extLst>
          </c:dPt>
          <c:dPt>
            <c:idx val="11"/>
            <c:bubble3D val="0"/>
            <c:spPr>
              <a:solidFill>
                <a:schemeClr val="accent4">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92C-48A7-B8B1-8905D13AAD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analysis'!$A$25:$A$31</c:f>
              <c:strCache>
                <c:ptCount val="6"/>
                <c:pt idx="0">
                  <c:v>Apple</c:v>
                </c:pt>
                <c:pt idx="1">
                  <c:v>Google</c:v>
                </c:pt>
                <c:pt idx="2">
                  <c:v>HUAWEI</c:v>
                </c:pt>
                <c:pt idx="3">
                  <c:v>Microsoft</c:v>
                </c:pt>
                <c:pt idx="4">
                  <c:v>Motorola</c:v>
                </c:pt>
                <c:pt idx="5">
                  <c:v>OnePlus</c:v>
                </c:pt>
              </c:strCache>
            </c:strRef>
          </c:cat>
          <c:val>
            <c:numRef>
              <c:f>'Pivot Table analysis'!$B$25:$B$31</c:f>
              <c:numCache>
                <c:formatCode>General</c:formatCode>
                <c:ptCount val="6"/>
                <c:pt idx="0">
                  <c:v>19125.61</c:v>
                </c:pt>
                <c:pt idx="1">
                  <c:v>9190.9699999999975</c:v>
                </c:pt>
                <c:pt idx="2">
                  <c:v>7002.5299999999988</c:v>
                </c:pt>
                <c:pt idx="3">
                  <c:v>242.99</c:v>
                </c:pt>
                <c:pt idx="4">
                  <c:v>14607.709999999994</c:v>
                </c:pt>
                <c:pt idx="5">
                  <c:v>4261.96</c:v>
                </c:pt>
              </c:numCache>
            </c:numRef>
          </c:val>
          <c:extLst>
            <c:ext xmlns:c16="http://schemas.microsoft.com/office/drawing/2014/chart" uri="{C3380CC4-5D6E-409C-BE32-E72D297353CC}">
              <c16:uniqueId val="{00000018-892C-48A7-B8B1-8905D13AAD8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ing of Rating Per Phone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0.13552704367918972"/>
          <c:y val="0.18947637292464878"/>
          <c:w val="0.77359416688810057"/>
          <c:h val="0.69201395802536181"/>
        </c:manualLayout>
      </c:layout>
      <c:barChart>
        <c:barDir val="bar"/>
        <c:grouping val="stacked"/>
        <c:varyColors val="1"/>
        <c:ser>
          <c:idx val="0"/>
          <c:order val="0"/>
          <c:tx>
            <c:strRef>
              <c:f>'Pivot Table analysis'!$T$4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206-42FA-847E-7CD5E3508BC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206-42FA-847E-7CD5E3508BC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206-42FA-847E-7CD5E3508BC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206-42FA-847E-7CD5E3508BC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206-42FA-847E-7CD5E3508BC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206-42FA-847E-7CD5E3508BC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8206-42FA-847E-7CD5E3508BC8}"/>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8206-42FA-847E-7CD5E3508BC8}"/>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8206-42FA-847E-7CD5E3508BC8}"/>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8206-42FA-847E-7CD5E3508BC8}"/>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8206-42FA-847E-7CD5E3508BC8}"/>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8206-42FA-847E-7CD5E3508BC8}"/>
              </c:ext>
            </c:extLst>
          </c:dPt>
          <c:cat>
            <c:strRef>
              <c:f>'Pivot Table analysis'!$S$5:$S$11</c:f>
              <c:strCache>
                <c:ptCount val="6"/>
                <c:pt idx="0">
                  <c:v>Apple</c:v>
                </c:pt>
                <c:pt idx="1">
                  <c:v>Google</c:v>
                </c:pt>
                <c:pt idx="2">
                  <c:v>HUAWEI</c:v>
                </c:pt>
                <c:pt idx="3">
                  <c:v>Microsoft</c:v>
                </c:pt>
                <c:pt idx="4">
                  <c:v>Motorola</c:v>
                </c:pt>
                <c:pt idx="5">
                  <c:v>OnePlus</c:v>
                </c:pt>
              </c:strCache>
            </c:strRef>
          </c:cat>
          <c:val>
            <c:numRef>
              <c:f>'Pivot Table analysis'!$T$5:$T$11</c:f>
              <c:numCache>
                <c:formatCode>General</c:formatCode>
                <c:ptCount val="6"/>
                <c:pt idx="0">
                  <c:v>63</c:v>
                </c:pt>
                <c:pt idx="1">
                  <c:v>38</c:v>
                </c:pt>
                <c:pt idx="2">
                  <c:v>32</c:v>
                </c:pt>
                <c:pt idx="3">
                  <c:v>1</c:v>
                </c:pt>
                <c:pt idx="4">
                  <c:v>105</c:v>
                </c:pt>
                <c:pt idx="5">
                  <c:v>10</c:v>
                </c:pt>
              </c:numCache>
            </c:numRef>
          </c:val>
          <c:extLst>
            <c:ext xmlns:c16="http://schemas.microsoft.com/office/drawing/2014/chart" uri="{C3380CC4-5D6E-409C-BE32-E72D297353CC}">
              <c16:uniqueId val="{00000018-8206-42FA-847E-7CD5E3508BC8}"/>
            </c:ext>
          </c:extLst>
        </c:ser>
        <c:dLbls>
          <c:showLegendKey val="0"/>
          <c:showVal val="0"/>
          <c:showCatName val="0"/>
          <c:showSerName val="0"/>
          <c:showPercent val="0"/>
          <c:showBubbleSize val="0"/>
        </c:dLbls>
        <c:gapWidth val="150"/>
        <c:overlap val="100"/>
        <c:axId val="2027314671"/>
        <c:axId val="2027305519"/>
      </c:barChart>
      <c:catAx>
        <c:axId val="20273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05519"/>
        <c:crosses val="autoZero"/>
        <c:auto val="1"/>
        <c:lblAlgn val="ctr"/>
        <c:lblOffset val="100"/>
        <c:noMultiLvlLbl val="0"/>
      </c:catAx>
      <c:valAx>
        <c:axId val="2027305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4671"/>
        <c:crosses val="autoZero"/>
        <c:crossBetween val="between"/>
      </c:valAx>
      <c:spPr>
        <a:noFill/>
        <a:ln>
          <a:noFill/>
        </a:ln>
        <a:effectLst/>
      </c:spPr>
    </c:plotArea>
    <c:plotVisOnly val="1"/>
    <c:dispBlanksAs val="gap"/>
    <c:showDLblsOverMax val="0"/>
  </c:chart>
  <c:spPr>
    <a:noFill/>
    <a:ln w="28575" cap="flat" cmpd="sng" algn="ctr">
      <a:no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119062</xdr:colOff>
      <xdr:row>3</xdr:row>
      <xdr:rowOff>4762</xdr:rowOff>
    </xdr:from>
    <xdr:to>
      <xdr:col>13</xdr:col>
      <xdr:colOff>33337</xdr:colOff>
      <xdr:row>17</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128586</xdr:colOff>
      <xdr:row>2</xdr:row>
      <xdr:rowOff>95251</xdr:rowOff>
    </xdr:from>
    <xdr:to>
      <xdr:col>43</xdr:col>
      <xdr:colOff>38100</xdr:colOff>
      <xdr:row>20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23811</xdr:colOff>
      <xdr:row>22</xdr:row>
      <xdr:rowOff>119062</xdr:rowOff>
    </xdr:from>
    <xdr:to>
      <xdr:col>14</xdr:col>
      <xdr:colOff>133349</xdr:colOff>
      <xdr:row>43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57151</xdr:rowOff>
    </xdr:from>
    <xdr:to>
      <xdr:col>19</xdr:col>
      <xdr:colOff>76199</xdr:colOff>
      <xdr:row>2</xdr:row>
      <xdr:rowOff>133351</xdr:rowOff>
    </xdr:to>
    <xdr:sp macro="" textlink="">
      <xdr:nvSpPr>
        <xdr:cNvPr id="2" name="Rounded Rectangle 1"/>
        <xdr:cNvSpPr/>
      </xdr:nvSpPr>
      <xdr:spPr>
        <a:xfrm>
          <a:off x="76200" y="57151"/>
          <a:ext cx="11582399" cy="45720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latin typeface="Times New Roman" panose="02020603050405020304" pitchFamily="18" charset="0"/>
              <a:cs typeface="Times New Roman" panose="02020603050405020304" pitchFamily="18" charset="0"/>
            </a:rPr>
            <a:t>DATA</a:t>
          </a:r>
          <a:r>
            <a:rPr lang="en-US" sz="1800" b="1" baseline="0">
              <a:solidFill>
                <a:sysClr val="windowText" lastClr="000000"/>
              </a:solidFill>
              <a:latin typeface="Times New Roman" panose="02020603050405020304" pitchFamily="18" charset="0"/>
              <a:cs typeface="Times New Roman" panose="02020603050405020304" pitchFamily="18" charset="0"/>
            </a:rPr>
            <a:t> ON PHONES BRANDS WITH THEIR PRICE AND RATING ON AMAZON</a:t>
          </a:r>
          <a:endParaRPr lang="en-US" sz="18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114300</xdr:colOff>
      <xdr:row>3</xdr:row>
      <xdr:rowOff>114300</xdr:rowOff>
    </xdr:from>
    <xdr:to>
      <xdr:col>10</xdr:col>
      <xdr:colOff>342900</xdr:colOff>
      <xdr:row>16</xdr:row>
      <xdr:rowOff>133350</xdr:rowOff>
    </xdr:to>
    <xdr:sp macro="" textlink="">
      <xdr:nvSpPr>
        <xdr:cNvPr id="6" name="Rounded Rectangle 5"/>
        <xdr:cNvSpPr/>
      </xdr:nvSpPr>
      <xdr:spPr>
        <a:xfrm>
          <a:off x="1333500" y="685800"/>
          <a:ext cx="5105400" cy="2495550"/>
        </a:xfrm>
        <a:prstGeom prst="roundRect">
          <a:avLst>
            <a:gd name="adj" fmla="val 6743"/>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409574</xdr:colOff>
      <xdr:row>3</xdr:row>
      <xdr:rowOff>95250</xdr:rowOff>
    </xdr:from>
    <xdr:to>
      <xdr:col>19</xdr:col>
      <xdr:colOff>57149</xdr:colOff>
      <xdr:row>16</xdr:row>
      <xdr:rowOff>114300</xdr:rowOff>
    </xdr:to>
    <xdr:sp macro="" textlink="">
      <xdr:nvSpPr>
        <xdr:cNvPr id="11" name="Rounded Rectangle 10"/>
        <xdr:cNvSpPr/>
      </xdr:nvSpPr>
      <xdr:spPr>
        <a:xfrm>
          <a:off x="6505574" y="666750"/>
          <a:ext cx="5133975" cy="2495550"/>
        </a:xfrm>
        <a:prstGeom prst="roundRect">
          <a:avLst>
            <a:gd name="adj" fmla="val 6743"/>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17</xdr:row>
      <xdr:rowOff>0</xdr:rowOff>
    </xdr:from>
    <xdr:to>
      <xdr:col>10</xdr:col>
      <xdr:colOff>352425</xdr:colOff>
      <xdr:row>30</xdr:row>
      <xdr:rowOff>19050</xdr:rowOff>
    </xdr:to>
    <xdr:sp macro="" textlink="">
      <xdr:nvSpPr>
        <xdr:cNvPr id="12" name="Rounded Rectangle 11"/>
        <xdr:cNvSpPr/>
      </xdr:nvSpPr>
      <xdr:spPr>
        <a:xfrm>
          <a:off x="1343025" y="3238500"/>
          <a:ext cx="5105400" cy="2495550"/>
        </a:xfrm>
        <a:prstGeom prst="roundRect">
          <a:avLst>
            <a:gd name="adj" fmla="val 6743"/>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428624</xdr:colOff>
      <xdr:row>17</xdr:row>
      <xdr:rowOff>19050</xdr:rowOff>
    </xdr:from>
    <xdr:to>
      <xdr:col>19</xdr:col>
      <xdr:colOff>76199</xdr:colOff>
      <xdr:row>30</xdr:row>
      <xdr:rowOff>38100</xdr:rowOff>
    </xdr:to>
    <xdr:sp macro="" textlink="">
      <xdr:nvSpPr>
        <xdr:cNvPr id="13" name="Rounded Rectangle 12"/>
        <xdr:cNvSpPr/>
      </xdr:nvSpPr>
      <xdr:spPr>
        <a:xfrm>
          <a:off x="6524624" y="3257550"/>
          <a:ext cx="5133975" cy="2495550"/>
        </a:xfrm>
        <a:prstGeom prst="roundRect">
          <a:avLst>
            <a:gd name="adj" fmla="val 6743"/>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123825</xdr:colOff>
      <xdr:row>3</xdr:row>
      <xdr:rowOff>133348</xdr:rowOff>
    </xdr:from>
    <xdr:to>
      <xdr:col>2</xdr:col>
      <xdr:colOff>57150</xdr:colOff>
      <xdr:row>29</xdr:row>
      <xdr:rowOff>161925</xdr:rowOff>
    </xdr:to>
    <mc:AlternateContent xmlns:mc="http://schemas.openxmlformats.org/markup-compatibility/2006" xmlns:a14="http://schemas.microsoft.com/office/drawing/2010/main">
      <mc:Choice Requires="a14">
        <xdr:graphicFrame macro="">
          <xdr:nvGraphicFramePr>
            <xdr:cNvPr id="14"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3825" y="704848"/>
              <a:ext cx="1152525" cy="4981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xdr:colOff>
      <xdr:row>3</xdr:row>
      <xdr:rowOff>133350</xdr:rowOff>
    </xdr:from>
    <xdr:to>
      <xdr:col>10</xdr:col>
      <xdr:colOff>238125</xdr:colOff>
      <xdr:row>16</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504826</xdr:colOff>
      <xdr:row>16</xdr:row>
      <xdr:rowOff>95250</xdr:rowOff>
    </xdr:from>
    <xdr:to>
      <xdr:col>10</xdr:col>
      <xdr:colOff>352426</xdr:colOff>
      <xdr:row>30</xdr:row>
      <xdr:rowOff>28575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409574</xdr:colOff>
      <xdr:row>3</xdr:row>
      <xdr:rowOff>95250</xdr:rowOff>
    </xdr:from>
    <xdr:to>
      <xdr:col>19</xdr:col>
      <xdr:colOff>71438</xdr:colOff>
      <xdr:row>16</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247650</xdr:colOff>
      <xdr:row>17</xdr:row>
      <xdr:rowOff>38100</xdr:rowOff>
    </xdr:from>
    <xdr:to>
      <xdr:col>17</xdr:col>
      <xdr:colOff>219075</xdr:colOff>
      <xdr:row>30</xdr:row>
      <xdr:rowOff>47625</xdr:rowOff>
    </xdr:to>
    <xdr:pic>
      <xdr:nvPicPr>
        <xdr:cNvPr id="30" name="Picture 2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62850" y="3276600"/>
          <a:ext cx="3019425"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inton Agyekum" refreshedDate="45032.467731597222" createdVersion="6" refreshedVersion="6" minRefreshableVersion="3" recordCount="720">
  <cacheSource type="worksheet">
    <worksheetSource name="Top_Phones"/>
  </cacheSource>
  <cacheFields count="10">
    <cacheField name="ASIN" numFmtId="0">
      <sharedItems count="720">
        <s v="B00V8STWY8"/>
        <s v="B00VQQ294C"/>
        <s v="B01AUOS8BI"/>
        <s v="B01CR1FQMG"/>
        <s v="B01GXAT0CE"/>
        <s v="B01JAWWVXW"/>
        <s v="B01LYHIUQ7"/>
        <s v="B01N4IHGHI"/>
        <s v="B01N4R20RS"/>
        <s v="B01N9I0RWL"/>
        <s v="B01N9YO1DS"/>
        <s v="B06X9X15Y8"/>
        <s v="B06XGLHP8V"/>
        <s v="B06XR1K6HR"/>
        <s v="B06XR8G1TX"/>
        <s v="B06XRG6S73"/>
        <s v="B06XRJQX91"/>
        <s v="B06XRJXL3R"/>
        <s v="B06XRN4RWL"/>
        <s v="B06XS3CTJM"/>
        <s v="B06XS4978K"/>
        <s v="B071JPQYGK"/>
        <s v="B071W9WQ8M"/>
        <s v="B0731HBTZ7"/>
        <s v="B0732NTJ2M"/>
        <s v="B0743HD6MS"/>
        <s v="B07643YNY8"/>
        <s v="B076KC34PM"/>
        <s v="B07753NSQZ"/>
        <s v="B0775451TT"/>
        <s v="B07755LZ67"/>
        <s v="B07756QYST"/>
        <s v="B0775717ZP"/>
        <s v="B077578VXH"/>
        <s v="B077578W38"/>
        <s v="B0775H5HJW"/>
        <s v="B077J7H62P"/>
        <s v="B077NJQPGB"/>
        <s v="B077NK4TZ7"/>
        <s v="B077NTKFDB"/>
        <s v="B077XM1GZM"/>
        <s v="B078HFZVZ8"/>
        <s v="B078SBFV72"/>
        <s v="B078WZ86Y9"/>
        <s v="B079HB518K"/>
        <s v="B07CGMQDXW"/>
        <s v="B07CZR8YV4"/>
        <s v="B07D42T6MB"/>
        <s v="B07D6TQP6F"/>
        <s v="B07FKD3H9Q"/>
        <s v="B07G7FG26S"/>
        <s v="B07HKQ61NV"/>
        <s v="B07KFNRQ5S"/>
        <s v="B07KKL5KGG"/>
        <s v="B07P6Y8L3F"/>
        <s v="B07Q6VQ147"/>
        <s v="B07RDMLR4V"/>
        <s v="B07RKYQSRB"/>
        <s v="B07RT1X4FJ"/>
        <s v="B07SVPKTYK"/>
        <s v="B07ZPKBL9V"/>
        <s v="B07ZPKZSSC"/>
        <s v="B081TJFVCJ"/>
        <s v="B079142R7Y"/>
        <s v="B07CLT3BDN"/>
        <s v="B07GVLKNB4"/>
        <s v="B07GX1DBD9"/>
        <s v="B07YBVZ2PW"/>
        <s v="B01LY3OB8D"/>
        <s v="B01M01YX15"/>
        <s v="B01M0PADR4"/>
        <s v="B01M1CT4PT"/>
        <s v="B01N2HPFWK"/>
        <s v="B01N5BOBIF"/>
        <s v="B072B7XSVT"/>
        <s v="B072N3GKSM"/>
        <s v="B0731KVYPN"/>
        <s v="B0766HPGYP"/>
        <s v="B0766NJPBN"/>
        <s v="B0766TPHSH"/>
        <s v="B0767538YH"/>
        <s v="B076MB4CYN"/>
        <s v="B076QKMQ81"/>
        <s v="B0787V183F"/>
        <s v="B078KGP5K5"/>
        <s v="B0799ZMY6D"/>
        <s v="B079C1K282"/>
        <s v="B079J59FGT"/>
        <s v="B079J5MKXJ"/>
        <s v="B079K78C1Y"/>
        <s v="B07C61QBL7"/>
        <s v="B07CT4JC7J"/>
        <s v="B07HKPMFZ5"/>
        <s v="B07HKQJ6H1"/>
        <s v="B07JVDQP47"/>
        <s v="B07K3X5JTP"/>
        <s v="B07KJHCQCV"/>
        <s v="B07L6RCH5W"/>
        <s v="B07ND4ZN2X"/>
        <s v="B07NLHLC88"/>
        <s v="B07P8MQHSH"/>
        <s v="B07R7DY911"/>
        <s v="B07W7VBHRC"/>
        <s v="B07YBHNTSK"/>
        <s v="B07YMNLXL3"/>
        <s v="B07ZP9ZWFM"/>
        <s v="B00D35Z6OE"/>
        <s v="B019TWO7DU"/>
        <s v="B01M6X8SDM"/>
        <s v="B0711S4T9J"/>
        <s v="B074N8N1V4"/>
        <s v="B0776ZJ1C3"/>
        <s v="B0791VS3N9"/>
        <s v="B079C2Q6MH"/>
        <s v="B079HG7TZS"/>
        <s v="B079PS2HZM"/>
        <s v="B079TZVTNQ"/>
        <s v="B07BZXDZKN"/>
        <s v="B07C6FCC8G"/>
        <s v="B07C8H8G4L"/>
        <s v="B07CMBB6PH"/>
        <s v="B07F2PWRZR"/>
        <s v="B07J4Z9647"/>
        <s v="B07JB4W3L6"/>
        <s v="B07JNKYBZ4"/>
        <s v="B07K1M36CM"/>
        <s v="B07MNZWW37"/>
        <s v="B07NGDHMKL"/>
        <s v="B07PKVLDHP"/>
        <s v="B07PW9XW1G"/>
        <s v="B07Q2WPMNB"/>
        <s v="B07Q2X19LG"/>
        <s v="B07QJ7S66P"/>
        <s v="B07QY39QBP"/>
        <s v="B07QZH7KB9"/>
        <s v="B07S41W46Y"/>
        <s v="B07VYP6VLS"/>
        <s v="B07WGR47L9"/>
        <s v="B01EWKHIAI"/>
        <s v="B0009N5L7K"/>
        <s v="B000SKTZ0S"/>
        <s v="B001AO4OUC"/>
        <s v="B001DCJAJG"/>
        <s v="B002UHS0UI"/>
        <s v="B002WTC1NG"/>
        <s v="B003W646YK"/>
        <s v="B0081TDISI"/>
        <s v="B0096DERAG"/>
        <s v="B0096QYH80"/>
        <s v="B009LRMQTG"/>
        <s v="B00HE5834Y"/>
        <s v="B00HPP3QD6"/>
        <s v="B00JS73V2U"/>
        <s v="B00K0NS0P4"/>
        <s v="B00MWI4HW0"/>
        <s v="B00MWI4KKE"/>
        <s v="B00NO2WXM4"/>
        <s v="B00O2SW2IY"/>
        <s v="B00OZTSY6Y"/>
        <s v="B00TFAVFL4"/>
        <s v="B00XQVDW6Y"/>
        <s v="B015ROR4PC"/>
        <s v="B0192XJ0P6"/>
        <s v="B019VHBB32"/>
        <s v="B01ATTBXY8"/>
        <s v="B01BHEBDVW"/>
        <s v="B01DZJFWNC"/>
        <s v="B01DZJFWWS"/>
        <s v="B01HFJR6NW"/>
        <s v="B01HFLRS38"/>
        <s v="B01INV912A"/>
        <s v="B01K5R3GXK"/>
        <s v="B01LEL8ABY"/>
        <s v="B01MDMJGYT"/>
        <s v="B01N064CH1"/>
        <s v="B01N0O2MFZ"/>
        <s v="B0714DBSNH"/>
        <s v="B071VTYHDQ"/>
        <s v="B072R77NG5"/>
        <s v="B072ZWCKP5"/>
        <s v="B074VDZZKW"/>
        <s v="B074VFCXB3"/>
        <s v="B074VFRKZG"/>
        <s v="B074XF6JCD"/>
        <s v="B0751KLN39"/>
        <s v="B075SKYZXY"/>
        <s v="B078RBVVCV"/>
        <s v="B07C2VFMN2"/>
        <s v="B07CHW5KMY"/>
        <s v="B07CHWMYHP"/>
        <s v="B07CHWTWYP"/>
        <s v="B07FMD7MRX"/>
        <s v="B07G7N1MD2"/>
        <s v="B07GGGTT78"/>
        <s v="B07GVNHQV4"/>
        <s v="B07H8SBLBC"/>
        <s v="B07HFKWDK7"/>
        <s v="B07HMC84L1"/>
        <s v="B07HXHPNKH"/>
        <s v="B07J4YLV46"/>
        <s v="B07J62YCWB"/>
        <s v="B07MF3JM4T"/>
        <s v="B07MF3Y8Y5"/>
        <s v="B07MN8QTK1"/>
        <s v="B07MY7XPNZ"/>
        <s v="B07N7SC1HK"/>
        <s v="B07N91S9MW"/>
        <s v="B07N9LN3RC"/>
        <s v="B07N9M9FX4"/>
        <s v="B07NP2Y82Q"/>
        <s v="B07NP6R2RG"/>
        <s v="B07NPRQYP1"/>
        <s v="B07NVWSTHP"/>
        <s v="B07NYBD9DW"/>
        <s v="B07PR1Z2BF"/>
        <s v="B07PZZLR4D"/>
        <s v="B07QBJZ34C"/>
        <s v="B07QP7WZ1T"/>
        <s v="B07QP9CSFT"/>
        <s v="B07QWNFKFF"/>
        <s v="B07RB78W37"/>
        <s v="B07RFCVTK1"/>
        <s v="B07RG85WY6"/>
        <s v="B07RJ16QXJ"/>
        <s v="B07RSSVMH8"/>
        <s v="B07RSYRG3R"/>
        <s v="B07SBJPYLW"/>
        <s v="B07SMBJX7X"/>
        <s v="B07SS3KS2L"/>
        <s v="B07T6JXP9J"/>
        <s v="B07TKQ8QYW"/>
        <s v="B07W14HFQP"/>
        <s v="B07WJJFKYW"/>
        <s v="B07WNSK9C1"/>
        <s v="B07WSJYDXX"/>
        <s v="B07WSXH2W2"/>
        <s v="B07WXKWDT2"/>
        <s v="B07XJ5RSX3"/>
        <s v="B07XVMYN2N"/>
        <s v="B07XWVPRWZ"/>
        <s v="B07XZMGC3J"/>
        <s v="B07YZS1PBD"/>
        <s v="B07ZG6W4S2"/>
        <s v="B07ZPJBN55"/>
        <s v="B0000SX2UC"/>
        <s v="B001GQ3DJM"/>
        <s v="B004MK9VLS"/>
        <s v="B00836Y6B2"/>
        <s v="B00A2V7BA4"/>
        <s v="B00A2V7ULY"/>
        <s v="B00A7F57EM"/>
        <s v="B00A7F5M9W"/>
        <s v="B00ACZ0DUA"/>
        <s v="B00CQAODG4"/>
        <s v="B00CS2ZWKQ"/>
        <s v="B00E45043A"/>
        <s v="B00E8TGT1S"/>
        <s v="B00F3JPKCG"/>
        <s v="B00HWEMZ1E"/>
        <s v="B00I2KY5TM"/>
        <s v="B00KM10ITK"/>
        <s v="B00O15MWOM"/>
        <s v="B00PLBFPAS"/>
        <s v="B00TRLXO6U"/>
        <s v="B0172EEAQQ"/>
        <s v="B071ZDQ6MV"/>
        <s v="B07579T83L"/>
        <s v="B075FL4H89"/>
        <s v="B075FLG6MV"/>
        <s v="B076BVNGZQ"/>
        <s v="B076BZ18GS"/>
        <s v="B079NM9SZL"/>
        <s v="B079NQHRPS"/>
        <s v="B07DD71K4D"/>
        <s v="B07DDD8PNQ"/>
        <s v="B07FSD86KD"/>
        <s v="B07HD3QC65"/>
        <s v="B07HHRF89L"/>
        <s v="B07L78G3D2"/>
        <s v="B07LBPP4J9"/>
        <s v="B07N11SM58"/>
        <s v="B07N6MRRKH"/>
        <s v="B07PRSPD3Q"/>
        <s v="B07QTLB1D9"/>
        <s v="B07SWFLKYW"/>
        <s v="B07T9G946J"/>
        <s v="B07VHRFGV2"/>
        <s v="B07XVZXR5Y"/>
        <s v="B07XW28MHX"/>
        <s v="B07D9TTLZG"/>
        <s v="B07DCB61LG"/>
        <s v="B07K76LBLZ"/>
        <s v="B07PQSYGKB"/>
        <s v="B07RCXCPV5"/>
        <s v="B07S4755CM"/>
        <s v="B07V3TL48P"/>
        <s v="B07XVNDQMR"/>
        <s v="B07ZDJ6V5S"/>
        <s v="B07ZHPCJW3"/>
        <s v="B07JHXX5YR"/>
        <s v="B0029F2O3A"/>
        <s v="B002AS9WEA"/>
        <s v="B0033SFV5A"/>
        <s v="B003FCO9XE"/>
        <s v="B003P2VNAQ"/>
        <s v="B003XREZ4O"/>
        <s v="B0046REOWS"/>
        <s v="B004C7NVD0"/>
        <s v="B004GLQTG8"/>
        <s v="B004H23JXW"/>
        <s v="B004YBP8EY"/>
        <s v="B005B3OXWC"/>
        <s v="B006OU39QW"/>
        <s v="B006VH79R8"/>
        <s v="B00727AODC"/>
        <s v="B007LU0HU0"/>
        <s v="B007X6FFLS"/>
        <s v="B008PAW5EQ"/>
        <s v="B00A408AF8"/>
        <s v="B00B5081MI"/>
        <s v="B00BV1MVJ0"/>
        <s v="B00CEKXJ3Y"/>
        <s v="B00CEKXZA6"/>
        <s v="B00CGIULGC"/>
        <s v="B00D99ZBR6"/>
        <s v="B00E6FGSHY"/>
        <s v="B00EP2BN00"/>
        <s v="B00F1HVZ0Q"/>
        <s v="B00F2SKPIM"/>
        <s v="B00F9RRVUG"/>
        <s v="B00FTV382C"/>
        <s v="B00G9G0HTI"/>
        <s v="B00IZ1X21K"/>
        <s v="B00JEHJMG8"/>
        <s v="B00JH2WF0K"/>
        <s v="B00JH2WPO6"/>
        <s v="B00JYR6GGM"/>
        <s v="B00LAEA84S"/>
        <s v="B00N532A34"/>
        <s v="B00N532DU4"/>
        <s v="B00NKR9MJA"/>
        <s v="B00NKRE7MW"/>
        <s v="B00O2ALRNS"/>
        <s v="B00OEK6TWU"/>
        <s v="B00QFZOYFG"/>
        <s v="B00QHJTOK0"/>
        <s v="B00SIB3HS0"/>
        <s v="B00V7FXCZ2"/>
        <s v="B00V7FY44A"/>
        <s v="B00VH2TWBS"/>
        <s v="B00WF988BW"/>
        <s v="B00WHE2WCG"/>
        <s v="B00WIYFBWI"/>
        <s v="B00X2ZQ5RM"/>
        <s v="B00ZE8HRYK"/>
        <s v="B011AC4U7A"/>
        <s v="B0134TVNSQ"/>
        <s v="B013XAPUW6"/>
        <s v="B014GCG150"/>
        <s v="B014V5XDV2"/>
        <s v="B014VLTTC8"/>
        <s v="B016WYTYFE"/>
        <s v="B018OMP8ES"/>
        <s v="B018TUJE9U"/>
        <s v="B019S654DO"/>
        <s v="B01BG1MW5C"/>
        <s v="B01BLSX96G"/>
        <s v="B01CJ3SCJ6"/>
        <s v="B01CJ3SCN2"/>
        <s v="B01CJ3SF02"/>
        <s v="B01CN1RZY2"/>
        <s v="B01CP4CGBE"/>
        <s v="B01CP4CGSC"/>
        <s v="B01CU22RL0"/>
        <s v="B01CYYYRNK"/>
        <s v="B01D0JV7AO"/>
        <s v="B01D0JXCKW"/>
        <s v="B01D1J9BGU"/>
        <s v="B01D4Z97UG"/>
        <s v="B01D53A7KG"/>
        <s v="B01DL9TVW4"/>
        <s v="B01DUPOOMG"/>
        <s v="B01DZ2CS4U"/>
        <s v="B01E7FK14S"/>
        <s v="B01EIVMETG"/>
        <s v="B01F5FYXNO"/>
        <s v="B01FCFZS3G"/>
        <s v="B01FIW1B9S"/>
        <s v="B01GP2XIJQ"/>
        <s v="B01H93TCCM"/>
        <s v="B01HFK15BU"/>
        <s v="B01HTZ4T8C"/>
        <s v="B01I0HP1Z8"/>
        <s v="B01I8V0MJQ"/>
        <s v="B01J63O3KY"/>
        <s v="B01J63ODA4"/>
        <s v="B01K5RGPIS"/>
        <s v="B01L9D7J00"/>
        <s v="B01LZXT34U"/>
        <s v="B01M59QP6C"/>
        <s v="B01MSC0FK8"/>
        <s v="B01MY2FEAS"/>
        <s v="B01MZG55UE"/>
        <s v="B01N1Q6V7K"/>
        <s v="B01N37MPDI"/>
        <s v="B01N4E0RF1"/>
        <s v="B01N5WQ2P4"/>
        <s v="B01N9R1JA7"/>
        <s v="B01N9TM7KG"/>
        <s v="B01N9XOXCK"/>
        <s v="B01NB1KG8U"/>
        <s v="B01NC157KR"/>
        <s v="B01NC2MEJP"/>
        <s v="B06WP78R6X"/>
        <s v="B06WRSK754"/>
        <s v="B06WWLYGWW"/>
        <s v="B06XJCHZPW"/>
        <s v="B06XS2GWFC"/>
        <s v="B06XS98LMS"/>
        <s v="B06XSF5C42"/>
        <s v="B06XW9RMYW"/>
        <s v="B06XY93RFQ"/>
        <s v="B06XYKR7GP"/>
        <s v="B06XYMCMHD"/>
        <s v="B06XZPNYL7"/>
        <s v="B06XZRH5ZC"/>
        <s v="B06XZWNRC5"/>
        <s v="B06Y14K2C6"/>
        <s v="B06Y14T5YW"/>
        <s v="B06Y15CB1T"/>
        <s v="B06Y15D68F"/>
        <s v="B06Y16RL4W"/>
        <s v="B06Y17BL9Y"/>
        <s v="B06Y189H68"/>
        <s v="B06Y18MNFG"/>
        <s v="B06Y29N548"/>
        <s v="B06Y3HCFZT"/>
        <s v="B06ZZMX54B"/>
        <s v="B071DQ128D"/>
        <s v="B071H9KKKF"/>
        <s v="B071KGTRG8"/>
        <s v="B071VGLCRX"/>
        <s v="B071XBH5PL"/>
        <s v="B0721KVTMC"/>
        <s v="B0722NN2RG"/>
        <s v="B0723HG35R"/>
        <s v="B0723HG3FG"/>
        <s v="B0724ZGB5K"/>
        <s v="B072KPG9PN"/>
        <s v="B072MQRRTR"/>
        <s v="B072QR6NKG"/>
        <s v="B072V2BNM6"/>
        <s v="B0735HPCB1"/>
        <s v="B0743J3P8G"/>
        <s v="B0743N1S93"/>
        <s v="B07455VT9F"/>
        <s v="B074MJ3Y7L"/>
        <s v="B074MJDYZM"/>
        <s v="B074PYHP6Q"/>
        <s v="B07536MYBQ"/>
        <s v="B0753QKW5L"/>
        <s v="B0757LYR7P"/>
        <s v="B075H3VWGN"/>
        <s v="B075SPVK8D"/>
        <s v="B075Z4NBZC"/>
        <s v="B075ZD2WFN"/>
        <s v="B075ZDV79Y"/>
        <s v="B075ZGJMQY"/>
        <s v="B075ZHJ1SK"/>
        <s v="B075ZHWDN2"/>
        <s v="B0764K8Z1H"/>
        <s v="B076HVSJQR"/>
        <s v="B076M9RQJ2"/>
        <s v="B076XLLCQC"/>
        <s v="B0777V5BRJ"/>
        <s v="B077BL94N3"/>
        <s v="B077MR13HM"/>
        <s v="B077T4MVZ6"/>
        <s v="B077V219SV"/>
        <s v="B077YTCMH9"/>
        <s v="B0786PRKBP"/>
        <s v="B0788F8DKC"/>
        <s v="B0788ZD69Z"/>
        <s v="B078BP86SC"/>
        <s v="B078HL31D8"/>
        <s v="B078YXQ38Z"/>
        <s v="B0799QJKQ5"/>
        <s v="B079H6RLKQ"/>
        <s v="B079RJWMZG"/>
        <s v="B079SQ5VHX"/>
        <s v="B079TZ8NKG"/>
        <s v="B079TZJF9F"/>
        <s v="B079X7DQ4Q"/>
        <s v="B07B9638J2"/>
        <s v="B07BBQ56WS"/>
        <s v="B07BBT3VXM"/>
        <s v="B07BBZJ4G9"/>
        <s v="B07BFCZYRM"/>
        <s v="B07BFHTJTK"/>
        <s v="B07BFPDGNX"/>
        <s v="B07BH74WCW"/>
        <s v="B07BHT4KGM"/>
        <s v="B07BR995NC"/>
        <s v="B07C4W6KR9"/>
        <s v="B07C65MFKH"/>
        <s v="B07C65XFBB"/>
        <s v="B07C7KFZLB"/>
        <s v="B07CH2FZW5"/>
        <s v="B07CJKNL9R"/>
        <s v="B07DP4X68W"/>
        <s v="B07DXCGD56"/>
        <s v="B07DZMB1ZK"/>
        <s v="B07FBQT1S5"/>
        <s v="B07FXRR28W"/>
        <s v="B07FXYRG46"/>
        <s v="B07FZH9BGV"/>
        <s v="B07G3RDDXT"/>
        <s v="B07G8KK4XQ"/>
        <s v="B07G9PVX51"/>
        <s v="B07GCBWWPL"/>
        <s v="B07GDW2634"/>
        <s v="B07GDW4N5C"/>
        <s v="B07GL4WGSF"/>
        <s v="B07GL6W1NR"/>
        <s v="B07GNHMZ3N"/>
        <s v="B07GV9J7X8"/>
        <s v="B07GW1DXFP"/>
        <s v="B07GWFMLT8"/>
        <s v="B07GWV23X7"/>
        <s v="B07GY16KMK"/>
        <s v="B07GYK8MBD"/>
        <s v="B07H445L82"/>
        <s v="B07H8Q3C9T"/>
        <s v="B07H8QMZWV"/>
        <s v="B07HC3CSMR"/>
        <s v="B07HC74RMG"/>
        <s v="B07HCQ8VDQ"/>
        <s v="B07HFHX6HX"/>
        <s v="B07J2Q68N4"/>
        <s v="B07J5GH52Q"/>
        <s v="B07J5VTRX6"/>
        <s v="B07JLF13KV"/>
        <s v="B07JML1XPT"/>
        <s v="B07JQXJ3JK"/>
        <s v="B07JYRK4HX"/>
        <s v="B07JZRFHTP"/>
        <s v="B07JZRL7N5"/>
        <s v="B07K2FZYKV"/>
        <s v="B07K4TRTDV"/>
        <s v="B07K4V3364"/>
        <s v="B07KB6S8YP"/>
        <s v="B07KCQHWTN"/>
        <s v="B07KJM21TB"/>
        <s v="B07KQFRLDV"/>
        <s v="B07KSFL2K5"/>
        <s v="B07KX1L519"/>
        <s v="B07L543G3M"/>
        <s v="B07L5T18L5"/>
        <s v="B07L8FP7RH"/>
        <s v="B07LDS3WDR"/>
        <s v="B07M94R4GF"/>
        <s v="B07MGKGHGP"/>
        <s v="B07N4M412B"/>
        <s v="B07NC3N3Z8"/>
        <s v="B07NLMCDN4"/>
        <s v="B07NQNK5F4"/>
        <s v="B07NQR37VR"/>
        <s v="B07NRCRFVJ"/>
        <s v="B07NWKP41X"/>
        <s v="B07NWM7V9M"/>
        <s v="B07NY3D1NM"/>
        <s v="B07NYBSX9V"/>
        <s v="B07NZVM3RN"/>
        <s v="B07NZX5BKH"/>
        <s v="B07NZXXZB2"/>
        <s v="B07P2H2GZ8"/>
        <s v="B07P6RLBT7"/>
        <s v="B07PB3WV54"/>
        <s v="B07PB5BXMZ"/>
        <s v="B07PB77Z4J"/>
        <s v="B07PHFW8LV"/>
        <s v="B07PSHDTFN"/>
        <s v="B07PV7LN4X"/>
        <s v="B07Q6ZNJNT"/>
        <s v="B07Q84DPZH"/>
        <s v="B07Q8BY2Q8"/>
        <s v="B07QB9HMLF"/>
        <s v="B07QC4R451"/>
        <s v="B07QCQ9JRH"/>
        <s v="B07QD67Z1Y"/>
        <s v="B07QFS3L4G"/>
        <s v="B07QGG4654"/>
        <s v="B07QKPPM6X"/>
        <s v="B07QP9R469"/>
        <s v="B07QP9ZMQH"/>
        <s v="B07QPTGJP5"/>
        <s v="B07QQYHSR5"/>
        <s v="B07R57VRJ7"/>
        <s v="B07RJZH9N2"/>
        <s v="B07RL93F7T"/>
        <s v="B07RM6QYWC"/>
        <s v="B07RWFC6NY"/>
        <s v="B07RZ8QFV1"/>
        <s v="B07S95SLP6"/>
        <s v="B07SB1S9TL"/>
        <s v="B07SCJNSRT"/>
        <s v="B07SD888PR"/>
        <s v="B07SFZ88SY"/>
        <s v="B07SQB46KY"/>
        <s v="B07SRD34FJ"/>
        <s v="B07SRD6SVX"/>
        <s v="B07SSCV7SS"/>
        <s v="B07STDQDKF"/>
        <s v="B07STFZQ9Y"/>
        <s v="B07SVFGKCJ"/>
        <s v="B07SVFJ3P5"/>
        <s v="B07TD6F34D"/>
        <s v="B07TDC7BKR"/>
        <s v="B07TDMZ849"/>
        <s v="B07TDNCVW2"/>
        <s v="B07TVW6QY5"/>
        <s v="B07TYW7CSS"/>
        <s v="B07V5KS95Y"/>
        <s v="B07V5NSD8N"/>
        <s v="B07VFPMT2Q"/>
        <s v="B07VGTHTGN"/>
        <s v="B07VGTS8MJ"/>
        <s v="B07VPXDV59"/>
        <s v="B07VZL1W7K"/>
        <s v="B07VZL3L5V"/>
        <s v="B07W166JW7"/>
        <s v="B07WHKYDV3"/>
        <s v="B07WKSVF6X"/>
        <s v="B07WP6ZLL8"/>
        <s v="B07WVRJQ7V"/>
        <s v="B07XQJ33PL"/>
        <s v="B07XVS6NQH"/>
        <s v="B07XZJG7V9"/>
        <s v="B07YSSGS7C"/>
        <s v="B07YVGVQKL"/>
        <s v="B07YVH6QRT"/>
        <s v="B07YZS6QT3"/>
        <s v="B07Z3XZDT5"/>
        <s v="B07Z41LHPB"/>
        <s v="B07ZDJCL76"/>
        <s v="B0825BB7SG"/>
        <s v="B00LIYEMTC"/>
        <s v="B010CK8O9Q"/>
        <s v="B010V43VFA"/>
        <s v="B01FJT7E3M"/>
        <s v="B01FJT7MZC"/>
        <s v="B01FJT7N4W"/>
        <s v="B01LXF0WML"/>
        <s v="B01M1HY1E3"/>
        <s v="B06X9HVVC5"/>
        <s v="B06XGZHSBS"/>
        <s v="B06Y2GX8K8"/>
        <s v="B071JP8XDJ"/>
        <s v="B074P62MW8"/>
        <s v="B075QRTVNC"/>
        <s v="B077ZKKDWK"/>
        <s v="B077ZMWX1W"/>
        <s v="B07946VKT8"/>
        <s v="B07B82VTX5"/>
        <s v="B07C5X8Q3K"/>
        <s v="B07DF9R73K"/>
        <s v="B07FKWT3JP"/>
        <s v="B07H6V8TB9"/>
        <s v="B07HQTWQVT"/>
        <s v="B07MZ2TRTC"/>
        <s v="B07PHQ7FBP"/>
        <s v="B07XF928ZP"/>
        <s v="B081H6STQQ"/>
        <s v="B07F3YGL26"/>
        <s v="B07FM9913M"/>
        <s v="B07G7QZKBG"/>
        <s v="B07G8VPHG3"/>
        <s v="B07GPNGWNK"/>
        <s v="B07H41NB46"/>
        <s v="B07H7SBBWQ"/>
        <s v="B07HK4JNV1"/>
        <s v="B07JMPGNHK"/>
        <s v="B07K64PTLP"/>
        <s v="B07N6N7JP3"/>
        <s v="B07PXV5GXJ"/>
        <s v="B07PY52GVP"/>
        <s v="B07Q26V49K"/>
        <s v="B07Q3T41M4"/>
        <s v="B07Q6ZZ4S1"/>
        <s v="B07Q88NYCW"/>
        <s v="B07QB8QYYZ"/>
        <s v="B07QCCW5KB"/>
        <s v="B07QCXPP71"/>
        <s v="B07QK32C8M"/>
        <s v="B07R4PP7FF"/>
        <s v="B07R5ZYR77"/>
        <s v="B07T3KMJW8"/>
        <s v="B07T7MM64L"/>
        <s v="B07TB7DJ2J"/>
        <s v="B07VB9MMMW"/>
        <s v="B07VD3JH2C"/>
        <s v="B07VPMYXST"/>
        <s v="B07WCCNV2D"/>
        <s v="B07WW25BSV"/>
        <s v="B07X5RRZFP"/>
        <s v="B07X5SHN81"/>
        <s v="B07X5VF1FM"/>
        <s v="B07Y336C8S"/>
        <s v="B07Y4YJ98Z"/>
        <s v="B07Y8Q17N9"/>
        <s v="B07Y8XK9GC"/>
        <s v="B07Y8YWTFL"/>
        <s v="B07YF4PB4R"/>
        <s v="B07YJHXZT6"/>
        <s v="B07YN4TPDW"/>
        <s v="B07YQ58NPF"/>
        <s v="B07YZLRS3Z"/>
        <s v="B07Z8BL2VW"/>
        <s v="B07ZGHYFZ4"/>
        <s v="B07ZQSGP53"/>
      </sharedItems>
    </cacheField>
    <cacheField name="BRAND" numFmtId="0">
      <sharedItems count="12">
        <s v="Apple"/>
        <s v="ASUS"/>
        <s v="Google"/>
        <s v="HUAWEI"/>
        <s v="Microsoft"/>
        <s v="Motorola"/>
        <s v="Nokia"/>
        <s v="OnePlus"/>
        <s v="Qualcomm"/>
        <s v="Samsung"/>
        <s v="Sony"/>
        <s v="Xiaomi"/>
      </sharedItems>
    </cacheField>
    <cacheField name="TITLE" numFmtId="0">
      <sharedItems/>
    </cacheField>
    <cacheField name="URL" numFmtId="0">
      <sharedItems/>
    </cacheField>
    <cacheField name="IMAGE" numFmtId="0">
      <sharedItems/>
    </cacheField>
    <cacheField name="RATING" numFmtId="164">
      <sharedItems containsSemiMixedTypes="0" containsString="0" containsNumber="1" minValue="1" maxValue="5" count="33">
        <n v="2.7"/>
        <n v="2.8"/>
        <n v="2.5"/>
        <n v="3.8"/>
        <n v="4.0999999999999996"/>
        <n v="3.7"/>
        <n v="3.6"/>
        <n v="4.5999999999999996"/>
        <n v="3.5"/>
        <n v="3.9"/>
        <n v="4"/>
        <n v="4.2"/>
        <n v="2.1"/>
        <n v="3.2"/>
        <n v="5"/>
        <n v="3.3"/>
        <n v="4.4000000000000004"/>
        <n v="2.2000000000000002"/>
        <n v="1"/>
        <n v="4.3"/>
        <n v="3.4"/>
        <n v="3"/>
        <n v="2.9"/>
        <n v="4.5"/>
        <n v="3.1"/>
        <n v="1.4"/>
        <n v="2.6"/>
        <n v="2"/>
        <n v="2.4"/>
        <n v="2.2999999999999998"/>
        <n v="4.8"/>
        <n v="4.7"/>
        <n v="1.5"/>
      </sharedItems>
    </cacheField>
    <cacheField name="REVIEW URL" numFmtId="0">
      <sharedItems/>
    </cacheField>
    <cacheField name="TOTAL _x000a_REVIEWS" numFmtId="0">
      <sharedItems containsSemiMixedTypes="0" containsString="0" containsNumber="1" containsInteger="1" minValue="1" maxValue="983" count="247">
        <n v="6"/>
        <n v="60"/>
        <n v="7"/>
        <n v="1"/>
        <n v="2"/>
        <n v="195"/>
        <n v="46"/>
        <n v="4"/>
        <n v="3"/>
        <n v="227"/>
        <n v="83"/>
        <n v="56"/>
        <n v="394"/>
        <n v="379"/>
        <n v="427"/>
        <n v="153"/>
        <n v="28"/>
        <n v="193"/>
        <n v="101"/>
        <n v="12"/>
        <n v="48"/>
        <n v="452"/>
        <n v="58"/>
        <n v="30"/>
        <n v="61"/>
        <n v="26"/>
        <n v="96"/>
        <n v="436"/>
        <n v="176"/>
        <n v="72"/>
        <n v="442"/>
        <n v="139"/>
        <n v="124"/>
        <n v="8"/>
        <n v="17"/>
        <n v="5"/>
        <n v="243"/>
        <n v="10"/>
        <n v="16"/>
        <n v="29"/>
        <n v="230"/>
        <n v="198"/>
        <n v="13"/>
        <n v="155"/>
        <n v="97"/>
        <n v="455"/>
        <n v="302"/>
        <n v="429"/>
        <n v="20"/>
        <n v="87"/>
        <n v="33"/>
        <n v="319"/>
        <n v="41"/>
        <n v="66"/>
        <n v="32"/>
        <n v="23"/>
        <n v="363"/>
        <n v="9"/>
        <n v="292"/>
        <n v="254"/>
        <n v="24"/>
        <n v="212"/>
        <n v="99"/>
        <n v="63"/>
        <n v="118"/>
        <n v="157"/>
        <n v="11"/>
        <n v="241"/>
        <n v="36"/>
        <n v="42"/>
        <n v="34"/>
        <n v="79"/>
        <n v="27"/>
        <n v="602"/>
        <n v="558"/>
        <n v="52"/>
        <n v="422"/>
        <n v="85"/>
        <n v="21"/>
        <n v="38"/>
        <n v="115"/>
        <n v="18"/>
        <n v="45"/>
        <n v="67"/>
        <n v="22"/>
        <n v="208"/>
        <n v="352"/>
        <n v="488"/>
        <n v="196"/>
        <n v="773"/>
        <n v="263"/>
        <n v="428"/>
        <n v="31"/>
        <n v="545"/>
        <n v="64"/>
        <n v="289"/>
        <n v="209"/>
        <n v="15"/>
        <n v="77"/>
        <n v="305"/>
        <n v="161"/>
        <n v="47"/>
        <n v="336"/>
        <n v="184"/>
        <n v="84"/>
        <n v="185"/>
        <n v="117"/>
        <n v="199"/>
        <n v="73"/>
        <n v="361"/>
        <n v="125"/>
        <n v="108"/>
        <n v="14"/>
        <n v="133"/>
        <n v="836"/>
        <n v="929"/>
        <n v="468"/>
        <n v="62"/>
        <n v="74"/>
        <n v="349"/>
        <n v="94"/>
        <n v="159"/>
        <n v="693"/>
        <n v="378"/>
        <n v="112"/>
        <n v="127"/>
        <n v="497"/>
        <n v="359"/>
        <n v="484"/>
        <n v="40"/>
        <n v="49"/>
        <n v="59"/>
        <n v="86"/>
        <n v="126"/>
        <n v="57"/>
        <n v="78"/>
        <n v="70"/>
        <n v="107"/>
        <n v="146"/>
        <n v="252"/>
        <n v="123"/>
        <n v="561"/>
        <n v="354"/>
        <n v="365"/>
        <n v="314"/>
        <n v="641"/>
        <n v="340"/>
        <n v="111"/>
        <n v="983"/>
        <n v="299"/>
        <n v="135"/>
        <n v="81"/>
        <n v="262"/>
        <n v="627"/>
        <n v="113"/>
        <n v="106"/>
        <n v="175"/>
        <n v="431"/>
        <n v="505"/>
        <n v="264"/>
        <n v="338"/>
        <n v="134"/>
        <n v="325"/>
        <n v="142"/>
        <n v="162"/>
        <n v="799"/>
        <n v="645"/>
        <n v="90"/>
        <n v="138"/>
        <n v="91"/>
        <n v="250"/>
        <n v="220"/>
        <n v="37"/>
        <n v="25"/>
        <n v="783"/>
        <n v="50"/>
        <n v="169"/>
        <n v="211"/>
        <n v="194"/>
        <n v="39"/>
        <n v="190"/>
        <n v="55"/>
        <n v="140"/>
        <n v="600"/>
        <n v="181"/>
        <n v="606"/>
        <n v="308"/>
        <n v="69"/>
        <n v="301"/>
        <n v="381"/>
        <n v="160"/>
        <n v="116"/>
        <n v="54"/>
        <n v="793"/>
        <n v="480"/>
        <n v="173"/>
        <n v="92"/>
        <n v="183"/>
        <n v="546"/>
        <n v="19"/>
        <n v="104"/>
        <n v="167"/>
        <n v="891"/>
        <n v="44"/>
        <n v="122"/>
        <n v="95"/>
        <n v="355"/>
        <n v="89"/>
        <n v="873"/>
        <n v="80"/>
        <n v="300"/>
        <n v="551"/>
        <n v="137"/>
        <n v="346"/>
        <n v="213"/>
        <n v="189"/>
        <n v="411"/>
        <n v="874"/>
        <n v="65"/>
        <n v="706"/>
        <n v="586"/>
        <n v="100"/>
        <n v="475"/>
        <n v="288"/>
        <n v="915"/>
        <n v="98"/>
        <n v="441"/>
        <n v="200"/>
        <n v="255"/>
        <n v="249"/>
        <n v="232"/>
        <n v="313"/>
        <n v="304"/>
        <n v="71"/>
        <n v="75"/>
        <n v="453"/>
        <n v="149"/>
        <n v="237"/>
        <n v="242"/>
        <n v="630"/>
        <n v="471"/>
        <n v="272"/>
        <n v="35"/>
        <n v="229"/>
        <n v="76"/>
        <n v="148"/>
        <n v="103"/>
      </sharedItems>
    </cacheField>
    <cacheField name="PRICE" numFmtId="164">
      <sharedItems containsSemiMixedTypes="0" containsString="0" containsNumber="1" minValue="0" maxValue="999.99" count="453">
        <n v="219.95"/>
        <n v="0"/>
        <n v="239.98"/>
        <n v="160.08000000000001"/>
        <n v="133.55000000000001"/>
        <n v="198.9"/>
        <n v="152.94999999999999"/>
        <n v="150"/>
        <n v="209.94"/>
        <n v="199.99"/>
        <n v="215"/>
        <n v="299.99"/>
        <n v="288"/>
        <n v="249.99"/>
        <n v="156.88"/>
        <n v="143.57"/>
        <n v="158.88"/>
        <n v="324"/>
        <n v="304.99"/>
        <n v="354.99"/>
        <n v="284.99"/>
        <n v="151.99"/>
        <n v="199.95"/>
        <n v="138"/>
        <n v="199.37"/>
        <n v="151.79"/>
        <n v="334.98"/>
        <n v="349.8"/>
        <n v="479"/>
        <n v="374.99"/>
        <n v="311.97000000000003"/>
        <n v="307.8"/>
        <n v="299"/>
        <n v="448.95"/>
        <n v="499.99"/>
        <n v="211.39"/>
        <n v="256.82"/>
        <n v="229.99"/>
        <n v="329.97"/>
        <n v="258.8"/>
        <n v="129.6"/>
        <n v="166.19"/>
        <n v="234.35"/>
        <n v="199"/>
        <n v="373.53"/>
        <n v="295"/>
        <n v="476"/>
        <n v="320"/>
        <n v="664.99"/>
        <n v="574.99"/>
        <n v="216.89"/>
        <n v="651.58000000000004"/>
        <n v="619.99"/>
        <n v="573.77"/>
        <n v="211.63"/>
        <n v="659.99"/>
        <n v="949"/>
        <n v="478.97"/>
        <n v="229"/>
        <n v="499"/>
        <n v="94.45"/>
        <n v="96.98"/>
        <n v="629"/>
        <n v="185"/>
        <n v="219.99"/>
        <n v="201.48"/>
        <n v="289.97000000000003"/>
        <n v="329.99"/>
        <n v="169.99"/>
        <n v="109.95"/>
        <n v="139.94999999999999"/>
        <n v="338.99"/>
        <n v="409.88"/>
        <n v="392"/>
        <n v="100"/>
        <n v="155.99"/>
        <n v="189.96"/>
        <n v="154.94999999999999"/>
        <n v="203.51"/>
        <n v="319.97000000000003"/>
        <n v="303.89999999999998"/>
        <n v="464"/>
        <n v="588.53"/>
        <n v="158"/>
        <n v="310.99"/>
        <n v="429"/>
        <n v="307.88"/>
        <n v="446.61"/>
        <n v="347.99"/>
        <n v="335.97"/>
        <n v="344.94"/>
        <n v="668.8"/>
        <n v="352.8"/>
        <n v="27.9"/>
        <n v="64.900000000000006"/>
        <n v="89.9"/>
        <n v="24.5"/>
        <n v="349.99"/>
        <n v="129.94999999999999"/>
        <n v="179.99"/>
        <n v="99.99"/>
        <n v="49.9"/>
        <n v="389.94"/>
        <n v="78.900000000000006"/>
        <n v="89.96"/>
        <n v="229.98"/>
        <n v="186.9"/>
        <n v="459.99"/>
        <n v="489.99"/>
        <n v="239.99"/>
        <n v="128.97"/>
        <n v="79.989999999999995"/>
        <n v="686.99"/>
        <n v="513.99"/>
        <n v="519.99"/>
        <n v="238.99"/>
        <n v="149.99"/>
        <n v="268"/>
        <n v="104.97"/>
        <n v="242.99"/>
        <n v="49.95"/>
        <n v="139.99"/>
        <n v="79"/>
        <n v="499.95"/>
        <n v="64.989999999999995"/>
        <n v="209.75"/>
        <n v="99"/>
        <n v="74.98"/>
        <n v="89.99"/>
        <n v="74.989999999999995"/>
        <n v="134.99"/>
        <n v="206.95"/>
        <n v="59.99"/>
        <n v="169"/>
        <n v="129.99"/>
        <n v="141.99"/>
        <n v="69.930000000000007"/>
        <n v="296"/>
        <n v="244.45"/>
        <n v="261.83999999999997"/>
        <n v="195"/>
        <n v="175"/>
        <n v="118.96"/>
        <n v="174.94"/>
        <n v="167"/>
        <n v="154.97"/>
        <n v="139"/>
        <n v="449"/>
        <n v="116.7"/>
        <n v="399.99"/>
        <n v="162.72"/>
        <n v="100.96"/>
        <n v="134"/>
        <n v="53.92"/>
        <n v="202.99"/>
        <n v="153.99"/>
        <n v="165"/>
        <n v="278.99"/>
        <n v="174.5"/>
        <n v="153"/>
        <n v="83.99"/>
        <n v="147.97999999999999"/>
        <n v="129"/>
        <n v="121.08"/>
        <n v="240"/>
        <n v="64.569999999999993"/>
        <n v="189.95"/>
        <n v="128.9"/>
        <n v="119.99"/>
        <n v="132.99"/>
        <n v="134.97999999999999"/>
        <n v="136.27000000000001"/>
        <n v="469.95"/>
        <n v="159.99"/>
        <n v="171.98"/>
        <n v="189.99"/>
        <n v="109.98"/>
        <n v="209.67"/>
        <n v="184.18"/>
        <n v="204.16"/>
        <n v="182.25"/>
        <n v="54.99"/>
        <n v="233.71"/>
        <n v="103.98"/>
        <n v="133.28"/>
        <n v="46.83"/>
        <n v="109"/>
        <n v="34.99"/>
        <n v="194.97"/>
        <n v="58.9"/>
        <n v="89"/>
        <n v="159"/>
        <n v="61.99"/>
        <n v="209"/>
        <n v="149"/>
        <n v="27.72"/>
        <n v="329"/>
        <n v="249"/>
        <n v="426.17"/>
        <n v="599.99"/>
        <n v="329.95"/>
        <n v="645"/>
        <n v="332.95"/>
        <n v="339.95"/>
        <n v="609"/>
        <n v="549"/>
        <n v="179"/>
        <n v="64.94"/>
        <n v="14.99"/>
        <n v="97.69"/>
        <n v="389.28"/>
        <n v="114.99"/>
        <n v="144.71"/>
        <n v="102"/>
        <n v="269.99"/>
        <n v="259.98"/>
        <n v="194"/>
        <n v="169.93"/>
        <n v="169.98"/>
        <n v="219.88"/>
        <n v="630.71"/>
        <n v="585.28"/>
        <n v="148.97999999999999"/>
        <n v="121.46"/>
        <n v="290"/>
        <n v="300.55"/>
        <n v="284.98"/>
        <n v="248.7"/>
        <n v="119.95"/>
        <n v="399"/>
        <n v="122.99"/>
        <n v="210.99"/>
        <n v="275.99"/>
        <n v="104.9"/>
        <n v="139.97"/>
        <n v="289.44"/>
        <n v="257.98"/>
        <n v="145"/>
        <n v="345.92"/>
        <n v="133.65"/>
        <n v="73.5"/>
        <n v="198.99"/>
        <n v="169.95"/>
        <n v="174.95"/>
        <n v="366.73"/>
        <n v="105"/>
        <n v="429.99"/>
        <n v="148.96"/>
        <n v="65.23"/>
        <n v="219.97"/>
        <n v="207.99"/>
        <n v="163.99"/>
        <n v="199.72"/>
        <n v="153.97"/>
        <n v="124.95"/>
        <n v="119"/>
        <n v="214.97"/>
        <n v="255.99"/>
        <n v="459.98"/>
        <n v="398.11"/>
        <n v="439.98"/>
        <n v="399.95"/>
        <n v="419.95"/>
        <n v="393.55"/>
        <n v="399.98"/>
        <n v="319.99"/>
        <n v="414.98"/>
        <n v="234.95"/>
        <n v="249.95"/>
        <n v="729.99"/>
        <n v="449.99"/>
        <n v="450.11"/>
        <n v="409.97"/>
        <n v="128.79"/>
        <n v="299.95"/>
        <n v="309.95"/>
        <n v="49.99"/>
        <n v="138.94999999999999"/>
        <n v="167.99"/>
        <n v="743.48"/>
        <n v="866.36"/>
        <n v="114.55"/>
        <n v="289.95"/>
        <n v="287.32"/>
        <n v="370.99"/>
        <n v="202.95"/>
        <n v="429.97"/>
        <n v="479.98"/>
        <n v="407.99"/>
        <n v="448.97"/>
        <n v="270.95"/>
        <n v="269"/>
        <n v="330.95"/>
        <n v="94.99"/>
        <n v="264.99"/>
        <n v="36.89"/>
        <n v="298.95"/>
        <n v="274.95"/>
        <n v="899.99"/>
        <n v="519"/>
        <n v="445.66"/>
        <n v="374.95"/>
        <n v="440.99"/>
        <n v="58.99"/>
        <n v="503.09"/>
        <n v="800"/>
        <n v="321.99"/>
        <n v="304.52999999999997"/>
        <n v="151.9"/>
        <n v="289"/>
        <n v="344.91"/>
        <n v="781.05"/>
        <n v="220"/>
        <n v="648"/>
        <n v="669.99"/>
        <n v="575"/>
        <n v="619.97"/>
        <n v="699.99"/>
        <n v="729.29"/>
        <n v="93.99"/>
        <n v="677"/>
        <n v="148.49"/>
        <n v="88"/>
        <n v="85"/>
        <n v="693.58"/>
        <n v="826.69"/>
        <n v="262.49"/>
        <n v="324.99"/>
        <n v="454.98"/>
        <n v="26.43"/>
        <n v="319"/>
        <n v="509.99"/>
        <n v="499.98"/>
        <n v="380.4"/>
        <n v="344.99"/>
        <n v="333.48"/>
        <n v="209.99"/>
        <n v="409.99"/>
        <n v="110"/>
        <n v="456.7"/>
        <n v="333"/>
        <n v="299.5"/>
        <n v="344.95"/>
        <n v="115"/>
        <n v="104.99"/>
        <n v="649.99"/>
        <n v="665"/>
        <n v="469"/>
        <n v="837"/>
        <n v="568.99"/>
        <n v="643.98"/>
        <n v="541.98"/>
        <n v="739.99"/>
        <n v="702.97"/>
        <n v="1"/>
        <n v="709.97"/>
        <n v="668.95"/>
        <n v="167.5"/>
        <n v="412.95"/>
        <n v="279.99"/>
        <n v="398"/>
        <n v="99.58"/>
        <n v="351.87"/>
        <n v="274"/>
        <n v="350"/>
        <n v="264.98"/>
        <n v="334.99"/>
        <n v="197"/>
        <n v="149.97999999999999"/>
        <n v="159.9"/>
        <n v="408.95"/>
        <n v="459.95"/>
        <n v="594.98"/>
        <n v="458.95"/>
        <n v="415"/>
        <n v="534.95000000000005"/>
        <n v="596.99"/>
        <n v="538.99"/>
        <n v="539.99"/>
        <n v="428.99"/>
        <n v="190"/>
        <n v="94.9"/>
        <n v="574.95000000000005"/>
        <n v="569"/>
        <n v="474.98"/>
        <n v="999.99"/>
        <n v="158.41999999999999"/>
        <n v="369.5"/>
        <n v="274.99"/>
        <n v="286.87"/>
        <n v="799.99"/>
        <n v="848"/>
        <n v="529.99"/>
        <n v="135.99"/>
        <n v="749.99"/>
        <n v="599.95000000000005"/>
        <n v="490.95"/>
        <n v="285.99"/>
        <n v="379.99"/>
        <n v="221"/>
        <n v="594"/>
        <n v="659"/>
        <n v="606.29999999999995"/>
        <n v="144.9"/>
        <n v="259.99"/>
        <n v="495"/>
        <n v="255"/>
        <n v="362.75"/>
        <n v="629.99"/>
        <n v="370.74"/>
        <n v="327.99"/>
        <n v="748"/>
        <n v="798"/>
        <n v="948"/>
        <n v="159.49"/>
        <n v="137.57"/>
        <n v="154.49"/>
        <n v="268.99"/>
        <n v="314.5"/>
        <n v="139.47999999999999"/>
        <n v="179.5"/>
        <n v="194.99"/>
        <n v="293.99"/>
        <n v="152.5"/>
        <n v="166"/>
        <n v="180"/>
        <n v="186"/>
        <n v="149.5"/>
        <n v="152.49"/>
        <n v="176.94"/>
        <n v="334.9"/>
        <n v="387"/>
        <n v="298.98"/>
        <n v="163"/>
        <n v="174"/>
        <n v="183.95"/>
        <n v="179.87"/>
        <n v="188"/>
        <n v="374"/>
        <n v="389.97"/>
        <n v="379"/>
        <n v="248"/>
        <n v="288.97000000000003"/>
        <n v="249.45"/>
        <n v="216"/>
        <n v="214.75"/>
        <n v="289.47000000000003"/>
        <n v="168.51"/>
        <n v="235.78"/>
        <n v="168"/>
        <n v="112.98"/>
        <n v="486.57"/>
        <n v="150.96"/>
      </sharedItems>
    </cacheField>
    <cacheField name="ORIGINAL" numFmtId="164">
      <sharedItems containsSemiMixedTypes="0" containsString="0" containsNumber="1" minValue="0" maxValue="999.99" count="90">
        <n v="0"/>
        <n v="659.99"/>
        <n v="339.99"/>
        <n v="399.99"/>
        <n v="165"/>
        <n v="271.83999999999997"/>
        <n v="549.99"/>
        <n v="210"/>
        <n v="208.99"/>
        <n v="249.99"/>
        <n v="499.99"/>
        <n v="379.99"/>
        <n v="749.99"/>
        <n v="319.99"/>
        <n v="735"/>
        <n v="245"/>
        <n v="349.99"/>
        <n v="189.85"/>
        <n v="206.9"/>
        <n v="299.95"/>
        <n v="328.97"/>
        <n v="99.25"/>
        <n v="189"/>
        <n v="109.99"/>
        <n v="174.69"/>
        <n v="210.67"/>
        <n v="219"/>
        <n v="344"/>
        <n v="320.95"/>
        <n v="799.99"/>
        <n v="899"/>
        <n v="174"/>
        <n v="329.99"/>
        <n v="799"/>
        <n v="399"/>
        <n v="299.99"/>
        <n v="195.96"/>
        <n v="118.97"/>
        <n v="184.99"/>
        <n v="699.95"/>
        <n v="159.99"/>
        <n v="107.99"/>
        <n v="199.99"/>
        <n v="179.99"/>
        <n v="419.99"/>
        <n v="89.99"/>
        <n v="149.99"/>
        <n v="189.99"/>
        <n v="270"/>
        <n v="259.89999999999998"/>
        <n v="139.99"/>
        <n v="479.99"/>
        <n v="52.8"/>
        <n v="179"/>
        <n v="59"/>
        <n v="139"/>
        <n v="699"/>
        <n v="349"/>
        <n v="687.9"/>
        <n v="642.5"/>
        <n v="599"/>
        <n v="694.99"/>
        <n v="134.30000000000001"/>
        <n v="228.99"/>
        <n v="589.99"/>
        <n v="477.95"/>
        <n v="59.99"/>
        <n v="599.99"/>
        <n v="449.99"/>
        <n v="999.99"/>
        <n v="849.99"/>
        <n v="649.99"/>
        <n v="169.99"/>
        <n v="93.99"/>
        <n v="359.99"/>
        <n v="129.99"/>
        <n v="899.99"/>
        <n v="673.89"/>
        <n v="354.5"/>
        <n v="434.97"/>
        <n v="1"/>
        <n v="142.47"/>
        <n v="629"/>
        <n v="139.26"/>
        <n v="679.99"/>
        <n v="429.99"/>
        <n v="949.99"/>
        <n v="155"/>
        <n v="189.87"/>
        <n v="514.8200000000000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Clinton Agyekum" refreshedDate="45032.547957175928" backgroundQuery="1" createdVersion="6" refreshedVersion="6" minRefreshableVersion="3" recordCount="0" supportSubquery="1" supportAdvancedDrill="1">
  <cacheSource type="external" connectionId="1"/>
  <cacheFields count="2">
    <cacheField name="[Top_Phones].[BRAND].[BRAND]" caption="BRAND" numFmtId="0" hierarchy="1" level="1">
      <sharedItems count="12">
        <s v="Apple"/>
        <s v="ASUS"/>
        <s v="Google"/>
        <s v="HUAWEI"/>
        <s v="Microsoft"/>
        <s v="Motorola"/>
        <s v="Nokia"/>
        <s v="OnePlus"/>
        <s v="Qualcomm"/>
        <s v="Samsung"/>
        <s v="Sony"/>
        <s v="Xiaomi"/>
      </sharedItems>
    </cacheField>
    <cacheField name="[Measures].[Count of MORE THAN 3 (RATING)]" caption="Count of MORE THAN 3 (RATING)" numFmtId="0" hierarchy="13" level="32767"/>
  </cacheFields>
  <cacheHierarchies count="14">
    <cacheHierarchy uniqueName="[Top_Phones].[ASIN]" caption="ASIN" attribute="1" defaultMemberUniqueName="[Top_Phones].[ASIN].[All]" allUniqueName="[Top_Phones].[ASIN].[All]" dimensionUniqueName="[Top_Phones]" displayFolder="" count="0" memberValueDatatype="130" unbalanced="0"/>
    <cacheHierarchy uniqueName="[Top_Phones].[BRAND]" caption="BRAND" attribute="1" defaultMemberUniqueName="[Top_Phones].[BRAND].[All]" allUniqueName="[Top_Phones].[BRAND].[All]" dimensionUniqueName="[Top_Phones]" displayFolder="" count="2" memberValueDatatype="130" unbalanced="0">
      <fieldsUsage count="2">
        <fieldUsage x="-1"/>
        <fieldUsage x="0"/>
      </fieldsUsage>
    </cacheHierarchy>
    <cacheHierarchy uniqueName="[Top_Phones].[TITLE]" caption="TITLE" attribute="1" defaultMemberUniqueName="[Top_Phones].[TITLE].[All]" allUniqueName="[Top_Phones].[TITLE].[All]" dimensionUniqueName="[Top_Phones]" displayFolder="" count="0" memberValueDatatype="130" unbalanced="0"/>
    <cacheHierarchy uniqueName="[Top_Phones].[URL]" caption="URL" attribute="1" defaultMemberUniqueName="[Top_Phones].[URL].[All]" allUniqueName="[Top_Phones].[URL].[All]" dimensionUniqueName="[Top_Phones]" displayFolder="" count="0" memberValueDatatype="130" unbalanced="0"/>
    <cacheHierarchy uniqueName="[Top_Phones].[IMAGE]" caption="IMAGE" attribute="1" defaultMemberUniqueName="[Top_Phones].[IMAGE].[All]" allUniqueName="[Top_Phones].[IMAGE].[All]" dimensionUniqueName="[Top_Phones]" displayFolder="" count="0" memberValueDatatype="130" unbalanced="0"/>
    <cacheHierarchy uniqueName="[Top_Phones].[RATING]" caption="RATING" attribute="1" defaultMemberUniqueName="[Top_Phones].[RATING].[All]" allUniqueName="[Top_Phones].[RATING].[All]" dimensionUniqueName="[Top_Phones]" displayFolder="" count="0" memberValueDatatype="5" unbalanced="0"/>
    <cacheHierarchy uniqueName="[Top_Phones].[MORE THAN 3 (RATING)]" caption="MORE THAN 3 (RATING)" attribute="1" defaultMemberUniqueName="[Top_Phones].[MORE THAN 3 (RATING)].[All]" allUniqueName="[Top_Phones].[MORE THAN 3 (RATING)].[All]" dimensionUniqueName="[Top_Phones]" displayFolder="" count="0" memberValueDatatype="130" unbalanced="0"/>
    <cacheHierarchy uniqueName="[Top_Phones].[REVIEW URL]" caption="REVIEW URL" attribute="1" defaultMemberUniqueName="[Top_Phones].[REVIEW URL].[All]" allUniqueName="[Top_Phones].[REVIEW URL].[All]" dimensionUniqueName="[Top_Phones]" displayFolder="" count="0" memberValueDatatype="130" unbalanced="0"/>
    <cacheHierarchy uniqueName="[Top_Phones].[TOTAL  REVIEWS]" caption="TOTAL  REVIEWS" attribute="1" defaultMemberUniqueName="[Top_Phones].[TOTAL  REVIEWS].[All]" allUniqueName="[Top_Phones].[TOTAL  REVIEWS].[All]" dimensionUniqueName="[Top_Phones]" displayFolder="" count="0" memberValueDatatype="20" unbalanced="0"/>
    <cacheHierarchy uniqueName="[Top_Phones].[PRICE]" caption="PRICE" attribute="1" defaultMemberUniqueName="[Top_Phones].[PRICE].[All]" allUniqueName="[Top_Phones].[PRICE].[All]" dimensionUniqueName="[Top_Phones]" displayFolder="" count="0" memberValueDatatype="5" unbalanced="0"/>
    <cacheHierarchy uniqueName="[Top_Phones].[ORIGINAL]" caption="ORIGINAL" attribute="1" defaultMemberUniqueName="[Top_Phones].[ORIGINAL].[All]" allUniqueName="[Top_Phones].[ORIGINAL].[All]" dimensionUniqueName="[Top_Phones]" displayFolder="" count="0" memberValueDatatype="5" unbalanced="0"/>
    <cacheHierarchy uniqueName="[Measures].[__XL_Count Top_Phones]" caption="__XL_Count Top_Phones" measure="1" displayFolder="" measureGroup="Top_Phones" count="0" hidden="1"/>
    <cacheHierarchy uniqueName="[Measures].[__No measures defined]" caption="__No measures defined" measure="1" displayFolder="" count="0" hidden="1"/>
    <cacheHierarchy uniqueName="[Measures].[Count of MORE THAN 3 (RATING)]" caption="Count of MORE THAN 3 (RATING)" measure="1" displayFolder="" measureGroup="Top_Phone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op_Phones" uniqueName="[Top_Phones]" caption="Top_Phones"/>
  </dimensions>
  <measureGroups count="1">
    <measureGroup name="Top_Phones" caption="Top_Phon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20">
  <r>
    <x v="0"/>
    <x v="0"/>
    <s v="Apple iPad Air MF529LL/A (32GB, Wi-Fi + at&amp;T, White with Silver) (Renewed)"/>
    <s v="https://www.amazon.com/Apple-MF529LL-Wi-Fi-Silver-Renewed/dp/B00V8STWY8"/>
    <s v="https://m.media-amazon.com/images/I/61ckVdsUlZL._AC_UY218_ML3_.jpg"/>
    <x v="0"/>
    <s v="https://www.amazon.com/product-reviews/B00V8STWY8"/>
    <x v="0"/>
    <x v="0"/>
    <x v="0"/>
  </r>
  <r>
    <x v="1"/>
    <x v="0"/>
    <s v="Apple iPod Touch 16GB (5th Generation) - Space Gray (Renewed)"/>
    <s v="https://www.amazon.com/Apple-iPod-Touch-16GB-Generation/dp/B00VQQ294C"/>
    <s v="https://m.media-amazon.com/images/I/41iauuPg5IL._AC_UY218_ML3_.jpg"/>
    <x v="1"/>
    <s v="https://www.amazon.com/product-reviews/B00VQQ294C"/>
    <x v="1"/>
    <x v="1"/>
    <x v="0"/>
  </r>
  <r>
    <x v="2"/>
    <x v="0"/>
    <s v="Apple iPhone 6S Plus, 128GB, Rose Gold - For AT&amp;T / T-Mobile (Renewed)"/>
    <s v="https://www.amazon.com/Apple-iPhone-Plus-Unlocked-128GB/dp/B01AUOS8BI"/>
    <s v="https://m.media-amazon.com/images/I/71371BrehxL._AC_UY218_ML3_.jpg"/>
    <x v="2"/>
    <s v="https://www.amazon.com/product-reviews/B01AUOS8BI"/>
    <x v="2"/>
    <x v="2"/>
    <x v="0"/>
  </r>
  <r>
    <x v="3"/>
    <x v="0"/>
    <s v="Apple iPhone 6S, 64GB, Rose Gold - For AT&amp;T / T-Mobile (Renewed)"/>
    <s v="https://www.amazon.com/Apple-iPhone-6S-Unlocked-64GB/dp/B01CR1FQMG"/>
    <s v="https://m.media-amazon.com/images/I/412jWjEIzKL._AC_UY218_ML3_.jpg"/>
    <x v="3"/>
    <s v="https://www.amazon.com/product-reviews/B01CR1FQMG"/>
    <x v="3"/>
    <x v="3"/>
    <x v="1"/>
  </r>
  <r>
    <x v="4"/>
    <x v="0"/>
    <s v="Apple iPhone SE, 16GB, Rose Gold - For AT&amp;T / T-Mobile (Renewed)"/>
    <s v="https://www.amazon.com/Apple-iPhone-Unlocked-Phone-16GB/dp/B01GXAT0CE"/>
    <s v="https://m.media-amazon.com/images/I/6165FLUs1+L._AC_UY218_ML3_.jpg"/>
    <x v="3"/>
    <s v="https://www.amazon.com/product-reviews/B01GXAT0CE"/>
    <x v="4"/>
    <x v="4"/>
    <x v="0"/>
  </r>
  <r>
    <x v="5"/>
    <x v="0"/>
    <s v="Apple iPhone 6S Plus, 16GB, Silver - For AT&amp;T / T-Mobile (Renewed)"/>
    <s v="https://www.amazon.com/Apple-iPhone-6s-Plus-16GB/dp/B01JAWWVXW"/>
    <s v="https://m.media-amazon.com/images/I/61gnQwobQHL._AC_UY218_ML3_.jpg"/>
    <x v="4"/>
    <s v="https://www.amazon.com/product-reviews/B01JAWWVXW"/>
    <x v="5"/>
    <x v="5"/>
    <x v="2"/>
  </r>
  <r>
    <x v="6"/>
    <x v="0"/>
    <s v="Apple iPhone 6S, 32GB, Silver - For AT&amp;T / T-Mobile (Renewed)"/>
    <s v="https://www.amazon.com/Apple-iPhone-6S-Unlocked-32GB/dp/B01LYHIUQ7"/>
    <s v="https://m.media-amazon.com/images/I/61MEfPZB7-L._AC_UY218_ML3_.jpg"/>
    <x v="4"/>
    <s v="https://www.amazon.com/product-reviews/B01LYHIUQ7"/>
    <x v="6"/>
    <x v="6"/>
    <x v="0"/>
  </r>
  <r>
    <x v="7"/>
    <x v="0"/>
    <s v="Apple iPhone 6S, 16GB, Gold - For AT&amp;T (Renewed)"/>
    <s v="https://www.amazon.com/Apple-iPhone-6S-AT-16GB/dp/B01N4IHGHI"/>
    <s v="https://m.media-amazon.com/images/I/81e4pydKfFL._AC_UY218_ML3_.jpg"/>
    <x v="5"/>
    <s v="https://www.amazon.com/product-reviews/B01N4IHGHI"/>
    <x v="6"/>
    <x v="7"/>
    <x v="0"/>
  </r>
  <r>
    <x v="8"/>
    <x v="0"/>
    <s v="Apple iPhone 7, 32GB, Black - Fully Unlocked (Renewed)"/>
    <s v="https://www.amazon.com/Apple-iPhone-Unlocked-Quad-Core-Smartphone/dp/B01N4R20RS"/>
    <s v="https://m.media-amazon.com/images/I/71SzDBdKVxL._AC_UY218_ML3_.jpg"/>
    <x v="6"/>
    <s v="https://www.amazon.com/product-reviews/B01N4R20RS"/>
    <x v="7"/>
    <x v="8"/>
    <x v="0"/>
  </r>
  <r>
    <x v="9"/>
    <x v="0"/>
    <s v="Apple iPhone 6S, 128GB, Rose Gold - For AT&amp;T / T-Mobile (Renewed)"/>
    <s v="https://www.amazon.com/Apple-iPhone-GSM-Unlocked-128GB/dp/B01N9I0RWL"/>
    <s v="https://m.media-amazon.com/images/I/81Q6kYaYVYL._AC_UY218_ML3_.jpg"/>
    <x v="7"/>
    <s v="https://www.amazon.com/product-reviews/B01N9I0RWL"/>
    <x v="8"/>
    <x v="9"/>
    <x v="0"/>
  </r>
  <r>
    <x v="10"/>
    <x v="0"/>
    <s v="Apple iPhone 7, 128GB, Gold - For AT&amp;T / T-Mobile (Renewed)"/>
    <s v="https://www.amazon.com/Apple-iPhone-GSM-Unlocked-128GB/dp/B01N9YO1DS"/>
    <s v="https://m.media-amazon.com/images/I/71RYhD1uzpL._AC_UY218_ML3_.jpg"/>
    <x v="8"/>
    <s v="https://www.amazon.com/product-reviews/B01N9YO1DS"/>
    <x v="9"/>
    <x v="10"/>
    <x v="3"/>
  </r>
  <r>
    <x v="11"/>
    <x v="0"/>
    <s v="Apple iPhone 7 Plus, 128GB, Silver - Fully Unlocked (Renewed)"/>
    <s v="https://www.amazon.com/Apple-iPhone-Fully-Unlocked-128GB/dp/B06X9X15Y8"/>
    <s v="https://m.media-amazon.com/images/I/61C5dT6qy0L._AC_UY218_ML3_.jpg"/>
    <x v="9"/>
    <s v="https://www.amazon.com/product-reviews/B06X9X15Y8"/>
    <x v="4"/>
    <x v="11"/>
    <x v="0"/>
  </r>
  <r>
    <x v="12"/>
    <x v="0"/>
    <s v="Apple iPhone 7 Plus, GSM Unlocked, 128GB - Rose Gold (Renewed)"/>
    <s v="https://www.amazon.com/Apple-iPhone-Plus-Unlocked-128GB/dp/B06XGLHP8V"/>
    <s v="https://m.media-amazon.com/images/I/51SEopmY8HL._AC_UY218_ML3_.jpg"/>
    <x v="8"/>
    <s v="https://www.amazon.com/product-reviews/B06XGLHP8V"/>
    <x v="10"/>
    <x v="12"/>
    <x v="0"/>
  </r>
  <r>
    <x v="13"/>
    <x v="0"/>
    <s v="Apple iPhone 6S Plus, 64GB, Rose Gold - For AT&amp;T / T-Mobile (Renewed)"/>
    <s v="https://www.amazon.com/Apple-iPhone-6S-Fully-Unlocked/dp/B06XR1K6HR"/>
    <s v="https://m.media-amazon.com/images/I/61hNnAR2EJL._AC_UY218_ML3_.jpg"/>
    <x v="3"/>
    <s v="https://www.amazon.com/product-reviews/B06XR1K6HR"/>
    <x v="11"/>
    <x v="13"/>
    <x v="0"/>
  </r>
  <r>
    <x v="14"/>
    <x v="0"/>
    <s v="Apple iPhone 6S, 64GB, Space Gray - Fully Unlocked (Renewed)"/>
    <s v="https://www.amazon.com/Apple-iPhone-Fully-Unlocked-64GB/dp/B06XR8G1TX"/>
    <s v="https://m.media-amazon.com/images/I/81s7ZLOGOWL._AC_UY218_ML3_.jpg"/>
    <x v="8"/>
    <s v="https://www.amazon.com/product-reviews/B06XR8G1TX"/>
    <x v="12"/>
    <x v="14"/>
    <x v="4"/>
  </r>
  <r>
    <x v="15"/>
    <x v="0"/>
    <s v="Apple iPhone 6S, 16GB, Rose Gold - For AT&amp;T / T-Mobile (Renewed)"/>
    <s v="https://www.amazon.com/Apple-iPhone-Fully-Unlocked-16GB/dp/B06XRG6S73"/>
    <s v="https://m.media-amazon.com/images/I/41oBClPPoCL._AC_UY218_ML3_.jpg"/>
    <x v="5"/>
    <s v="https://www.amazon.com/product-reviews/B06XRG6S73"/>
    <x v="13"/>
    <x v="15"/>
    <x v="0"/>
  </r>
  <r>
    <x v="16"/>
    <x v="0"/>
    <s v="Apple iPhone 6S, 64GB, Rose Gold - For AT&amp;T / T-Mobile (Renewed)"/>
    <s v="https://www.amazon.com/Apple-iPhone-Unlocked-Dual-Core-Camera/dp/B06XRJQX91"/>
    <s v="https://m.media-amazon.com/images/I/61+mrwyL24L._AC_UY218_ML3_.jpg"/>
    <x v="6"/>
    <s v="https://www.amazon.com/product-reviews/B06XRJQX91"/>
    <x v="14"/>
    <x v="16"/>
    <x v="5"/>
  </r>
  <r>
    <x v="17"/>
    <x v="0"/>
    <s v="Apple iPhone 7 Plus 256GB Unlocked GSM Quad-Core Phone - Black (Renewed)"/>
    <s v="https://www.amazon.com/Apple-iPhone-256GB-Unlocked-Quad-Core/dp/B06XRJXL3R"/>
    <s v="https://m.media-amazon.com/images/I/71b4kAq+5QL._AC_UY218_ML3_.jpg"/>
    <x v="4"/>
    <s v="https://www.amazon.com/product-reviews/B06XRJXL3R"/>
    <x v="15"/>
    <x v="17"/>
    <x v="6"/>
  </r>
  <r>
    <x v="18"/>
    <x v="0"/>
    <s v="Apple iPhone 7 Plus, 128GB, Gold - For Sprint (Renewed)"/>
    <s v="https://www.amazon.com/Apple-iPhone-128GB-Unlocked-Quad-Core/dp/B06XRN4RWL"/>
    <s v="https://m.media-amazon.com/images/I/71NwKwSqSAL._AC_UY218_ML3_.jpg"/>
    <x v="3"/>
    <s v="https://www.amazon.com/product-reviews/B06XRN4RWL"/>
    <x v="16"/>
    <x v="18"/>
    <x v="0"/>
  </r>
  <r>
    <x v="19"/>
    <x v="0"/>
    <s v="Apple iPhone 7 Plus 256GB Unlocked GSM 4G LTE Quad-Core Smartphone - Jet Black (Renewed)"/>
    <s v="https://www.amazon.com/Apple-iPhone-Unlocked-Quad-Core-Smartphone/dp/B06XS3CTJM"/>
    <s v="https://m.media-amazon.com/images/I/71c5RZEpLwL._AC_UY218_ML3_.jpg"/>
    <x v="10"/>
    <s v="https://www.amazon.com/product-reviews/B06XS3CTJM"/>
    <x v="17"/>
    <x v="19"/>
    <x v="0"/>
  </r>
  <r>
    <x v="20"/>
    <x v="0"/>
    <s v="Apple iPhone 7 Plus 32GB Unlocked GSM 4G LTE Quad-Core Smartphone - Black (Renewed)"/>
    <s v="https://www.amazon.com/Apple-iPhone-Unlocked-Quad-Core-Smartphone/dp/B06XS4978K"/>
    <s v="https://m.media-amazon.com/images/I/71b4kAq+5QL._AC_UY218_ML3_.jpg"/>
    <x v="3"/>
    <s v="https://www.amazon.com/product-reviews/B06XS4978K"/>
    <x v="18"/>
    <x v="11"/>
    <x v="0"/>
  </r>
  <r>
    <x v="21"/>
    <x v="0"/>
    <s v="Apple iPhone 7 Plus, AT&amp;T Locked, 128GB - Jet Black (Renewed)"/>
    <s v="https://www.amazon.com/Apple-iPhone-Plus-128GB-Refurbished/dp/B071JPQYGK"/>
    <s v="https://m.media-amazon.com/images/I/61dI0syR1rL._AC_UY218_ML3_.jpg"/>
    <x v="8"/>
    <s v="https://www.amazon.com/product-reviews/B071JPQYGK"/>
    <x v="19"/>
    <x v="20"/>
    <x v="6"/>
  </r>
  <r>
    <x v="22"/>
    <x v="0"/>
    <s v="Apple iPhone 6S, 32GB, Gold - For AT&amp;T / T-Mobile (Renewed)"/>
    <s v="https://www.amazon.com/Apple-iPhone-GSM-Unlocked-32GB/dp/B071W9WQ8M"/>
    <s v="https://m.media-amazon.com/images/I/81qiCrJlzgL._AC_UY218_ML3_.jpg"/>
    <x v="3"/>
    <s v="https://www.amazon.com/product-reviews/B071W9WQ8M"/>
    <x v="20"/>
    <x v="21"/>
    <x v="0"/>
  </r>
  <r>
    <x v="23"/>
    <x v="0"/>
    <s v="Apple iPhone 7 32GB, Rose Gold (Renewed)"/>
    <s v="https://www.amazon.com/Apple-iPhone-32GB-Rose-Renewed/dp/B0731HBTZ7"/>
    <s v="https://m.media-amazon.com/images/I/51cRE43zKwL._AC_UY218_ML3_.jpg"/>
    <x v="3"/>
    <s v="https://www.amazon.com/product-reviews/B0731HBTZ7"/>
    <x v="21"/>
    <x v="22"/>
    <x v="7"/>
  </r>
  <r>
    <x v="24"/>
    <x v="0"/>
    <s v="Apple iPhone 6S, 16GB, Gold - For AT&amp;T / T-Mobile (Renewed)"/>
    <s v="https://www.amazon.com/Apple-iPhone-GSM-Unlocked-16GB/dp/B0732NTJ2M"/>
    <s v="https://m.media-amazon.com/images/I/616Qq6WsFWL._AC_UY218_ML3_.jpg"/>
    <x v="8"/>
    <s v="https://www.amazon.com/product-reviews/B0732NTJ2M"/>
    <x v="22"/>
    <x v="23"/>
    <x v="0"/>
  </r>
  <r>
    <x v="25"/>
    <x v="0"/>
    <s v="Apple iPhone 7, 32GB, Silver - For AT&amp;T / T-Mobile (Renewed)"/>
    <s v="https://www.amazon.com/Apple-iPhone-GSM-Unlocked-32GB/dp/B0743HD6MS"/>
    <s v="https://m.media-amazon.com/images/I/81+2yUpsSvL._AC_UY218_ML3_.jpg"/>
    <x v="9"/>
    <s v="https://www.amazon.com/product-reviews/B0743HD6MS"/>
    <x v="23"/>
    <x v="24"/>
    <x v="8"/>
  </r>
  <r>
    <x v="26"/>
    <x v="0"/>
    <s v="Apple iPhone SE, 32GB, Gold - For AT&amp;T / T-Mobile (Renewed)"/>
    <s v="https://www.amazon.com/Apple-iPhone-GSM-Unlocked-32GB/dp/B07643YNY8"/>
    <s v="https://m.media-amazon.com/images/I/71giJu0m0JL._AC_UY218_ML3_.jpg"/>
    <x v="3"/>
    <s v="https://www.amazon.com/product-reviews/B07643YNY8"/>
    <x v="24"/>
    <x v="25"/>
    <x v="9"/>
  </r>
  <r>
    <x v="27"/>
    <x v="0"/>
    <s v="Apple iPhone 8 64GB GSM Unlocked Smartphone, RED (Renewed)"/>
    <s v="https://www.amazon.com/Apple-iPhone-Unlocked-Smartphone-Refurbished/dp/B076KC34PM"/>
    <s v="https://m.media-amazon.com/images/I/61XjpQucvyL._AC_UY218_ML3_.jpg"/>
    <x v="4"/>
    <s v="https://www.amazon.com/product-reviews/B076KC34PM"/>
    <x v="25"/>
    <x v="26"/>
    <x v="10"/>
  </r>
  <r>
    <x v="28"/>
    <x v="0"/>
    <s v="Apple iPhone 8, GSM Unlocked, 256GB - Space Gray (Renewed)"/>
    <s v="https://www.amazon.com/Apple-iPhone-GSM-Unlocked-256GB/dp/B07753NSQZ"/>
    <s v="https://m.media-amazon.com/images/I/810MbmOEoqL._AC_UY218_ML3_.jpg"/>
    <x v="10"/>
    <s v="https://www.amazon.com/product-reviews/B07753NSQZ"/>
    <x v="26"/>
    <x v="27"/>
    <x v="11"/>
  </r>
  <r>
    <x v="29"/>
    <x v="0"/>
    <s v="Apple iPhone X, 256GB, Silver - For AT&amp;T / T-Mobile (Renewed)"/>
    <s v="https://www.amazon.com/Apple-iPhone-Fully-Unlocked-256GB/dp/B0775451TT"/>
    <s v="https://m.media-amazon.com/images/I/81yZOQEC+NL._AC_UY218_ML3_.jpg"/>
    <x v="9"/>
    <s v="https://www.amazon.com/product-reviews/B0775451TT"/>
    <x v="27"/>
    <x v="28"/>
    <x v="12"/>
  </r>
  <r>
    <x v="30"/>
    <x v="0"/>
    <s v="Apple iPhone 8 Plus 64GB Unlocked GSM Phone - Space Gray (Renewed)"/>
    <s v="https://www.amazon.com/Apple-iPhone-Unlocked-Gray-Refurbished/dp/B07755LZ67"/>
    <s v="https://m.media-amazon.com/images/I/810MbmOEoqL._AC_UY218_ML3_.jpg"/>
    <x v="10"/>
    <s v="https://www.amazon.com/product-reviews/B07755LZ67"/>
    <x v="28"/>
    <x v="29"/>
    <x v="0"/>
  </r>
  <r>
    <x v="31"/>
    <x v="0"/>
    <s v="Apple iPhone 8, 64GB, Silver - Fully Unlocked (Renewed)"/>
    <s v="https://www.amazon.com/Apple-iPhone-Fully-Unlocked-Refurbished/dp/B07756QYST"/>
    <s v="https://m.media-amazon.com/images/I/81kr4CqZgZL._AC_UY218_ML3_.jpg"/>
    <x v="10"/>
    <s v="https://www.amazon.com/product-reviews/B07756QYST"/>
    <x v="3"/>
    <x v="30"/>
    <x v="0"/>
  </r>
  <r>
    <x v="32"/>
    <x v="0"/>
    <s v="Apple iPhone 8, 64GB, Gold - Fully Unlocked (Renewed)"/>
    <s v="https://www.amazon.com/Apple-iPhone-Fully-Unlocked-64GB/dp/B0775717ZP"/>
    <s v="https://m.media-amazon.com/images/I/61pRPj+-IYL._AC_UY218_ML3_.jpg"/>
    <x v="10"/>
    <s v="https://www.amazon.com/product-reviews/B0775717ZP"/>
    <x v="3"/>
    <x v="31"/>
    <x v="0"/>
  </r>
  <r>
    <x v="33"/>
    <x v="0"/>
    <s v="Apple iPhone 8, GSM Unlocked, 64GB - Gold (Renewed)"/>
    <s v="https://www.amazon.com/Apple-iPhone-GSM-Unlocked-64GB/dp/B077578VXH"/>
    <s v="https://m.media-amazon.com/images/I/41mOeuE1OTL._AC_UY218_ML3_.jpg"/>
    <x v="11"/>
    <s v="https://www.amazon.com/product-reviews/B077578VXH"/>
    <x v="29"/>
    <x v="32"/>
    <x v="13"/>
  </r>
  <r>
    <x v="34"/>
    <x v="0"/>
    <s v="Apple iPhone X, Unlocked 5.8&quot;, 64GB - Space Gray (Renewed)"/>
    <s v="https://www.amazon.com/Apple-iPhone-Fully-Unlocked-64GB/dp/B077578W38"/>
    <s v="https://m.media-amazon.com/images/I/719knfTwPvL._AC_UY218_ML3_.jpg"/>
    <x v="9"/>
    <s v="https://www.amazon.com/product-reviews/B077578W38"/>
    <x v="30"/>
    <x v="33"/>
    <x v="0"/>
  </r>
  <r>
    <x v="35"/>
    <x v="0"/>
    <s v="Apple iPhone X, GSM Unlocked, 256GB - Silver (Renewed)"/>
    <s v="https://www.amazon.com/Apple-iPhone-GSM-Unlocked-256GB/dp/B0775H5HJW"/>
    <s v="https://m.media-amazon.com/images/I/81yZOQEC+NL._AC_UY218_ML3_.jpg"/>
    <x v="3"/>
    <s v="https://www.amazon.com/product-reviews/B0775H5HJW"/>
    <x v="31"/>
    <x v="34"/>
    <x v="14"/>
  </r>
  <r>
    <x v="36"/>
    <x v="0"/>
    <s v="Apple MGLW2LL/A iPad Air 2 9.7-Inch Retina Display, 16GB, Wi-Fi (Silver) (Renewed)"/>
    <s v="https://www.amazon.com/Apple-MGLW2LL-9-7-Inch-Display-Refurbished/dp/B077J7H62P"/>
    <s v="https://m.media-amazon.com/images/I/61ufQeEma5L._AC_UY218_ML3_.jpg"/>
    <x v="11"/>
    <s v="https://www.amazon.com/product-reviews/B077J7H62P"/>
    <x v="32"/>
    <x v="35"/>
    <x v="0"/>
  </r>
  <r>
    <x v="37"/>
    <x v="0"/>
    <s v="Apple iPhone 7 256GB Unlocked GSM 4G LTE Quad-Core Smartphone - Jet Black (Renewed)"/>
    <s v="https://www.amazon.com/Apple-iPhone-Fully-Unlocked-256GB/dp/B077NJQPGB"/>
    <s v="https://m.media-amazon.com/images/I/71A45XDJ09L._AC_UY218_ML3_.jpg"/>
    <x v="6"/>
    <s v="https://www.amazon.com/product-reviews/B077NJQPGB"/>
    <x v="33"/>
    <x v="36"/>
    <x v="0"/>
  </r>
  <r>
    <x v="38"/>
    <x v="0"/>
    <s v="Apple iPhone 7 256GB Unlocked GSM 4G LTE Quad-Core Smartphone - Rose Gold (Renewed)"/>
    <s v="https://www.amazon.com/Apple-iPhone-Fully-Unlocked-256GB/dp/B077NK4TZ7"/>
    <s v="https://m.media-amazon.com/images/I/71FvZY9-KrL._AC_UY218_ML3_.jpg"/>
    <x v="12"/>
    <s v="https://www.amazon.com/product-reviews/B077NK4TZ7"/>
    <x v="4"/>
    <x v="37"/>
    <x v="15"/>
  </r>
  <r>
    <x v="39"/>
    <x v="0"/>
    <s v="Apple iPhone 7 Plus 256GB Unlocked GSM 4G LTE Quad-Core Smartphone - Silver (Renewed)"/>
    <s v="https://www.amazon.com/Apple-iPhone-Unlocked-Quad-Core-Smartphone/dp/B077NTKFDB"/>
    <s v="https://m.media-amazon.com/images/I/61C5dT6qy0L._AC_UY218_ML3_.jpg"/>
    <x v="6"/>
    <s v="https://www.amazon.com/product-reviews/B077NTKFDB"/>
    <x v="34"/>
    <x v="38"/>
    <x v="0"/>
  </r>
  <r>
    <x v="40"/>
    <x v="0"/>
    <s v="Apple iPhone 6S Plus, 64GB, Silver - Fully Unlocked (Renewed)"/>
    <s v="https://www.amazon.com/Apple-iPhone-a1687-Unlocked-Refurbished/dp/B077XM1GZM"/>
    <s v="https://m.media-amazon.com/images/I/81ia5dHUn3L._AC_UY218_ML3_.jpg"/>
    <x v="3"/>
    <s v="https://www.amazon.com/product-reviews/B077XM1GZM"/>
    <x v="19"/>
    <x v="39"/>
    <x v="16"/>
  </r>
  <r>
    <x v="41"/>
    <x v="0"/>
    <s v="Apple iPad 2 MC774LL/A Tablet (32GB, Wifi + AT&amp;T 3G, Black) 2nd Generation (Renewed)"/>
    <s v="https://www.amazon.com/Apple-MC774LL-Tablet-Generation-Refurbished/dp/B078HFZVZ8"/>
    <s v="https://m.media-amazon.com/images/I/51yCOZ9kZKL._AC_UY218_ML3_.jpg"/>
    <x v="13"/>
    <s v="https://www.amazon.com/product-reviews/B078HFZVZ8"/>
    <x v="35"/>
    <x v="40"/>
    <x v="0"/>
  </r>
  <r>
    <x v="42"/>
    <x v="0"/>
    <s v="Apple iPad Air MF003LL/A (32GB, Wi-Fi + AT&amp;T, Black with Space Gray) OLD VERSION (Renewed)"/>
    <s v="https://www.amazon.com/Apple-MF003LL-Wi-Fi-VERSION-Refurbished/dp/B078SBFV72"/>
    <s v="https://m.media-amazon.com/images/I/818vteDu+ZL._AC_UY218_ML3_.jpg"/>
    <x v="14"/>
    <s v="https://www.amazon.com/product-reviews/B078SBFV72"/>
    <x v="2"/>
    <x v="41"/>
    <x v="17"/>
  </r>
  <r>
    <x v="43"/>
    <x v="0"/>
    <s v="Apple iPhone 7, 128GB, Red - For AT&amp;T / T-Mobile (Renewed)"/>
    <s v="https://www.amazon.com/Apple-iPhone-GSM-Unlocked-128GB/dp/B078WZ86Y9"/>
    <s v="https://m.media-amazon.com/images/I/41Zknaw6InL._AC_UY218_ML3_.jpg"/>
    <x v="15"/>
    <s v="https://www.amazon.com/product-reviews/B078WZ86Y9"/>
    <x v="22"/>
    <x v="42"/>
    <x v="0"/>
  </r>
  <r>
    <x v="44"/>
    <x v="0"/>
    <s v="Apple iPhone 7, 32GB, Rose Gold - For AT&amp;T / T-Mobile (Renewed)"/>
    <s v="https://www.amazon.com/Apple-iPhone-GSM-Unlocked-32GB/dp/B079HB518K"/>
    <s v="https://m.media-amazon.com/images/I/71x3e0x+M2L._AC_UY218_ML3_.jpg"/>
    <x v="9"/>
    <s v="https://www.amazon.com/product-reviews/B079HB518K"/>
    <x v="36"/>
    <x v="43"/>
    <x v="18"/>
  </r>
  <r>
    <x v="45"/>
    <x v="0"/>
    <s v="Apple iPhone 8 Plus, 64GB, Space Gray - For Verizon (Renewed)"/>
    <s v="https://www.amazon.com/Apple-iPhone-Plus-Verizon-64GB/dp/B07CGMQDXW"/>
    <s v="https://m.media-amazon.com/images/I/71MRY6+c8pL._AC_UY218_ML3_.jpg"/>
    <x v="11"/>
    <s v="https://www.amazon.com/product-reviews/B07CGMQDXW"/>
    <x v="3"/>
    <x v="44"/>
    <x v="0"/>
  </r>
  <r>
    <x v="46"/>
    <x v="0"/>
    <s v="Apple iPhone 7 Plus, 128GB, Rose Gold - Fully Unlocked (Renewed)"/>
    <s v="https://www.amazon.com/Apple-iPhone-Fully-Unlocked-128GB/dp/B07CZR8YV4"/>
    <s v="https://m.media-amazon.com/images/I/71NwKwSqSAL._AC_UY218_ML3_.jpg"/>
    <x v="9"/>
    <s v="https://www.amazon.com/product-reviews/B07CZR8YV4"/>
    <x v="4"/>
    <x v="45"/>
    <x v="0"/>
  </r>
  <r>
    <x v="47"/>
    <x v="0"/>
    <s v="Apple iPad Pro 9.7in 256GB Gold WiFi + 4G Cellular ( )(Renewed)"/>
    <s v="https://www.amazon.com/Apple-9-7in-256GB-Cellular-Renewed/dp/B07D42T6MB"/>
    <s v="https://m.media-amazon.com/images/I/61Mwwot4zlL._AC_UY218_ML3_.jpg"/>
    <x v="16"/>
    <s v="https://www.amazon.com/product-reviews/B07D42T6MB"/>
    <x v="3"/>
    <x v="1"/>
    <x v="0"/>
  </r>
  <r>
    <x v="48"/>
    <x v="0"/>
    <s v="Apple iPhone X, 256GB, Silver - For AT&amp;T (Renewed)"/>
    <s v="https://www.amazon.com/Apple-iPhone-AT-256GB-Refurbished/dp/B07D6TQP6F"/>
    <s v="https://m.media-amazon.com/images/I/81yZOQEC+NL._AC_UY218_ML3_.jpg"/>
    <x v="9"/>
    <s v="https://www.amazon.com/product-reviews/B07D6TQP6F"/>
    <x v="27"/>
    <x v="46"/>
    <x v="0"/>
  </r>
  <r>
    <x v="49"/>
    <x v="0"/>
    <s v="Apple iPad mini 4 (32GB, Wi-Fi + Cellular, Space Gray) (Renewed)"/>
    <s v="https://www.amazon.com/Apple-Wi-Fi-Cellular-Space-Refurbished/dp/B07FKD3H9Q"/>
    <s v="https://m.media-amazon.com/images/I/41B0b1ysbaL._AC_UY218_ML3_.jpg"/>
    <x v="14"/>
    <s v="https://www.amazon.com/product-reviews/B07FKD3H9Q"/>
    <x v="37"/>
    <x v="13"/>
    <x v="19"/>
  </r>
  <r>
    <x v="50"/>
    <x v="0"/>
    <s v="Apple iPhone 8, AT&amp;T, 64GB - Red (Renewed)"/>
    <s v="https://www.amazon.com/Apple-iPhone-AT-64GB-Refurbished/dp/B07G7FG26S"/>
    <s v="https://m.media-amazon.com/images/I/81rsqEAmYHL._AC_UY218_ML3_.jpg"/>
    <x v="10"/>
    <s v="https://www.amazon.com/product-reviews/B07G7FG26S"/>
    <x v="38"/>
    <x v="47"/>
    <x v="10"/>
  </r>
  <r>
    <x v="51"/>
    <x v="0"/>
    <s v="Apple iPhone 8 a1905 64GB LTE GSM Unlocked (Renewed)"/>
    <s v="https://www.amazon.com/Apple-iPhone-a1905-Unlocked-Refurbished/dp/B07HKQ61NV"/>
    <s v="https://m.media-amazon.com/images/I/71aOr1CuM1L._AC_UY218_ML3_.jpg"/>
    <x v="5"/>
    <s v="https://www.amazon.com/product-reviews/B07HKQ61NV"/>
    <x v="39"/>
    <x v="32"/>
    <x v="20"/>
  </r>
  <r>
    <x v="52"/>
    <x v="0"/>
    <s v="Apple iPhone Xs Max, 256GB, Space Gray - Fully Unlocked (Renewed)"/>
    <s v="https://www.amazon.com/Apple-iPhone-Max-Fully-Unlocked/dp/B07KFNRQ5S"/>
    <s v="https://m.media-amazon.com/images/I/71XeQzRDyML._AC_UY218_ML3_.jpg"/>
    <x v="4"/>
    <s v="https://www.amazon.com/product-reviews/B07KFNRQ5S"/>
    <x v="40"/>
    <x v="48"/>
    <x v="0"/>
  </r>
  <r>
    <x v="53"/>
    <x v="0"/>
    <s v="Apple iPhone XS, 256GB, Gold - Fully Unlocked (Renewed)"/>
    <s v="https://www.amazon.com/Apple-iPhone-Fully-Unlocked-Renewed/dp/B07KKL5KGG"/>
    <s v="https://m.media-amazon.com/images/I/41+2tWGDs3L._AC_UY218_ML3_.jpg"/>
    <x v="9"/>
    <s v="https://www.amazon.com/product-reviews/B07KKL5KGG"/>
    <x v="41"/>
    <x v="49"/>
    <x v="0"/>
  </r>
  <r>
    <x v="54"/>
    <x v="0"/>
    <s v="Apple iPhone XR, 64GB, Red - Fully Unlocked (Renewed)"/>
    <s v="https://www.amazon.com/Apple-iPhone-XR-Fully-Unlocked/dp/B07P6Y8L3F"/>
    <s v="https://m.media-amazon.com/images/I/61LA-THTwWL._AC_UY218_ML3_.jpg"/>
    <x v="16"/>
    <s v="https://www.amazon.com/product-reviews/B07P6Y8L3F"/>
    <x v="3"/>
    <x v="34"/>
    <x v="0"/>
  </r>
  <r>
    <x v="55"/>
    <x v="0"/>
    <s v="Apple iPhone 7, 128GB, Rose Gold - Fully Unlocked (Renewed)"/>
    <s v="https://www.amazon.com/Apple-iPhone-128GB-Rose-Gold/dp/B07Q6VQ147"/>
    <s v="https://m.media-amazon.com/images/I/71x3e0x+M2L._AC_UY218_ML3_.jpg"/>
    <x v="6"/>
    <s v="https://www.amazon.com/product-reviews/B07Q6VQ147"/>
    <x v="7"/>
    <x v="50"/>
    <x v="0"/>
  </r>
  <r>
    <x v="56"/>
    <x v="0"/>
    <s v="Apple iPhone XS Max, 256GB, Gray - For AT&amp;T (Renewed)"/>
    <s v="https://www.amazon.com/Apple-iPhone-Max-256GB-Gray/dp/B07RDMLR4V"/>
    <s v="https://m.media-amazon.com/images/I/81nSsCFeiTL._AC_UY218_ML3_.jpg"/>
    <x v="4"/>
    <s v="https://www.amazon.com/product-reviews/B07RDMLR4V"/>
    <x v="40"/>
    <x v="51"/>
    <x v="0"/>
  </r>
  <r>
    <x v="57"/>
    <x v="0"/>
    <s v="Apple iPhone Xs Max, AT&amp;T, 64GB - Gray - (Renewed)"/>
    <s v="https://www.amazon.com/Apple-iPhone-Xs-Max-64GB/dp/B07RKYQSRB"/>
    <s v="https://m.media-amazon.com/images/I/81nSsCFeiTL._AC_UY218_ML3_.jpg"/>
    <x v="11"/>
    <s v="https://www.amazon.com/product-reviews/B07RKYQSRB"/>
    <x v="42"/>
    <x v="52"/>
    <x v="0"/>
  </r>
  <r>
    <x v="58"/>
    <x v="0"/>
    <s v="Apple iPhone XS, 256GB, Gray - For AT&amp;T (Renewed)"/>
    <s v="https://www.amazon.com/Apple-iPhone-XS-256GB-Gray/dp/B07RT1X4FJ"/>
    <s v="https://m.media-amazon.com/images/I/61xa10dafvL._AC_UY218_ML3_.jpg"/>
    <x v="9"/>
    <s v="https://www.amazon.com/product-reviews/B07RT1X4FJ"/>
    <x v="41"/>
    <x v="53"/>
    <x v="0"/>
  </r>
  <r>
    <x v="59"/>
    <x v="0"/>
    <s v="Verizon Prepaid - Apple iPhone 6S (32GB) - Space Gray"/>
    <s v="https://www.amazon.com/Verizon-Prepaid-Apple-iPhone-Space/dp/B07SVPKTYK"/>
    <s v="https://m.media-amazon.com/images/I/61ty1FGnI4L._AC_UY218_ML3_.jpg"/>
    <x v="17"/>
    <s v="https://www.amazon.com/product-reviews/B07SVPKTYK"/>
    <x v="7"/>
    <x v="54"/>
    <x v="9"/>
  </r>
  <r>
    <x v="60"/>
    <x v="0"/>
    <s v="Apple iPhone 11, 64GB, Unlocked - Red (Renewed)"/>
    <s v="https://www.amazon.com/Apple-iPhone-11-64GB-Unlocked/dp/B07ZPKBL9V"/>
    <s v="https://m.media-amazon.com/images/I/41B2g2wqYSL._AC_UY218_ML3_.jpg"/>
    <x v="14"/>
    <s v="https://www.amazon.com/product-reviews/B07ZPKBL9V"/>
    <x v="3"/>
    <x v="55"/>
    <x v="0"/>
  </r>
  <r>
    <x v="61"/>
    <x v="0"/>
    <s v="Apple iPhone 11 Pro, 64GB, Fully Unlocked - Space Gray (Renewed)"/>
    <s v="https://www.amazon.com/Apple-iPhone-64GB-Fully-Unlocked/dp/B07ZPKZSSC"/>
    <s v="https://m.media-amazon.com/images/I/41wDuEW9iZL._AC_UY218_ML3_.jpg"/>
    <x v="18"/>
    <s v="https://www.amazon.com/product-reviews/B07ZPKZSSC"/>
    <x v="3"/>
    <x v="56"/>
    <x v="0"/>
  </r>
  <r>
    <x v="62"/>
    <x v="0"/>
    <s v="Apple iPhone X, 64GB, Gray - Fully Unlocked (Renewed)"/>
    <s v="https://www.amazon.com/Apple-iPhone-64GB-Gray-Unlocked/dp/B081TJFVCJ"/>
    <s v="https://m.media-amazon.com/images/I/71yMgOenT5L._AC_UY218_ML3_.jpg"/>
    <x v="14"/>
    <s v="https://www.amazon.com/product-reviews/B081TJFVCJ"/>
    <x v="3"/>
    <x v="57"/>
    <x v="0"/>
  </r>
  <r>
    <x v="63"/>
    <x v="1"/>
    <s v="ASUS ZenFone Max Plus ZB570TL-MT67-3G32G-BL - 5.7â€ 1920x1080-3GB RAM - 32GB storage - LTE Unlocked Dual SIM Cell Phone - US Warranty - Silver"/>
    <s v="https://www.amazon.com/ASUS-ZenFone-Plus-ZB570TL-MT67-3G32G-BL-1920x1080-3GB/dp/B079142R7Y"/>
    <s v="https://m.media-amazon.com/images/I/71QHUuh-ctL._AC_UY218_ML3_.jpg"/>
    <x v="8"/>
    <s v="https://www.amazon.com/product-reviews/B079142R7Y"/>
    <x v="43"/>
    <x v="58"/>
    <x v="0"/>
  </r>
  <r>
    <x v="64"/>
    <x v="1"/>
    <s v="ASUS ZenFone 5Z (ZS620KL-S845-6G64G) - 6.2â€ FHD+ 2160x1080 display - 6GB RAM - 64GB storage - LTE Unlocked Dual SIM Cell Phone - US Warranty - Midnight Blue"/>
    <s v="https://www.amazon.com/ASUS-ZenFone-5Z-ZS620KL-S845-6G64G-2160x1080/dp/B07CLT3BDN"/>
    <s v="https://m.media-amazon.com/images/I/81gTI5HBVyL._AC_UY218_ML3_.jpg"/>
    <x v="19"/>
    <s v="https://www.amazon.com/product-reviews/B07CLT3BDN"/>
    <x v="44"/>
    <x v="59"/>
    <x v="0"/>
  </r>
  <r>
    <x v="65"/>
    <x v="1"/>
    <s v="Asus - ZenFone Live with 16GB Memory Cell Phone, 5.5&quot; IPS Touch Screen (Unlocked) - Midnight Black"/>
    <s v="https://www.amazon.com/Asus-ZenFone-Memory-Unlocked-Midnight/dp/B07GVLKNB4"/>
    <s v="https://m.media-amazon.com/images/I/61Mfk385XIL._AC_UY218_ML3_.jpg"/>
    <x v="14"/>
    <s v="https://www.amazon.com/product-reviews/B07GVLKNB4"/>
    <x v="3"/>
    <x v="60"/>
    <x v="21"/>
  </r>
  <r>
    <x v="66"/>
    <x v="1"/>
    <s v="ASUS ZenFone V Smartphone - Verizon Exclusive Model - 32GB - Saphire Black (Renewed)"/>
    <s v="https://www.amazon.com/ASUS-ZenFone-Smartphone-Exclusive-Refurbished/dp/B07GX1DBD9"/>
    <s v="https://m.media-amazon.com/images/I/51K2MqitpmL._AC_UY218_ML3_.jpg"/>
    <x v="1"/>
    <s v="https://www.amazon.com/product-reviews/B07GX1DBD9"/>
    <x v="7"/>
    <x v="61"/>
    <x v="0"/>
  </r>
  <r>
    <x v="67"/>
    <x v="1"/>
    <s v="ASUS ROG Phone 2 (ZS660KL) Smartphone 128GB ROM 8GB RAM Snapdragon 855 Plus 6000 mAh NFC Android 9.0 - GSM Only International Version, No Warranty (Black)"/>
    <s v="https://www.amazon.com/ASUS-ZS660KL-Smartphone-Snapdragon-Android/dp/B07YBVZ2PW"/>
    <s v="https://m.media-amazon.com/images/I/713voWVqzyL._AC_UY218_ML3_.jpg"/>
    <x v="5"/>
    <s v="https://www.amazon.com/product-reviews/B07YBVZ2PW"/>
    <x v="0"/>
    <x v="62"/>
    <x v="0"/>
  </r>
  <r>
    <x v="68"/>
    <x v="2"/>
    <s v="Google Pixel XL Phone 32GB - 5.5 inch display ( Factory Unlocked US Version ) (Very Silver)"/>
    <s v="https://www.amazon.com/Google-Pixel-XL-Phone-32GB/dp/B01LY3OB8D"/>
    <s v="https://m.media-amazon.com/images/I/61EfvRF3sHL._AC_UY218_ML3_.jpg"/>
    <x v="9"/>
    <s v="https://www.amazon.com/product-reviews/B01LY3OB8D"/>
    <x v="45"/>
    <x v="63"/>
    <x v="0"/>
  </r>
  <r>
    <x v="69"/>
    <x v="2"/>
    <s v="Google Pixel Phone - 5 inch display (Factory Unlocked US Version) (32GB, Quite Black)"/>
    <s v="https://www.amazon.com/Google-Pixel-Phone-display-Unlocked/dp/B01M01YX15"/>
    <s v="https://m.media-amazon.com/images/I/71z1TjwnadL._AC_UY218_ML3_.jpg"/>
    <x v="8"/>
    <s v="https://www.amazon.com/product-reviews/B01M01YX15"/>
    <x v="46"/>
    <x v="64"/>
    <x v="0"/>
  </r>
  <r>
    <x v="70"/>
    <x v="2"/>
    <s v="Google Pixel XL G2PW210032GBBK Factory Unlocked Smartphone, 32GB, 5.5-Inch Display - U.S. Version (Quite Black)"/>
    <s v="https://www.amazon.com/Google-G2PW210032GBBK-Unlocked-Smartphone-5-5-Inch/dp/B01M0PADR4"/>
    <s v="https://m.media-amazon.com/images/I/71PZz7CQ9UL._AC_UY218_ML3_.jpg"/>
    <x v="20"/>
    <s v="https://www.amazon.com/product-reviews/B01M0PADR4"/>
    <x v="47"/>
    <x v="65"/>
    <x v="0"/>
  </r>
  <r>
    <x v="71"/>
    <x v="2"/>
    <s v="Google Pixel XL Phone 32GB - 5.5 inch display (Factory Unlocked US Version) (Really Blue)"/>
    <s v="https://www.amazon.com/Google-Pixel-XL-Phone-32GB/dp/B01M1CT4PT"/>
    <s v="https://m.media-amazon.com/images/I/81a8aj2F2HL._AC_UY218_ML3_.jpg"/>
    <x v="3"/>
    <s v="https://www.amazon.com/product-reviews/B01M1CT4PT"/>
    <x v="48"/>
    <x v="66"/>
    <x v="0"/>
  </r>
  <r>
    <x v="72"/>
    <x v="2"/>
    <s v="Google Pixel XL (128GB, 4GB RAM) 5.5&quot; AMOLED HD Display, Global 4G LTE, US Factory Unlocked Model (GSM, Verizon, Sprint) - Very Silver"/>
    <s v="https://www.amazon.com/Google-Display-Factory-Unlocked-Verizon/dp/B01N2HPFWK"/>
    <s v="https://m.media-amazon.com/images/I/61Yz5m69IkL._AC_UY218_ML3_.jpg"/>
    <x v="9"/>
    <s v="https://www.amazon.com/product-reviews/B01N2HPFWK"/>
    <x v="49"/>
    <x v="67"/>
    <x v="3"/>
  </r>
  <r>
    <x v="73"/>
    <x v="2"/>
    <s v="Google Pixel, 5&quot; 32GB (Verizon Wireless) - Black"/>
    <s v="https://www.amazon.com/Google-Pixel-32GB-Verizon-Wireless/dp/B01N5BOBIF"/>
    <s v="https://m.media-amazon.com/images/I/91iPV7ffU1L._AC_UY218_ML3_.jpg"/>
    <x v="21"/>
    <s v="https://www.amazon.com/product-reviews/B01N5BOBIF"/>
    <x v="25"/>
    <x v="1"/>
    <x v="0"/>
  </r>
  <r>
    <x v="74"/>
    <x v="2"/>
    <s v="Google Pixel 1st Gen 32GB Factory Unlocked GSM/CDMA Smartphone for AT&amp;T + T-Mobile + Verizon Wireless + Sprint (Quite Black)"/>
    <s v="https://www.amazon.com/Google-Pixel-Unlocked-Smartphone-Carriers/dp/B072B7XSVT"/>
    <s v="https://m.media-amazon.com/images/I/71i8VZL9dnL._AC_UY218_ML3_.jpg"/>
    <x v="15"/>
    <s v="https://www.amazon.com/product-reviews/B072B7XSVT"/>
    <x v="50"/>
    <x v="68"/>
    <x v="22"/>
  </r>
  <r>
    <x v="75"/>
    <x v="2"/>
    <s v="Google Pixel GSM Unlocked (Renewed) (32GB, Gray)"/>
    <s v="https://www.amazon.com/Google-Pixel-Unlocked-Renewed-32GB/dp/B072N3GKSM"/>
    <s v="https://m.media-amazon.com/images/I/81o50fc16kL._AC_UY218_ML3_.jpg"/>
    <x v="22"/>
    <s v="https://www.amazon.com/product-reviews/B072N3GKSM"/>
    <x v="51"/>
    <x v="69"/>
    <x v="0"/>
  </r>
  <r>
    <x v="76"/>
    <x v="2"/>
    <s v="Google Pixel GSM Unlocked (Renewed) (128GB, Silver)"/>
    <s v="https://www.amazon.com/Google-Pixel-Unlocked-Renewed-Silver/dp/B0731KVYPN"/>
    <s v="https://m.media-amazon.com/images/I/41e972fjKnL._AC_UY218_ML3_.jpg"/>
    <x v="13"/>
    <s v="https://www.amazon.com/product-reviews/B0731KVYPN"/>
    <x v="52"/>
    <x v="70"/>
    <x v="0"/>
  </r>
  <r>
    <x v="77"/>
    <x v="2"/>
    <s v="Google Pixel 2 128GB Unlocked GSM/CDMA 4G LTE Octa-Core Phone w/ 12.2MP Camera - Just Black"/>
    <s v="https://www.amazon.com/Google-Pixel-Unlocked-128gb-CDMA/dp/B0766HPGYP"/>
    <s v="https://m.media-amazon.com/images/I/81KgaU7qznL._AC_UY218_ML3_.jpg"/>
    <x v="10"/>
    <s v="https://www.amazon.com/product-reviews/B0766HPGYP"/>
    <x v="15"/>
    <x v="1"/>
    <x v="0"/>
  </r>
  <r>
    <x v="78"/>
    <x v="2"/>
    <s v="Google Pixel 2 GSM/CDMA Google Unlocked (Clearly White, 64GB, US warranty)"/>
    <s v="https://www.amazon.com/Google-Pixel-Unlocked-Clearly-warranty/dp/B0766NJPBN"/>
    <s v="https://m.media-amazon.com/images/I/715rN0Y8PqL._AC_UY218_ML3_.jpg"/>
    <x v="10"/>
    <s v="https://www.amazon.com/product-reviews/B0766NJPBN"/>
    <x v="15"/>
    <x v="71"/>
    <x v="0"/>
  </r>
  <r>
    <x v="79"/>
    <x v="2"/>
    <s v="Google Pixel 2 XL 64GB Unlocked GSM/CDMA 4G LTE Octa-Core Phone w/ 12.2MP Camera - Just Black"/>
    <s v="https://www.amazon.com/Google-Unlocked-Octa-Core-12-2MP-Camera/dp/B0766TPHSH"/>
    <s v="https://m.media-amazon.com/images/I/81dXcgzgqkL._AC_UY218_ML3_.jpg"/>
    <x v="4"/>
    <s v="https://www.amazon.com/product-reviews/B0766TPHSH"/>
    <x v="15"/>
    <x v="72"/>
    <x v="0"/>
  </r>
  <r>
    <x v="80"/>
    <x v="2"/>
    <s v="Google Pixel 2 XL 128GB Unlocked GSM/CDMA 4G LTE Octa-Core Phone w/ 12.2MP Camera - Just Black"/>
    <s v="https://www.amazon.com/Google-Unlocked-Octa-Core-12-2MP-Camera/dp/B0767538YH"/>
    <s v="https://m.media-amazon.com/images/I/41OO+yCbvnL._AC_UY218_ML3_.jpg"/>
    <x v="5"/>
    <s v="https://www.amazon.com/product-reviews/B0767538YH"/>
    <x v="53"/>
    <x v="73"/>
    <x v="0"/>
  </r>
  <r>
    <x v="81"/>
    <x v="2"/>
    <s v="Google Pixel 32GB Phone, Very Silver, 5&quot; (Renewed)"/>
    <s v="https://www.amazon.com/Google-Pixel-Silver-Certified-Refurbished/dp/B076MB4CYN"/>
    <s v="https://m.media-amazon.com/images/I/61q3zgWA8yL._AC_UY218_ML3_.jpg"/>
    <x v="8"/>
    <s v="https://www.amazon.com/product-reviews/B076MB4CYN"/>
    <x v="54"/>
    <x v="74"/>
    <x v="23"/>
  </r>
  <r>
    <x v="82"/>
    <x v="2"/>
    <s v="Google GA00139-US Pixel 2 64GB Just Black Verizon Wireless Smartphone"/>
    <s v="https://www.amazon.com/Google-GA00139-US-Verizon-Wireless-Smartphone/dp/B076QKMQ81"/>
    <s v="https://m.media-amazon.com/images/I/614uK75v7EL._AC_UY218_ML3_.jpg"/>
    <x v="5"/>
    <s v="https://www.amazon.com/product-reviews/B076QKMQ81"/>
    <x v="55"/>
    <x v="1"/>
    <x v="0"/>
  </r>
  <r>
    <x v="83"/>
    <x v="2"/>
    <s v="Google Pixel 2 64 GB, Black Factory Unlocked (Renewed)"/>
    <s v="https://www.amazon.com/Google-Pixel-64-Black-Refurbished/dp/B0787V183F"/>
    <s v="https://m.media-amazon.com/images/I/7108ZFza5gL._AC_UY218_ML3_.jpg"/>
    <x v="5"/>
    <s v="https://www.amazon.com/product-reviews/B0787V183F"/>
    <x v="56"/>
    <x v="75"/>
    <x v="24"/>
  </r>
  <r>
    <x v="84"/>
    <x v="2"/>
    <s v="Google Pixel 2 64GB Unlocked GSM/CDMA 4G LTE Octa-Core Phone w/ 12.2MP Camera - Kinda Blue"/>
    <s v="https://www.amazon.com/Google-Unlocked-Octa-Core-12-2MP-Camera/dp/B078KGP5K5"/>
    <s v="https://m.media-amazon.com/images/I/51x4KmQS91L._AC_UY218_ML3_.jpg"/>
    <x v="5"/>
    <s v="https://www.amazon.com/product-reviews/B078KGP5K5"/>
    <x v="57"/>
    <x v="1"/>
    <x v="0"/>
  </r>
  <r>
    <x v="85"/>
    <x v="2"/>
    <s v="Google Pixel 2 XL 128 GB, Black (Renewed)"/>
    <s v="https://www.amazon.com/Google-Pixel-128-Black-Renewed/dp/B0799ZMY6D"/>
    <s v="https://m.media-amazon.com/images/I/71CDE9pG4hL._AC_UY218_ML3_.jpg"/>
    <x v="4"/>
    <s v="https://www.amazon.com/product-reviews/B0799ZMY6D"/>
    <x v="58"/>
    <x v="64"/>
    <x v="0"/>
  </r>
  <r>
    <x v="86"/>
    <x v="2"/>
    <s v="Google Pixel 2 XL 64 GB, Black (Renewed)"/>
    <s v="https://www.amazon.com/Google-Pixel-XL-Black-Renewed/dp/B079C1K282"/>
    <s v="https://m.media-amazon.com/images/I/71CDE9pG4hL._AC_UY218_ML3_.jpg"/>
    <x v="4"/>
    <s v="https://www.amazon.com/product-reviews/B079C1K282"/>
    <x v="59"/>
    <x v="76"/>
    <x v="25"/>
  </r>
  <r>
    <x v="87"/>
    <x v="2"/>
    <s v="Google Pixel 2 XL 128GB Unlocked GSM/CDMA 4G LTE Octa-Core Phone w/ 12.2MP Camera - Black &amp; White"/>
    <s v="https://www.amazon.com/Pixel-XL-Unlocked-GSM-CDMA/dp/B079J59FGT"/>
    <s v="https://m.media-amazon.com/images/I/41djXmzL3oL._AC_UY218_ML3_.jpg"/>
    <x v="15"/>
    <s v="https://www.amazon.com/product-reviews/B079J59FGT"/>
    <x v="34"/>
    <x v="1"/>
    <x v="0"/>
  </r>
  <r>
    <x v="88"/>
    <x v="2"/>
    <s v="Google Pixel 2 XL 128GB Unlocked GSM/CDMA 4G LTE Octa-Core Phone w/ 12.2MP Camera - Just Black"/>
    <s v="https://www.amazon.com/Google-Pixel-XL-Unlocked-CDMA/dp/B079J5MKXJ"/>
    <s v="https://m.media-amazon.com/images/I/71Nj0IWw5OL._AC_UY218_ML3_.jpg"/>
    <x v="10"/>
    <s v="https://www.amazon.com/product-reviews/B079J5MKXJ"/>
    <x v="60"/>
    <x v="1"/>
    <x v="0"/>
  </r>
  <r>
    <x v="89"/>
    <x v="2"/>
    <s v="Google Pixel XL 128GB Silver (Unlocked) - (Renewed)"/>
    <s v="https://www.amazon.com/Google-Pixel-128GB-Silver-Unlocked/dp/B079K78C1Y"/>
    <s v="https://m.media-amazon.com/images/I/61q3zgWA8yL._AC_UY218_ML3_.jpg"/>
    <x v="4"/>
    <s v="https://www.amazon.com/product-reviews/B079K78C1Y"/>
    <x v="50"/>
    <x v="77"/>
    <x v="0"/>
  </r>
  <r>
    <x v="90"/>
    <x v="2"/>
    <s v="Google Pixel 2 XL - 64GB Smartphone - Verizon - Just Black"/>
    <s v="https://www.amazon.com/Google-Pixel-XL-Smartphone-Verizon/dp/B07C61QBL7"/>
    <s v="https://m.media-amazon.com/images/I/61yOujgUVSL._AC_UY218_ML3_.jpg"/>
    <x v="8"/>
    <s v="https://www.amazon.com/product-reviews/B07C61QBL7"/>
    <x v="4"/>
    <x v="1"/>
    <x v="0"/>
  </r>
  <r>
    <x v="91"/>
    <x v="2"/>
    <s v="Google Pixel 2 XL 64GB Smartphone - Verizon - Just Black (Renewed)"/>
    <s v="https://www.amazon.com/Google-Pixel-64GB-Smartphone-Refurbished/dp/B07CT4JC7J"/>
    <s v="https://m.media-amazon.com/images/I/41SBYqOYq6L._AC_UY218_ML3_.jpg"/>
    <x v="11"/>
    <s v="https://www.amazon.com/product-reviews/B07CT4JC7J"/>
    <x v="16"/>
    <x v="78"/>
    <x v="26"/>
  </r>
  <r>
    <x v="92"/>
    <x v="2"/>
    <s v="Google Pixel 3 XL 64GB Unlocked GSM &amp; CDMA 4G LTE Android Phone w/ 12.2MP Rear &amp; Dual 8MP Front Camera - Just Black (Renewed)"/>
    <s v="https://www.amazon.com/Pixel-Phone-XL-Certified-Refurbished/dp/B07HKPMFZ5"/>
    <s v="https://m.media-amazon.com/images/I/41CU2Axt3fL._AC_UY218_ML3_.jpg"/>
    <x v="10"/>
    <s v="https://www.amazon.com/product-reviews/B07HKPMFZ5"/>
    <x v="61"/>
    <x v="79"/>
    <x v="27"/>
  </r>
  <r>
    <x v="93"/>
    <x v="2"/>
    <s v="Google Pixel Phone 3-64GB Clearly White (Renewed)"/>
    <s v="https://www.amazon.com/Pixel-Phone-3-64GB-Certified-Refurbished/dp/B07HKQJ6H1"/>
    <s v="https://m.media-amazon.com/images/I/61i6bsQHqbL._AC_UY218_ML3_.jpg"/>
    <x v="9"/>
    <s v="https://www.amazon.com/product-reviews/B07HKQJ6H1"/>
    <x v="62"/>
    <x v="80"/>
    <x v="28"/>
  </r>
  <r>
    <x v="94"/>
    <x v="2"/>
    <s v="Google Pixel 3 Verizon 64GB Black"/>
    <s v="https://www.amazon.com/Google-Pixel-Factory-Unlocked-Black/dp/B07JVDQP47"/>
    <s v="https://m.media-amazon.com/images/I/61jEXWFEGOL._AC_UY218_ML3_.jpg"/>
    <x v="3"/>
    <s v="https://www.amazon.com/product-reviews/B07JVDQP47"/>
    <x v="63"/>
    <x v="81"/>
    <x v="29"/>
  </r>
  <r>
    <x v="95"/>
    <x v="2"/>
    <s v="Google - Pixel 3 XL with 64GB Memory Cell Phone (Unlocked) - Just Black"/>
    <s v="https://www.amazon.com/Google-Pixel-XL-Just-Black/dp/B07K3X5JTP"/>
    <s v="https://m.media-amazon.com/images/I/718ynShMnpL._AC_UY218_ML3_.jpg"/>
    <x v="23"/>
    <s v="https://www.amazon.com/product-reviews/B07K3X5JTP"/>
    <x v="64"/>
    <x v="82"/>
    <x v="30"/>
  </r>
  <r>
    <x v="96"/>
    <x v="2"/>
    <s v="Google Pixel 2 64GB, Google Unlocked Smartphone, Kinda Blue (Renewed)"/>
    <s v="https://www.amazon.com/Google-Pixel-Unlocked-Smartphone-Renewed/dp/B07KJHCQCV"/>
    <s v="https://m.media-amazon.com/images/I/51q6Cz8PJIL._AC_UY218_ML3_.jpg"/>
    <x v="24"/>
    <s v="https://www.amazon.com/product-reviews/B07KJHCQCV"/>
    <x v="0"/>
    <x v="83"/>
    <x v="31"/>
  </r>
  <r>
    <x v="97"/>
    <x v="2"/>
    <s v="Google Pixel 3, Verizon, 64 GB - Clearly White (Renewed)"/>
    <s v="https://www.amazon.com/Google-Pixel-Factory-Unlocked-Renewed/dp/B07L6RCH5W"/>
    <s v="https://m.media-amazon.com/images/I/61i6bsQHqbL._AC_UY218_ML3_.jpg"/>
    <x v="25"/>
    <s v="https://www.amazon.com/product-reviews/B07L6RCH5W"/>
    <x v="4"/>
    <x v="84"/>
    <x v="0"/>
  </r>
  <r>
    <x v="98"/>
    <x v="2"/>
    <s v="Google Pixel 3 128GB Unlocked - White (Renewed)"/>
    <s v="https://www.amazon.com/Google-Pixel-128GB-Unlocked-Renewed/dp/B07ND4ZN2X"/>
    <s v="https://m.media-amazon.com/images/I/31k2rwloK4L._AC_UY218_ML3_.jpg"/>
    <x v="7"/>
    <s v="https://www.amazon.com/product-reviews/B07ND4ZN2X"/>
    <x v="35"/>
    <x v="85"/>
    <x v="0"/>
  </r>
  <r>
    <x v="99"/>
    <x v="2"/>
    <s v="Google Pixel 3-64GB - Verizon Unlocked - Just Black (Renewed)"/>
    <s v="https://www.amazon.com/Google-Pixel-3-64GB-Verizon-Unlocked/dp/B07NLHLC88"/>
    <s v="https://m.media-amazon.com/images/I/41erRG4bHCL._AC_UY218_ML3_.jpg"/>
    <x v="3"/>
    <s v="https://www.amazon.com/product-reviews/B07NLHLC88"/>
    <x v="0"/>
    <x v="86"/>
    <x v="32"/>
  </r>
  <r>
    <x v="100"/>
    <x v="2"/>
    <s v="Google - Pixel 3 with 64GB Memory Cell Phone (Unlocked) - Just Black"/>
    <s v="https://www.amazon.com/Google-Pixel-Memory-Phone-Unlocked/dp/B07P8MQHSH"/>
    <s v="https://m.media-amazon.com/images/I/71-s0qpYaZL._AC_UY218_ML3_.jpg"/>
    <x v="10"/>
    <s v="https://www.amazon.com/product-reviews/B07P8MQHSH"/>
    <x v="65"/>
    <x v="87"/>
    <x v="33"/>
  </r>
  <r>
    <x v="101"/>
    <x v="2"/>
    <s v="Google - Pixel 3a with 64GB Memory Cell Phone (Unlocked) - Just Black - G020G"/>
    <s v="https://www.amazon.com/Google-Pixel-Memory-Phone-Unlocked/dp/B07R7DY911"/>
    <s v="https://m.media-amazon.com/images/I/81T-FKC695L._AC_UY218_ML3_.jpg"/>
    <x v="19"/>
    <s v="https://www.amazon.com/product-reviews/B07R7DY911"/>
    <x v="3"/>
    <x v="88"/>
    <x v="34"/>
  </r>
  <r>
    <x v="102"/>
    <x v="2"/>
    <s v="Google - Pixel 3a XL with 64GB Memory Cell Phone (Unlocked) - Clearly White (Renewed)"/>
    <s v="https://www.amazon.com/Google-Memory-Unlocked-Clearly-Renewed/dp/B07W7VBHRC"/>
    <s v="https://m.media-amazon.com/images/I/81600UttUhL._AC_UY218_ML3_.jpg"/>
    <x v="24"/>
    <s v="https://www.amazon.com/product-reviews/B07W7VBHRC"/>
    <x v="66"/>
    <x v="89"/>
    <x v="0"/>
  </r>
  <r>
    <x v="103"/>
    <x v="2"/>
    <s v="Google Pixel 3a XL Verizon Just Black, 64GB (Renewed)"/>
    <s v="https://www.amazon.com/Google-Pixel-Verizon-Black-Renewed/dp/B07YBHNTSK"/>
    <s v="https://m.media-amazon.com/images/I/51C1LzmgNHL._AC_UY218_ML3_.jpg"/>
    <x v="14"/>
    <s v="https://www.amazon.com/product-reviews/B07YBHNTSK"/>
    <x v="3"/>
    <x v="90"/>
    <x v="0"/>
  </r>
  <r>
    <x v="104"/>
    <x v="2"/>
    <s v="Google Pixel 4 - Just Black - 64GB - Unlocked"/>
    <s v="https://www.amazon.com/Google-Pixel-Just-Black-Unlocked/dp/B07YMNLXL3"/>
    <s v="https://m.media-amazon.com/images/I/61C9GrXEp4L._AC_UY218_ML3_.jpg"/>
    <x v="11"/>
    <s v="https://www.amazon.com/product-reviews/B07YMNLXL3"/>
    <x v="67"/>
    <x v="91"/>
    <x v="33"/>
  </r>
  <r>
    <x v="105"/>
    <x v="2"/>
    <s v="Google Pixel 3a G202G with 64GB Memory Cell Phone (Unlocked) - Just Blak (Renewed)"/>
    <s v="https://www.amazon.com/Google-Pixel-G202G-Memory-Unlocked/dp/B07ZP9ZWFM"/>
    <s v="https://m.media-amazon.com/images/I/61XLY6urt-L._AC_UY218_ML3_.jpg"/>
    <x v="14"/>
    <s v="https://www.amazon.com/product-reviews/B07ZP9ZWFM"/>
    <x v="4"/>
    <x v="92"/>
    <x v="0"/>
  </r>
  <r>
    <x v="106"/>
    <x v="3"/>
    <s v="Huawei Glory Android Prepaid Phone (Net10)"/>
    <s v="https://www.amazon.com/Huawei-Glory-Android-Prepaid-Phone/dp/B00D35Z6OE"/>
    <s v="https://m.media-amazon.com/images/I/81iP8QUNElL._AC_UY218_ML3_.jpg"/>
    <x v="24"/>
    <s v="https://www.amazon.com/product-reviews/B00D35Z6OE"/>
    <x v="68"/>
    <x v="93"/>
    <x v="0"/>
  </r>
  <r>
    <x v="107"/>
    <x v="3"/>
    <s v="Huawei Nexus 6P unlocked smartphone, 64GB Gold (US Warranty)"/>
    <s v="https://www.amazon.com/Nexus-6P-unlocked-smartphone-Warranty/dp/B019TWO7DU"/>
    <s v="https://m.media-amazon.com/images/I/81KkxM31+aL._AC_UY218_ML3_.jpg"/>
    <x v="15"/>
    <s v="https://www.amazon.com/product-reviews/B019TWO7DU"/>
    <x v="4"/>
    <x v="1"/>
    <x v="0"/>
  </r>
  <r>
    <x v="108"/>
    <x v="3"/>
    <s v="Huawei Honor 8 Dual Camera Unlocked Phone 64GB - Sapphire Blue - GSM - US Warranty"/>
    <s v="https://www.amazon.com/Huawei-Honor-Camera-Unlocked-Phone/dp/B01M6X8SDM"/>
    <s v="https://m.media-amazon.com/images/I/713y99b-4iL._AC_UY218_ML3_.jpg"/>
    <x v="11"/>
    <s v="https://www.amazon.com/product-reviews/B01M6X8SDM"/>
    <x v="3"/>
    <x v="1"/>
    <x v="0"/>
  </r>
  <r>
    <x v="109"/>
    <x v="3"/>
    <s v="Huawei E8372h-608 Unlocked 150 Mbps 4G LTE WiFi USB Wingle (4G LTE in USA (AT&amp;T only), Europe, Asia, Middle East and Africa) (White, Telenor Logo)"/>
    <s v="https://www.amazon.com/Huawei-E8372h-608-Unlocked-Wingle-Telenor/dp/B0711S4T9J"/>
    <s v="https://m.media-amazon.com/images/I/31Liqarr44L._AC_UY218_ML3_.jpg"/>
    <x v="13"/>
    <s v="https://www.amazon.com/product-reviews/B0711S4T9J"/>
    <x v="69"/>
    <x v="94"/>
    <x v="0"/>
  </r>
  <r>
    <x v="110"/>
    <x v="3"/>
    <s v="Huawei Y5 Lite 2017 CRO-L23 5.0&quot; 4G LTE Quad Core 8GB 8MP Smarthphone Factory Unlocked (Grey) (International Version- No Warranty)"/>
    <s v="https://www.amazon.com/Huawei-Smarthphone-Unlocked-International-Version/dp/B074N8N1V4"/>
    <s v="https://m.media-amazon.com/images/I/91m-Rbz7K8L._AC_UY218_ML3_.jpg"/>
    <x v="4"/>
    <s v="https://www.amazon.com/product-reviews/B074N8N1V4"/>
    <x v="19"/>
    <x v="95"/>
    <x v="0"/>
  </r>
  <r>
    <x v="111"/>
    <x v="3"/>
    <s v="Modem Huawei USB 3G H+ GSM Unlocked K4605 (E372) USA Latin &amp; Caribbean Europe Bands 850/900/1900 mhz BAM"/>
    <s v="https://www.amazon.com/Modem-Huawei-Unlocked-Caribbean-Europe/dp/B0776ZJ1C3"/>
    <s v="https://m.media-amazon.com/images/I/31umgD9tA5L._AC_UY218_ML3_.jpg"/>
    <x v="15"/>
    <s v="https://www.amazon.com/product-reviews/B0776ZJ1C3"/>
    <x v="7"/>
    <x v="96"/>
    <x v="0"/>
  </r>
  <r>
    <x v="112"/>
    <x v="3"/>
    <s v="Huawei Mate SE Factory Unlocked 5.93â€ - 4GB/64GB Octa-core Processor| 16MP + 2MP Dual Camera| GSM Only |Grey (US Warranty)"/>
    <s v="https://www.amazon.com/Huawei-Mate-Factory-Unlocked-5-93/dp/B0791VS3N9"/>
    <s v="https://m.media-amazon.com/images/I/811cPuY63mL._AC_UY218_ML3_.jpg"/>
    <x v="19"/>
    <s v="https://www.amazon.com/product-reviews/B0791VS3N9"/>
    <x v="4"/>
    <x v="97"/>
    <x v="0"/>
  </r>
  <r>
    <x v="113"/>
    <x v="3"/>
    <s v="Huawei Nexus 6p 128GB - Factory Unlocked Phone - Frost (Certified Refurbished)"/>
    <s v="https://www.amazon.com/Huawei-Nexus-128GB-Certified-Refurbished/dp/B079C2Q6MH"/>
    <s v="https://m.media-amazon.com/images/I/61pkVr0F+WL._AC_UY218_ML3_.jpg"/>
    <x v="26"/>
    <s v="https://www.amazon.com/product-reviews/B079C2Q6MH"/>
    <x v="8"/>
    <x v="98"/>
    <x v="0"/>
  </r>
  <r>
    <x v="114"/>
    <x v="3"/>
    <s v="Huawei P Smart (32GB) 5.6&quot; Fullview Display &amp; Dual Camera's, 4G LTE Dual-SIM Factory Unlocked w/ Fingerprint Scanner FIG-L23 International Model, No Warranty (Black)"/>
    <s v="https://www.amazon.com/Fullview-Dual-SIM-Fingerprint-FIG-L23-International/dp/B079HG7TZS"/>
    <s v="https://m.media-amazon.com/images/I/51+UNS7GlGL._AC_UY218_ML3_.jpg"/>
    <x v="16"/>
    <s v="https://www.amazon.com/product-reviews/B079HG7TZS"/>
    <x v="70"/>
    <x v="99"/>
    <x v="0"/>
  </r>
  <r>
    <x v="115"/>
    <x v="3"/>
    <s v="Huawei Ascend XT 2 | (16GB, 2GB RAM) | 5.5&quot; IPS Display | Dual Camera | 4000 mAh Battery | Android 7.0 Nougat | 4G LTE | GSM Unlocked | Smartphone - Silver"/>
    <s v="https://www.amazon.com/Huawei-Unlocked-H1711-Android-Desbloqueado/dp/B079PS2HZM"/>
    <s v="https://m.media-amazon.com/images/I/41g713JM1cL._AC_UY218_ML3_.jpg"/>
    <x v="9"/>
    <s v="https://www.amazon.com/product-reviews/B079PS2HZM"/>
    <x v="71"/>
    <x v="100"/>
    <x v="0"/>
  </r>
  <r>
    <x v="116"/>
    <x v="3"/>
    <s v="Huawei R216 150 Mbps 4G LTE Mobile WiFi Hotspot Router (4G LTE in USA AT&amp;T Europe, Asia, Middle East &amp; Africa Digitel Orange)"/>
    <s v="https://www.amazon.com/Huawei-Mobile-Hotspot-Router-Digitel/dp/B079TZVTNQ"/>
    <s v="https://m.media-amazon.com/images/I/215Rov5dnLL._AC_UY218_ML3_.jpg"/>
    <x v="21"/>
    <s v="https://www.amazon.com/product-reviews/B079TZVTNQ"/>
    <x v="3"/>
    <x v="101"/>
    <x v="0"/>
  </r>
  <r>
    <x v="117"/>
    <x v="3"/>
    <s v="Huawei Y6 2018 ATU-LX3 5.7&quot; FullView Display 16GB 2GB RAM Dual SIM 13 MP + 2 MP 4128 x 3096 Pixels Dual-LED Flash A-GPS Fingerprint Factory Unlocked No Warranty US (Gold)"/>
    <s v="https://www.amazon.com/Huawei-FullView-Dual-LED-Fingerprint-Unlocked/dp/B07BZXDZKN"/>
    <s v="https://m.media-amazon.com/images/I/61kTETZIpTL._AC_UY218_ML3_.jpg"/>
    <x v="5"/>
    <s v="https://www.amazon.com/product-reviews/B07BZXDZKN"/>
    <x v="72"/>
    <x v="68"/>
    <x v="0"/>
  </r>
  <r>
    <x v="118"/>
    <x v="3"/>
    <s v="Huawei Mate 10 Pro Unlocked Phone, 6&quot; 6GB/128GB, AI Processor, Dual Leica Camera, Water Resistant IP67, GSM Only - Mocha Brown (US Warranty)"/>
    <s v="https://www.amazon.com/Huawei-Unlocked-Processor-Camera-Resistant/dp/B07C6FCC8G"/>
    <s v="https://m.media-amazon.com/images/I/81a51J6cq9L._AC_UY218_ML3_.jpg"/>
    <x v="16"/>
    <s v="https://www.amazon.com/product-reviews/B07C6FCC8G"/>
    <x v="73"/>
    <x v="102"/>
    <x v="0"/>
  </r>
  <r>
    <x v="119"/>
    <x v="3"/>
    <s v="Router Hotspot 4G LTE Unlocked GSM (LTE USA AT&amp;T T-mobile Metro Pcs Cricket Latin &amp; Caribbean) Huawei E5573s-508 up to 10 wifi users CAT4"/>
    <s v="https://www.amazon.com/Hotspot-Unlocked-T-mobile-Caribbean-E5573s-508/dp/B07C8H8G4L"/>
    <s v="https://m.media-amazon.com/images/I/31F-nzxA29L._AC_UY218_ML3_.jpg"/>
    <x v="8"/>
    <s v="https://www.amazon.com/product-reviews/B07C8H8G4L"/>
    <x v="20"/>
    <x v="103"/>
    <x v="0"/>
  </r>
  <r>
    <x v="120"/>
    <x v="3"/>
    <s v="HUAWEI P20 Lite (32GB + 4GB RAM) 5.84&quot; FHD+ Display, 4G LTE Dual SIM GSM Factory Unlocked Smartphone ANE-LX3 - International Model - No Warranty (Sakura Pink)"/>
    <s v="https://www.amazon.com/Huawei-ANE-LX3-Factory-Unlocked-International/dp/B07CMBB6PH"/>
    <s v="https://m.media-amazon.com/images/I/819xBtcnz4L._AC_UY218_ML3_.jpg"/>
    <x v="19"/>
    <s v="https://www.amazon.com/product-reviews/B07CMBB6PH"/>
    <x v="74"/>
    <x v="37"/>
    <x v="0"/>
  </r>
  <r>
    <x v="121"/>
    <x v="3"/>
    <s v="Huawei Y5 2018 DRA-L23 DUAL SIM FullView Display 5.45&quot; 4G LTE Quad Core 16GB 8MP Smartphone Factory Unlocked Android GO (International Version- No Warranty) (Gold)"/>
    <s v="https://www.amazon.com/Huawei-FullView-Smartphone-Unlocked-International/dp/B07F2PWRZR"/>
    <s v="https://m.media-amazon.com/images/I/61heZpXti6L._AC_UY218_ML3_.jpg"/>
    <x v="10"/>
    <s v="https://www.amazon.com/product-reviews/B07F2PWRZR"/>
    <x v="75"/>
    <x v="104"/>
    <x v="0"/>
  </r>
  <r>
    <x v="122"/>
    <x v="3"/>
    <s v="Huawei Mate 20 Lite SNE-LX3 64GB (Factory Unlocked) 6.3&quot; FHD (International Version) (Black)"/>
    <s v="https://www.amazon.com/Huawei-SNE-LX3-Factory-Unlocked-International/dp/B07J4Z9647"/>
    <s v="https://m.media-amazon.com/images/I/51eM8j7wKzL._AC_UY218_ML3_.jpg"/>
    <x v="16"/>
    <s v="https://www.amazon.com/product-reviews/B07J4Z9647"/>
    <x v="76"/>
    <x v="105"/>
    <x v="35"/>
  </r>
  <r>
    <x v="123"/>
    <x v="3"/>
    <s v="Huawei Mate 20 HMA-L29 Dual-SIM 128GB (4GB RAM, 6.53&quot; inch, Android) (GSM Only, No CDMA) Factory Unlocked 4G/LTE Smartphone (Black) - International Version"/>
    <s v="https://www.amazon.com/Huawei-HMA-L29-Dual-SIM-Unlocked-Smartphone/dp/B07JB4W3L6"/>
    <s v="https://m.media-amazon.com/images/I/610CpFAks6L._AC_UY218_ML3_.jpg"/>
    <x v="10"/>
    <s v="https://www.amazon.com/product-reviews/B07JB4W3L6"/>
    <x v="3"/>
    <x v="59"/>
    <x v="0"/>
  </r>
  <r>
    <x v="124"/>
    <x v="3"/>
    <s v="Huawei Y9 2019 JKM-LX3 6.5&quot; HiSilicon Kirin 710 64GB 3GB RAM Dual SIM A-GPS Fingerprint -Glonass No Warranty US (Blue)"/>
    <s v="https://www.amazon.com/JKM-LX3-HiSilicon-Fingerprint-Glonass-Warranty/dp/B07JNKYBZ4"/>
    <s v="https://m.media-amazon.com/images/I/61w9fBefa8L._AC_UY218_ML3_.jpg"/>
    <x v="23"/>
    <s v="https://www.amazon.com/product-reviews/B07JNKYBZ4"/>
    <x v="77"/>
    <x v="106"/>
    <x v="36"/>
  </r>
  <r>
    <x v="125"/>
    <x v="3"/>
    <s v="Huawei Mate 20 Pro LYA-L29 128GB + 6GB - Factory Unlocked International Version - GSM ONLY, NO CDMA - No Warranty in The USA (Black)"/>
    <s v="https://www.amazon.com/Huawei-Mate-LYA-L29-128GB-International/dp/B07K1M36CM"/>
    <s v="https://m.media-amazon.com/images/I/61QcWsvnpQL._AC_UY218_ML3_.jpg"/>
    <x v="7"/>
    <s v="https://www.amazon.com/product-reviews/B07K1M36CM"/>
    <x v="15"/>
    <x v="107"/>
    <x v="0"/>
  </r>
  <r>
    <x v="126"/>
    <x v="3"/>
    <s v="Huawei Mate 20 Pro LYA-L29 128GB + 6GB - Factory Unlocked International Version - GSM ONLY, NO CDMA - No Warranty in The USA (Twilight) (Renewed)"/>
    <s v="https://www.amazon.com/Huawei-Mate-LYA-L29-128GB-International/dp/B07MNZWW37"/>
    <s v="https://m.media-amazon.com/images/I/5103NfGcH2L._AC_UY218_ML3_.jpg"/>
    <x v="23"/>
    <s v="https://www.amazon.com/product-reviews/B07MNZWW37"/>
    <x v="4"/>
    <x v="108"/>
    <x v="0"/>
  </r>
  <r>
    <x v="127"/>
    <x v="3"/>
    <s v="HUAWEI P Smart 2019 Pot-LX3 32GB Unlocked GSM 4G LTE Dual Camera (13MP+2MP) Phone - Coral Red â€¦"/>
    <s v="https://www.amazon.com/HUAWEI-Smart-Pot-LX3-Unlocked-Camera/dp/B07NGDHMKL"/>
    <s v="https://m.media-amazon.com/images/I/41xd2-SpzlL._AC_UY218_ML3_.jpg"/>
    <x v="11"/>
    <s v="https://www.amazon.com/product-reviews/B07NGDHMKL"/>
    <x v="78"/>
    <x v="109"/>
    <x v="0"/>
  </r>
  <r>
    <x v="128"/>
    <x v="3"/>
    <s v="Huawei Y6 2019 MRD-LX3 6.09&quot; Dewdrop Display 32GB 2GB RAM Dual SIM 13MP+ 8MP A-GPS Fingerprint Factory Unlocked No Warranty US (Blue)"/>
    <s v="https://www.amazon.com/MRD-LX3-Dewdrop-Fingerprint-Unlocked-Warranty/dp/B07PKVLDHP"/>
    <s v="https://m.media-amazon.com/images/I/51kU7MGJRQL._AC_UY218_ML3_.jpg"/>
    <x v="10"/>
    <s v="https://www.amazon.com/product-reviews/B07PKVLDHP"/>
    <x v="60"/>
    <x v="110"/>
    <x v="0"/>
  </r>
  <r>
    <x v="129"/>
    <x v="3"/>
    <s v="Huawei E8372h-608 Unlocked 150 Mbps 4G LTE Modem + WiFi USB Wingle (4G LTE in USA (AT&amp;T), (2G Tmobile Metro PCS) Digitel Europe, Asia, Middle East and Africa) (Unit + 2 Antennas)"/>
    <s v="https://www.amazon.com/Huawei-E8372h-608-Unlocked-Tmobile-Antennas/dp/B07PW9XW1G"/>
    <s v="https://m.media-amazon.com/images/I/41+NU2WfaDL._AC_UY218_ML3_.jpg"/>
    <x v="20"/>
    <s v="https://www.amazon.com/product-reviews/B07PW9XW1G"/>
    <x v="8"/>
    <x v="111"/>
    <x v="0"/>
  </r>
  <r>
    <x v="130"/>
    <x v="3"/>
    <s v="HUAWEI P30 Pro Factory Unlocked International Version 128GB Black"/>
    <s v="https://www.amazon.com/HUAWEI-Factory-Unlocked-International-Version/dp/B07Q2WPMNB"/>
    <s v="https://m.media-amazon.com/images/I/51zDfRUUhHL._AC_UY218_ML3_.jpg"/>
    <x v="11"/>
    <s v="https://www.amazon.com/product-reviews/B07Q2WPMNB"/>
    <x v="79"/>
    <x v="112"/>
    <x v="0"/>
  </r>
  <r>
    <x v="131"/>
    <x v="3"/>
    <s v="Huawei P30 128GB+6GB RAM (ELE-L29) 6.1&quot; LTE Factory Unlocked GSM Smartphone (International Version) (Black)"/>
    <s v="https://www.amazon.com/ELE-L29-Factory-Unlocked-Smartphone-International/dp/B07Q2X19LG"/>
    <s v="https://m.media-amazon.com/images/I/61jJeZBliWL._AC_UY218_ML3_.jpg"/>
    <x v="23"/>
    <s v="https://www.amazon.com/product-reviews/B07Q2X19LG"/>
    <x v="80"/>
    <x v="113"/>
    <x v="12"/>
  </r>
  <r>
    <x v="132"/>
    <x v="3"/>
    <s v="Huawei Mate 20 Pro (128GB, 6GB RAM) 6.39&quot; Display, Leica Triple Camera, in-Screen Fingerprint, Global 4G LTE Dual SIM GSM Factory Unlocked LYA-L29 - International Model (Twilight)"/>
    <s v="https://www.amazon.com/Display-Screen-Fingerprint-Unlocked-LYA-L29/dp/B07QJ7S66P"/>
    <s v="https://m.media-amazon.com/images/I/61FXDt-ZxYL._AC_UY218_ML3_.jpg"/>
    <x v="19"/>
    <s v="https://www.amazon.com/product-reviews/B07QJ7S66P"/>
    <x v="19"/>
    <x v="114"/>
    <x v="0"/>
  </r>
  <r>
    <x v="133"/>
    <x v="3"/>
    <s v="Huawei P30 Lite (128GB, 4GB RAM) 6.15&quot; Display, AI Triple Camera, 32MP Selfie, Dual SIM Global 4G LTE GSM Factory Unlocked MAR-LX3A - International Version (Midnight Black) (Renewed)"/>
    <s v="https://www.amazon.com/Huawei-Display-Factory-Unlocked-MAR-LX3A/dp/B07QY39QBP"/>
    <s v="https://m.media-amazon.com/images/I/61+EgtMCeHL._AC_UY218_ML3_.jpg"/>
    <x v="7"/>
    <s v="https://www.amazon.com/product-reviews/B07QY39QBP"/>
    <x v="8"/>
    <x v="115"/>
    <x v="0"/>
  </r>
  <r>
    <x v="134"/>
    <x v="3"/>
    <s v="Huawei Y7 2019 DUB-LX3 32GB Unlocked GSM Phone w/ Dual 13MP + 2MP Camera - Midnight Black (Renewed)"/>
    <s v="https://www.amazon.com/Bluetooth-Headphones-Waterproof-Sweatproof-Cancelling/dp/B07QZH7KB9"/>
    <s v="https://m.media-amazon.com/images/I/4113cMpozQL._AC_UY218_ML3_.jpg"/>
    <x v="14"/>
    <s v="https://www.amazon.com/product-reviews/B07QZH7KB9"/>
    <x v="4"/>
    <x v="116"/>
    <x v="0"/>
  </r>
  <r>
    <x v="135"/>
    <x v="3"/>
    <s v="Huawei P30 Lite (128GB, 4GB RAM) 6.15&quot; Display, AI Triple Camera, 32MP Selfie, Dual SIM US + Latin 4G LTE GSM Factory Unlocked MAR-LX3A - International Version (Peacock Blue, 128GB + 64GB SD Bundle)"/>
    <s v="https://www.amazon.com/Huawei-Display-Factory-Unlocked-MAR-LX3A/dp/B07S41W46Y"/>
    <s v="https://m.media-amazon.com/images/I/61B4bvEcA2L._AC_UY218_ML3_.jpg"/>
    <x v="16"/>
    <s v="https://www.amazon.com/product-reviews/B07S41W46Y"/>
    <x v="81"/>
    <x v="117"/>
    <x v="0"/>
  </r>
  <r>
    <x v="136"/>
    <x v="3"/>
    <s v="Huawei Y9 Prime 2019 (128GB, 4GB RAM) 6.59&quot; Display, 3 AI Cameras, 4000mAh Battery, Dual SIM GSM Factory Unlocked - STK-LX3, US &amp; Global 4G LTE International Model (Midnight Black, 128 GB)"/>
    <s v="https://www.amazon.com/Display-Cameras-4000mAh-Battery-Unlocked/dp/B07VYP6VLS"/>
    <s v="https://m.media-amazon.com/images/I/51I12mfTuAL._AC_UY218_ML3_.jpg"/>
    <x v="19"/>
    <s v="https://www.amazon.com/product-reviews/B07VYP6VLS"/>
    <x v="82"/>
    <x v="58"/>
    <x v="0"/>
  </r>
  <r>
    <x v="137"/>
    <x v="3"/>
    <s v="Huawei Y5 2019 AMN-LX3 Dual SIM 32GB+2GB RAM 5.71&quot; Display Factory Unlocked (International Version) (Modern Black)"/>
    <s v="https://www.amazon.com/AMN-LX3-Display-Factory-Unlocked-International/dp/B07WGR47L9"/>
    <s v="https://m.media-amazon.com/images/I/41X9GwTvLjL._AC_UY218_ML3_.jpg"/>
    <x v="23"/>
    <s v="https://www.amazon.com/product-reviews/B07WGR47L9"/>
    <x v="48"/>
    <x v="118"/>
    <x v="0"/>
  </r>
  <r>
    <x v="138"/>
    <x v="4"/>
    <s v="Microsoft Lumia 950 32GB Dual Sim NAM RM-1118 GSM Factory Unlocked - US Warranty (Black)"/>
    <s v="https://www.amazon.com/Microsoft-Lumia-RM-1118-Factory-Unlocked/dp/B01EWKHIAI"/>
    <s v="https://m.media-amazon.com/images/I/41y0iPJH27L._AC_UY218_ML3_.jpg"/>
    <x v="9"/>
    <s v="https://www.amazon.com/product-reviews/B01EWKHIAI"/>
    <x v="83"/>
    <x v="119"/>
    <x v="0"/>
  </r>
  <r>
    <x v="139"/>
    <x v="5"/>
    <s v="Motorola I265 phone"/>
    <s v="https://www.amazon.com/Motorola-i265-I265-phone/dp/B0009N5L7K"/>
    <s v="https://m.media-amazon.com/images/I/419WBAVDARL._AC_UY218_ML3_.jpg"/>
    <x v="21"/>
    <s v="https://www.amazon.com/product-reviews/B0009N5L7K"/>
    <x v="2"/>
    <x v="120"/>
    <x v="0"/>
  </r>
  <r>
    <x v="140"/>
    <x v="5"/>
    <s v="MOTOROLA C168i AT&amp;T CINGULAR PREPAID GOPHONE CELL PHONE"/>
    <s v="https://www.amazon.com/MOTOROLA-C168i-CINGULAR-PREPAID-GOPHONE/dp/B000SKTZ0S"/>
    <s v="https://m.media-amazon.com/images/I/71b+q3ydkIS._AC_UY218_ML3_.jpg"/>
    <x v="0"/>
    <s v="https://www.amazon.com/product-reviews/B000SKTZ0S"/>
    <x v="84"/>
    <x v="100"/>
    <x v="0"/>
  </r>
  <r>
    <x v="141"/>
    <x v="5"/>
    <s v="Motorola i335 Cell Phone Boost Mobile"/>
    <s v="https://www.amazon.com/Motorola-i335-Phone-Boost-Mobile/dp/B001AO4OUC"/>
    <s v="https://m.media-amazon.com/images/I/710UO8gdT+L._AC_UY218_ML3_.jpg"/>
    <x v="15"/>
    <s v="https://www.amazon.com/product-reviews/B001AO4OUC"/>
    <x v="78"/>
    <x v="1"/>
    <x v="0"/>
  </r>
  <r>
    <x v="142"/>
    <x v="5"/>
    <s v="Motorola V365 no contract cellular phone AT&amp;T"/>
    <s v="https://www.amazon.com/Motorola-V365-contract-cellular-phone/dp/B001DCJAJG"/>
    <s v="https://m.media-amazon.com/images/I/61LYNCVrrKL._AC_UY218_ML3_.jpg"/>
    <x v="24"/>
    <s v="https://www.amazon.com/product-reviews/B001DCJAJG"/>
    <x v="19"/>
    <x v="116"/>
    <x v="0"/>
  </r>
  <r>
    <x v="143"/>
    <x v="5"/>
    <s v="Verizon Wireless Motorola RAZR V3m - Silver"/>
    <s v="https://www.amazon.com/Verizon-Wireless-Motorola-RAZR-V3m/dp/B002UHS0UI"/>
    <s v="https://m.media-amazon.com/images/I/61pVtPaTkML._AC_UY218_ML3_.jpg"/>
    <x v="0"/>
    <s v="https://www.amazon.com/product-reviews/B002UHS0UI"/>
    <x v="85"/>
    <x v="1"/>
    <x v="0"/>
  </r>
  <r>
    <x v="144"/>
    <x v="5"/>
    <s v="Motorola Barrage V860 Phone (Verizon Wireless)"/>
    <s v="https://www.amazon.com/Motorola-Barrage-V860-Verizon-Wireless/dp/B002WTC1NG"/>
    <s v="https://m.media-amazon.com/images/I/81k6Nq0KI1L._AC_UY218_ML3_.jpg"/>
    <x v="6"/>
    <s v="https://www.amazon.com/product-reviews/B002WTC1NG"/>
    <x v="86"/>
    <x v="121"/>
    <x v="0"/>
  </r>
  <r>
    <x v="145"/>
    <x v="5"/>
    <s v="Motorola i570 Nextel iDen PTT rugged black cell phone"/>
    <s v="https://www.amazon.com/Motorola-i570-Nextel-rugged-black/dp/B003W646YK"/>
    <s v="https://m.media-amazon.com/images/I/51oFJfZ-LcL._AC_UY218_ML3_.jpg"/>
    <x v="22"/>
    <s v="https://www.amazon.com/product-reviews/B003W646YK"/>
    <x v="8"/>
    <x v="122"/>
    <x v="0"/>
  </r>
  <r>
    <x v="146"/>
    <x v="5"/>
    <s v="Motorola Brute i686 Rugged PTT For Sprint"/>
    <s v="https://www.amazon.com/Motorola-Brute-i686-Rugged-Sprint/dp/B0081TDISI"/>
    <s v="https://m.media-amazon.com/images/I/614NiqhyYOL._AC_UY218_ML3_.jpg"/>
    <x v="1"/>
    <s v="https://www.amazon.com/product-reviews/B0081TDISI"/>
    <x v="37"/>
    <x v="1"/>
    <x v="0"/>
  </r>
  <r>
    <x v="147"/>
    <x v="5"/>
    <s v="Motorola MC75A Hand Held Computer Windows Mobile 6.5 MC75A8-PYFSWQRA9WR"/>
    <s v="https://www.amazon.com/Motorola-Computer-Windows-Mobile-MC75A8-PYFSWQRA9WR/dp/B0096DERAG"/>
    <s v="https://m.media-amazon.com/images/I/51tGSJTIQmL._AC_UY218_ML3_.jpg"/>
    <x v="18"/>
    <s v="https://www.amazon.com/product-reviews/B0096DERAG"/>
    <x v="3"/>
    <x v="123"/>
    <x v="0"/>
  </r>
  <r>
    <x v="148"/>
    <x v="5"/>
    <s v="Motorola Droid RAZR M XT907 Verizon Wireless, 8GB, White"/>
    <s v="https://www.amazon.com/Motorola-Droid-RAZR-Verizon-Wireless/dp/B0096QYH80"/>
    <s v="https://m.media-amazon.com/images/I/71-afm8RuLL._AC_UY218_ML3_.jpg"/>
    <x v="21"/>
    <s v="https://www.amazon.com/product-reviews/B0096QYH80"/>
    <x v="87"/>
    <x v="97"/>
    <x v="0"/>
  </r>
  <r>
    <x v="149"/>
    <x v="5"/>
    <s v="Telcel America Motorola Pre-Paid Cell Phone - Motogo! EX431G - Black"/>
    <s v="https://www.amazon.com/Telcel-America-Motorola-Pre-Paid-Phone/dp/B009LRMQTG"/>
    <s v="https://m.media-amazon.com/images/I/814kh7KdbtL._AC_UY218_ML3_.jpg"/>
    <x v="9"/>
    <s v="https://www.amazon.com/product-reviews/B009LRMQTG"/>
    <x v="88"/>
    <x v="100"/>
    <x v="0"/>
  </r>
  <r>
    <x v="150"/>
    <x v="5"/>
    <s v="Motorola Droid Ultra XT1080 16GB 4G LTE Android Smartphone W/ 10MP Camera - Black"/>
    <s v="https://www.amazon.com/Motorola-XT1080-Android-Smartphone-Camera/dp/B00HE5834Y"/>
    <s v="https://m.media-amazon.com/images/I/81p5bS9i6dL._AC_UY218_ML3_.jpg"/>
    <x v="8"/>
    <s v="https://www.amazon.com/product-reviews/B00HE5834Y"/>
    <x v="23"/>
    <x v="13"/>
    <x v="0"/>
  </r>
  <r>
    <x v="151"/>
    <x v="5"/>
    <s v="Moto G - Verizon Prepaid Phone (Verizon Prepaid Only)"/>
    <s v="https://www.amazon.com/Moto-Verizon-Prepaid-Phone-Only/dp/B00HPP3QD6"/>
    <s v="https://m.media-amazon.com/images/I/81VuPb8-arL._AC_UY218_ML3_.jpg"/>
    <x v="10"/>
    <s v="https://www.amazon.com/product-reviews/B00HPP3QD6"/>
    <x v="89"/>
    <x v="124"/>
    <x v="0"/>
  </r>
  <r>
    <x v="152"/>
    <x v="5"/>
    <s v="Motorola DROID MAXX, Black 16GB (Verizon Wireless)"/>
    <s v="https://www.amazon.com/Motorola-DROID-MAXX-Verizon-Wireless/dp/B00JS73V2U"/>
    <s v="https://m.media-amazon.com/images/I/717w0Z516KL._AC_UY218_ML3_.jpg"/>
    <x v="4"/>
    <s v="https://www.amazon.com/product-reviews/B00JS73V2U"/>
    <x v="90"/>
    <x v="1"/>
    <x v="0"/>
  </r>
  <r>
    <x v="153"/>
    <x v="5"/>
    <s v="Motorola Moto G (1st Generation) Unlocked Cellphone, 8GB, White"/>
    <s v="https://www.amazon.com/Motorola-Moto-Generation-Unlocked-Cellphone/dp/B00K0NS0P4"/>
    <s v="https://m.media-amazon.com/images/I/71L5LzVmrcL._AC_UY218_ML3_.jpg"/>
    <x v="10"/>
    <s v="https://www.amazon.com/product-reviews/B00K0NS0P4"/>
    <x v="3"/>
    <x v="125"/>
    <x v="0"/>
  </r>
  <r>
    <x v="154"/>
    <x v="5"/>
    <s v="Motorola Moto G (2nd generation) Unlocked Cellphone, 8GB, Black"/>
    <s v="https://www.amazon.com/Motorola-2nd-generation-Unlocked-Cellphone/dp/B00MWI4HW0"/>
    <s v="https://m.media-amazon.com/images/I/61OLIW5q0eL._AC_UY218_ML3_.jpg"/>
    <x v="4"/>
    <s v="https://www.amazon.com/product-reviews/B00MWI4HW0"/>
    <x v="8"/>
    <x v="126"/>
    <x v="0"/>
  </r>
  <r>
    <x v="155"/>
    <x v="5"/>
    <s v="Motorola Moto X (2nd generation) XT1097 GSM Unlocked Cellphone, 16GB, Black Soft Touch"/>
    <s v="https://www.amazon.com/Motorola-Moto-generation-Unlocked-Cellphone/dp/B00MWI4KKE"/>
    <s v="https://m.media-amazon.com/images/I/81HfPVitlfL._AC_UY218_ML3_.jpg"/>
    <x v="8"/>
    <s v="https://www.amazon.com/product-reviews/B00MWI4KKE"/>
    <x v="91"/>
    <x v="1"/>
    <x v="0"/>
  </r>
  <r>
    <x v="156"/>
    <x v="5"/>
    <s v="Motorola Moto X - 2nd Generation, Black Resin 16GB (Verizon Wireless)"/>
    <s v="https://www.amazon.com/Motorola-Moto-Generation-Verizon-Wireless/dp/B00NO2WXM4"/>
    <s v="https://m.media-amazon.com/images/I/81UpiOZp47L._AC_UY218_ML3_.jpg"/>
    <x v="9"/>
    <s v="https://www.amazon.com/product-reviews/B00NO2WXM4"/>
    <x v="32"/>
    <x v="1"/>
    <x v="0"/>
  </r>
  <r>
    <x v="157"/>
    <x v="5"/>
    <s v="Verizon 4G LTE Moto Luge by Motorola Prepaid Smartphone"/>
    <s v="https://www.amazon.com/Verizon-Moto-Motorola-Prepaid-Smartphone/dp/B00O2SW2IY"/>
    <s v="https://m.media-amazon.com/images/I/612FFO+p-3L._AC_UY218_ML3_.jpg"/>
    <x v="24"/>
    <s v="https://www.amazon.com/product-reviews/B00O2SW2IY"/>
    <x v="92"/>
    <x v="127"/>
    <x v="0"/>
  </r>
  <r>
    <x v="158"/>
    <x v="5"/>
    <s v="Motorola DROID Turbo XT1254, Black Ballistic Nylon 32GB (Verizon Wireless)"/>
    <s v="https://www.amazon.com/Motorola-DROID-Turbo-Ballistic-Wireless/dp/B00OZTSY6Y"/>
    <s v="https://m.media-amazon.com/images/I/81VMO0UpxfL._AC_UY218_ML3_.jpg"/>
    <x v="6"/>
    <s v="https://www.amazon.com/product-reviews/B00OZTSY6Y"/>
    <x v="93"/>
    <x v="116"/>
    <x v="0"/>
  </r>
  <r>
    <x v="159"/>
    <x v="5"/>
    <s v="Motorola Moto E (2nd Generation) Locked Cellphone, Black"/>
    <s v="https://www.amazon.com/Motorola-Moto-Generation-Locked-Cellphone/dp/B00TFAVFL4"/>
    <s v="https://m.media-amazon.com/images/I/81T5JR5djdL._AC_UY218_ML3_.jpg"/>
    <x v="3"/>
    <s v="https://www.amazon.com/product-reviews/B00TFAVFL4"/>
    <x v="3"/>
    <x v="1"/>
    <x v="0"/>
  </r>
  <r>
    <x v="160"/>
    <x v="5"/>
    <s v="Motorola Moto E LTE - No Contract Phone (U.S. Cellular)"/>
    <s v="https://www.amazon.com/Motorola-Moto-LTE-Contract-Cellular/dp/B00XQVDW6Y"/>
    <s v="https://m.media-amazon.com/images/I/51y0QQ7Z4KL._AC_UY218_ML3_.jpg"/>
    <x v="5"/>
    <s v="https://www.amazon.com/product-reviews/B00XQVDW6Y"/>
    <x v="94"/>
    <x v="128"/>
    <x v="0"/>
  </r>
  <r>
    <x v="161"/>
    <x v="5"/>
    <s v="Motorola Droid Turbo - 32GB Android Smartphone - Verizon - Gray (Renewed)"/>
    <s v="https://www.amazon.com/Motorola-Droid-Turbo-Android-Smartphone/dp/B015ROR4PC"/>
    <s v="https://m.media-amazon.com/images/I/51qmSOmqU8L._AC_UY218_ML3_.jpg"/>
    <x v="8"/>
    <s v="https://www.amazon.com/product-reviews/B015ROR4PC"/>
    <x v="68"/>
    <x v="129"/>
    <x v="0"/>
  </r>
  <r>
    <x v="162"/>
    <x v="5"/>
    <s v="Motorola XT1585 Turbo 2, (32GB) 5.4'' (White, Verizon)"/>
    <s v="https://www.amazon.com/Motorola-XT1585-Turbo-White-Verizon/dp/B0192XJ0P6"/>
    <s v="https://m.media-amazon.com/images/I/61uo-nK+OAL._AC_UY218_ML3_.jpg"/>
    <x v="1"/>
    <s v="https://www.amazon.com/product-reviews/B0192XJ0P6"/>
    <x v="95"/>
    <x v="1"/>
    <x v="0"/>
  </r>
  <r>
    <x v="163"/>
    <x v="5"/>
    <s v="Motorola Droid Turbo 2 XT1585 32GB - Verizon (Black)"/>
    <s v="https://www.amazon.com/Motorola-Droid-Turbo-XT1585-Color/dp/B019VHBB32"/>
    <s v="https://m.media-amazon.com/images/I/51-mD4FoY3L._AC_UY218_ML3_.jpg"/>
    <x v="15"/>
    <s v="https://www.amazon.com/product-reviews/B019VHBB32"/>
    <x v="22"/>
    <x v="109"/>
    <x v="0"/>
  </r>
  <r>
    <x v="164"/>
    <x v="5"/>
    <s v="Motorola Droid Turbo - 32GB Android Smartphone - Verizon - Black (Renewed)"/>
    <s v="https://www.amazon.com/Motorola-Droid-Turbo-Smartphone-Refurbished/dp/B01ATTBXY8"/>
    <s v="https://m.media-amazon.com/images/I/91oY6n78hhL._AC_UY218_ML3_.jpg"/>
    <x v="3"/>
    <s v="https://www.amazon.com/product-reviews/B01ATTBXY8"/>
    <x v="96"/>
    <x v="129"/>
    <x v="0"/>
  </r>
  <r>
    <x v="165"/>
    <x v="5"/>
    <s v="Motorola Droid Maxx 2 XT1565 16 GB Verizon Phone w/ 21 MP Rear Camera - White"/>
    <s v="https://www.amazon.com/Motorola-Droid-XT1565-Unlocked-version/dp/B01BHEBDVW"/>
    <s v="https://m.media-amazon.com/images/I/61rT0e5WKvL._AC_UY218_ML3_.jpg"/>
    <x v="24"/>
    <s v="https://www.amazon.com/product-reviews/B01BHEBDVW"/>
    <x v="25"/>
    <x v="1"/>
    <x v="0"/>
  </r>
  <r>
    <x v="166"/>
    <x v="5"/>
    <s v="Moto G Plus (4th Gen.) Unlocked - Black - 64GB - U.S. Warranty"/>
    <s v="https://www.amazon.com/Moto-Plus-4th-Gen-Unlocked/dp/B01DZJFWNC"/>
    <s v="https://m.media-amazon.com/images/I/71Mpa3UnNQL._AC_UY218_ML3_.jpg"/>
    <x v="8"/>
    <s v="https://www.amazon.com/product-reviews/B01DZJFWNC"/>
    <x v="3"/>
    <x v="1"/>
    <x v="0"/>
  </r>
  <r>
    <x v="167"/>
    <x v="5"/>
    <s v="Moto G (4th Gen.) Unlocked - Black - 32GB"/>
    <s v="https://www.amazon.com/Moto-4th-Gen-Unlocked-Black/dp/B01DZJFWWS"/>
    <s v="https://m.media-amazon.com/images/I/815gN9Ip-mL._AC_UY218_ML3_.jpg"/>
    <x v="8"/>
    <s v="https://www.amazon.com/product-reviews/B01DZJFWWS"/>
    <x v="3"/>
    <x v="1"/>
    <x v="0"/>
  </r>
  <r>
    <x v="168"/>
    <x v="5"/>
    <s v="Motorola Droid MAXX XT1080M 16GB Black Verizon and GSM Unlocked (Certified Refurbished)"/>
    <s v="https://www.amazon.com/Motorola-XT1080M-Unlocked-Certified-Refurbished/dp/B01HFJR6NW"/>
    <s v="https://m.media-amazon.com/images/I/31xW9bGMncL._AC_UY218_ML3_.jpg"/>
    <x v="15"/>
    <s v="https://www.amazon.com/product-reviews/B01HFJR6NW"/>
    <x v="34"/>
    <x v="1"/>
    <x v="0"/>
  </r>
  <r>
    <x v="169"/>
    <x v="5"/>
    <s v="Motorola Droid MAXX XT1080M 16GB Red Verizon and GSM Unlocked (Renewed)"/>
    <s v="https://www.amazon.com/Motorola-XT1080M-Unlocked-Certified-Refurbished/dp/B01HFLRS38"/>
    <s v="https://m.media-amazon.com/images/I/51aNqeygQ6L._AC_UY218_ML3_.jpg"/>
    <x v="20"/>
    <s v="https://www.amazon.com/product-reviews/B01HFLRS38"/>
    <x v="97"/>
    <x v="130"/>
    <x v="0"/>
  </r>
  <r>
    <x v="170"/>
    <x v="5"/>
    <s v="motorola G4 16GB Smartphone"/>
    <s v="https://www.amazon.com/Motorola-00991NARTL-Moto-Unlocked-Black/dp/B01INV912A"/>
    <s v="https://m.media-amazon.com/images/I/61oP7Z7hPRL._AC_UY218_ML3_.jpg"/>
    <x v="21"/>
    <s v="https://www.amazon.com/product-reviews/B01INV912A"/>
    <x v="3"/>
    <x v="131"/>
    <x v="0"/>
  </r>
  <r>
    <x v="171"/>
    <x v="5"/>
    <s v="Motorola DROID Turbo XT1254 32GB Verizon Black Ballistic Nylon (Renewed)"/>
    <s v="https://www.amazon.com/Motorola-XT1254-Verizon-Ballistic-Renewed/dp/B01K5R3GXK"/>
    <s v="https://m.media-amazon.com/images/I/81LFe3oGEoL._AC_UY218_ML3_.jpg"/>
    <x v="13"/>
    <s v="https://www.amazon.com/product-reviews/B01K5R3GXK"/>
    <x v="98"/>
    <x v="132"/>
    <x v="0"/>
  </r>
  <r>
    <x v="172"/>
    <x v="5"/>
    <s v="Moto Z GSM Unlocked Smartphone, 5.5&quot; Quad HD screen, 64GB storage, 5.2mm thin - Black"/>
    <s v="https://www.amazon.com/Unlocked-Smartphone-screen-storage-5-2mm/dp/B01LEL8ABY"/>
    <s v="https://m.media-amazon.com/images/I/71se2LK4Y5L._AC_UY218_ML3_.jpg"/>
    <x v="21"/>
    <s v="https://www.amazon.com/product-reviews/B01LEL8ABY"/>
    <x v="99"/>
    <x v="1"/>
    <x v="0"/>
  </r>
  <r>
    <x v="173"/>
    <x v="5"/>
    <s v="Motorola MOTO Z PLAY (XT1635) Factory Unlocked Phone - 5.5&quot; Screen - 32GB - Black (International Version - No Warranty)"/>
    <s v="https://www.amazon.com/Motorola-XT1635-Factory-Unlocked-Phone/dp/B01MDMJGYT"/>
    <s v="https://m.media-amazon.com/images/I/41YWHpWk7+L._AC_UY218_ML3_.jpg"/>
    <x v="4"/>
    <s v="https://www.amazon.com/product-reviews/B01MDMJGYT"/>
    <x v="100"/>
    <x v="133"/>
    <x v="0"/>
  </r>
  <r>
    <x v="174"/>
    <x v="5"/>
    <s v="Motorola Droid MAXX 2 XT1565 16GB Blue - Verizon Unlocked (Renewed)"/>
    <s v="https://www.amazon.com/Motorola-Droid-MAXX-XT1565-16GB/dp/B01N064CH1"/>
    <s v="https://m.media-amazon.com/images/I/51bEczre2NL._AC_UY218_ML3_.jpg"/>
    <x v="15"/>
    <s v="https://www.amazon.com/product-reviews/B01N064CH1"/>
    <x v="72"/>
    <x v="134"/>
    <x v="0"/>
  </r>
  <r>
    <x v="175"/>
    <x v="5"/>
    <s v="Motorola XT1601 Moto G4 Play DUAL SIM Black+Lava Cover 2GB/16GB (International Version) , GSM ONLY"/>
    <s v="https://www.amazon.com/Motorola-XT1601-Black-International-Version/dp/B01N0O2MFZ"/>
    <s v="https://m.media-amazon.com/images/I/41ZdunWdZYL._AC_UY218_ML3_.jpg"/>
    <x v="8"/>
    <s v="https://www.amazon.com/product-reviews/B01N0O2MFZ"/>
    <x v="2"/>
    <x v="135"/>
    <x v="0"/>
  </r>
  <r>
    <x v="176"/>
    <x v="5"/>
    <s v="Verizon Motorola Moto E4 Plus Carrier Locked Prepaid Phone"/>
    <s v="https://www.amazon.com/Verizon-Motorola-Carrier-Locked-Prepaid/dp/B0714DBSNH"/>
    <s v="https://m.media-amazon.com/images/I/51fbn3oN4JL._AC_UY218_ML3_.jpg"/>
    <x v="3"/>
    <s v="https://www.amazon.com/product-reviews/B0714DBSNH"/>
    <x v="16"/>
    <x v="134"/>
    <x v="0"/>
  </r>
  <r>
    <x v="177"/>
    <x v="5"/>
    <s v="Verizon Motorola Moto E4 Prepaid Phone - Carrier Locked to Verizon Prepaid"/>
    <s v="https://www.amazon.com/Verizon-Motorola-Carrier-Locked-Prepaid/dp/B071VTYHDQ"/>
    <s v="https://m.media-amazon.com/images/I/41qP0hy4-kL._AC_UY218_ML3_.jpg"/>
    <x v="4"/>
    <s v="https://www.amazon.com/product-reviews/B071VTYHDQ"/>
    <x v="101"/>
    <x v="136"/>
    <x v="0"/>
  </r>
  <r>
    <x v="178"/>
    <x v="5"/>
    <s v="Motorola Moto Z2 4G LTE XT1710-09 Dual Sim Unlocked 64GB 4GB RAM Octa Core Fingerprint 5.5 International Version"/>
    <s v="https://www.amazon.com/Motorola-XT1710-09-Unlocked-Fingerprint-International/dp/B072R77NG5"/>
    <s v="https://m.media-amazon.com/images/I/61lEEM-4x3L._AC_UY218_ML3_.jpg"/>
    <x v="13"/>
    <s v="https://www.amazon.com/product-reviews/B072R77NG5"/>
    <x v="35"/>
    <x v="137"/>
    <x v="0"/>
  </r>
  <r>
    <x v="179"/>
    <x v="5"/>
    <s v="Motorola XT1775 Moto E Plus (4th Gen.) 32GB Unlocked Fine Gold Smartphone"/>
    <s v="https://www.amazon.com/Motorola-XT1775-Moto-Unlocked-Smartphone/dp/B072ZWCKP5"/>
    <s v="https://m.media-amazon.com/images/I/71UTxbIjXaL._AC_UY218_ML3_.jpg"/>
    <x v="11"/>
    <s v="https://www.amazon.com/product-reviews/B072ZWCKP5"/>
    <x v="102"/>
    <x v="138"/>
    <x v="0"/>
  </r>
  <r>
    <x v="180"/>
    <x v="5"/>
    <s v="Motorola MOTO G5S Plus XT1806 32GB Factory Unlocked Cell Phone Blush Gold"/>
    <s v="https://www.amazon.com/Motorola-XT1806-Factory-Unlocked-Phone/dp/B074VDZZKW"/>
    <s v="https://m.media-amazon.com/images/I/51-QJ8VgvbL._AC_UY218_ML3_.jpg"/>
    <x v="16"/>
    <s v="https://www.amazon.com/product-reviews/B074VDZZKW"/>
    <x v="66"/>
    <x v="1"/>
    <x v="0"/>
  </r>
  <r>
    <x v="181"/>
    <x v="5"/>
    <s v="Motorola XT1806 Factory Unlocked Phone - 5.5&quot; Screen - 64GB - Blush Gold (U.S. Warranty)"/>
    <s v="https://www.amazon.com/Motorola-XT1806-Factory-Unlocked-Phone/dp/B074VFCXB3"/>
    <s v="https://m.media-amazon.com/images/I/51-QJ8VgvbL._AC_UY218_ML3_.jpg"/>
    <x v="23"/>
    <s v="https://www.amazon.com/product-reviews/B074VFCXB3"/>
    <x v="37"/>
    <x v="11"/>
    <x v="0"/>
  </r>
  <r>
    <x v="182"/>
    <x v="5"/>
    <s v="Motorola Moto X4 Factory Unlocked Phone - 32GB - 5.2&quot; - Super Black - PA8S0006US"/>
    <s v="https://www.amazon.com/Motorola-Moto-Factory-Unlocked-Phone/dp/B074VFRKZG"/>
    <s v="https://m.media-amazon.com/images/I/7159JihtggL._AC_UY218_ML3_.jpg"/>
    <x v="4"/>
    <s v="https://www.amazon.com/product-reviews/B074VFRKZG"/>
    <x v="103"/>
    <x v="139"/>
    <x v="0"/>
  </r>
  <r>
    <x v="183"/>
    <x v="5"/>
    <s v="Motorola Moto Z2 Force XT1789 64GB ATT only (Super Black)"/>
    <s v="https://www.amazon.com/Motorola-Force-XT1789-Super-Black/dp/B074XF6JCD"/>
    <s v="https://m.media-amazon.com/images/I/71b9BtbvjML._AC_UY218_ML3_.jpg"/>
    <x v="8"/>
    <s v="https://www.amazon.com/product-reviews/B074XF6JCD"/>
    <x v="48"/>
    <x v="1"/>
    <x v="0"/>
  </r>
  <r>
    <x v="184"/>
    <x v="5"/>
    <s v="Motorola Moto Z2 Play XT1710-06 - 64GB Single SIM Factory Unlocked Smartphone (Dark Gray - International Version)"/>
    <s v="https://www.amazon.com/Motorola-Moto-Play-XT1710-06-International/dp/B0751KLN39"/>
    <s v="https://m.media-amazon.com/images/I/516z3OFw-AL._AC_UY218_ML3_.jpg"/>
    <x v="9"/>
    <s v="https://www.amazon.com/product-reviews/B0751KLN39"/>
    <x v="66"/>
    <x v="140"/>
    <x v="0"/>
  </r>
  <r>
    <x v="185"/>
    <x v="5"/>
    <s v="Motorola Moto Z2 Force XT1789 64GB Lunar Gray T-Mobile"/>
    <s v="https://www.amazon.com/Motorola-Force-XT1789-Lunar-T-Mobile/dp/B075SKYZXY"/>
    <s v="https://m.media-amazon.com/images/I/41ddMNyQe6L._AC_UY218_ML3_.jpg"/>
    <x v="5"/>
    <s v="https://www.amazon.com/product-reviews/B075SKYZXY"/>
    <x v="11"/>
    <x v="1"/>
    <x v="0"/>
  </r>
  <r>
    <x v="186"/>
    <x v="5"/>
    <s v="Motorola Moto G5S Plus XT1805 4G LTE Unlocked GSM 32GB 4GB RAm Octa Core Dual 13MP International Version No Warranty"/>
    <s v="https://www.amazon.com/Motorola-XT1805-Factory-Unlocked-International/dp/B078RBVVCV"/>
    <s v="https://m.media-amazon.com/images/I/71uHmL4wC3L._AC_UY218_ML3_.jpg"/>
    <x v="8"/>
    <s v="https://www.amazon.com/product-reviews/B078RBVVCV"/>
    <x v="11"/>
    <x v="141"/>
    <x v="0"/>
  </r>
  <r>
    <x v="187"/>
    <x v="5"/>
    <s v="Motorola Z3 Play &amp; Moto Power Pack - Unlocked (AT&amp;T/Sprint/T-Mobile/Verizon) - 64GB - Deep Indigo (US Warranty) - PA9S0000US"/>
    <s v="https://www.amazon.com/Moto-Z3-Play-Power-Pack/dp/B07C2VFMN2"/>
    <s v="https://m.media-amazon.com/images/I/61N-Axwzz1L._AC_UY218_ML3_.jpg"/>
    <x v="4"/>
    <s v="https://www.amazon.com/product-reviews/B07C2VFMN2"/>
    <x v="104"/>
    <x v="37"/>
    <x v="10"/>
  </r>
  <r>
    <x v="188"/>
    <x v="5"/>
    <s v="Motorola Moto G6 (32GB, 3GB RAM) Dual SIM 5.7&quot; 4G LTE (GSM Only) Factory Unlocked Smartphone International Model XT1925-2 (Deep Indigo)"/>
    <s v="https://www.amazon.com/Motorola-XT1925-2-Unlocked-Smartphone-International/dp/B07CHW5KMY"/>
    <s v="https://m.media-amazon.com/images/I/71RO-IMRSvL._AC_UY218_ML3_.jpg"/>
    <x v="3"/>
    <s v="https://www.amazon.com/product-reviews/B07CHW5KMY"/>
    <x v="61"/>
    <x v="142"/>
    <x v="37"/>
  </r>
  <r>
    <x v="189"/>
    <x v="5"/>
    <s v="Motorola Moto G6 Plus - 64GB - 5.9&quot; FHD+, Dual SIM 4G LTE GSM Factory Unlocked Smartphone International Model XT1926-7 (Deep Indigo)"/>
    <s v="https://www.amazon.com/Motorola-Moto-Plus-Smartphone-International/dp/B07CHWMYHP"/>
    <s v="https://m.media-amazon.com/images/I/511i4Qx+e2L._AC_UY218_ML3_.jpg"/>
    <x v="4"/>
    <s v="https://www.amazon.com/product-reviews/B07CHWMYHP"/>
    <x v="105"/>
    <x v="143"/>
    <x v="38"/>
  </r>
  <r>
    <x v="190"/>
    <x v="5"/>
    <s v="Motorola Moto G6 Play 32GB - Dual SIM 5.7&quot; 4G LTE (GSM Only) Factory Unlocked Smartphone International Version XT1922-5 (Deep Indigo)"/>
    <s v="https://www.amazon.com/Motorola-XT1922-5-Unlocked-Smartphone-International/dp/B07CHWTWYP"/>
    <s v="https://m.media-amazon.com/images/I/51ucn49vPUL._AC_UY218_ML3_.jpg"/>
    <x v="3"/>
    <s v="https://www.amazon.com/product-reviews/B07CHWTWYP"/>
    <x v="80"/>
    <x v="144"/>
    <x v="0"/>
  </r>
  <r>
    <x v="191"/>
    <x v="5"/>
    <s v="Motorola Moto G6 Play 16GB - 5.7&quot; 4G LTE Unlocked Smartphone, US Version, XT1922-9 (Deep Indigo)"/>
    <s v="https://www.amazon.com/Motorola-Moto-G6-Play-16GB/dp/B07FMD7MRX"/>
    <s v="https://m.media-amazon.com/images/I/71gbkZwwGLL._AC_UY218_ML3_.jpg"/>
    <x v="27"/>
    <s v="https://www.amazon.com/product-reviews/B07FMD7MRX"/>
    <x v="7"/>
    <x v="145"/>
    <x v="0"/>
  </r>
  <r>
    <x v="192"/>
    <x v="5"/>
    <s v="Motorola e5 Play 16GB Smartphone , Black"/>
    <s v="https://www.amazon.com/Motorola-Moto-Factory-Unlocked-Phone/dp/B07G7N1MD2"/>
    <s v="https://m.media-amazon.com/images/I/71sC4ky-BAL._AC_UY218_ML3_.jpg"/>
    <x v="3"/>
    <s v="https://www.amazon.com/product-reviews/B07G7N1MD2"/>
    <x v="75"/>
    <x v="1"/>
    <x v="0"/>
  </r>
  <r>
    <x v="193"/>
    <x v="5"/>
    <s v="Motorola Moto G4 Plus XT1642 4G LTE Dual SIM Factory Unlocked No Warranty Octacore (NO CDMA) 5.5 Inches (Black, 32GB)"/>
    <s v="https://www.amazon.com/Motorola-Moto-G4-Plus-Unlocked/dp/B07GGGTT78"/>
    <s v="https://m.media-amazon.com/images/I/61mbR+yjMaL._AC_UY218_ML3_.jpg"/>
    <x v="21"/>
    <s v="https://www.amazon.com/product-reviews/B07GGGTT78"/>
    <x v="8"/>
    <x v="146"/>
    <x v="0"/>
  </r>
  <r>
    <x v="194"/>
    <x v="5"/>
    <s v="Motorola Moto Z3 MOTXT192917 GSM/CDMA LTE Unlocked Droid Edition 5G Capable - Ceramic Black"/>
    <s v="https://www.amazon.com/Motorola-MOTXT192917-Unlocked-Droid-Capable/dp/B07GVNHQV4"/>
    <s v="https://m.media-amazon.com/images/I/618gPPBUgpL._AC_UY218_ML3_.jpg"/>
    <x v="6"/>
    <s v="https://www.amazon.com/product-reviews/B07GVNHQV4"/>
    <x v="19"/>
    <x v="147"/>
    <x v="39"/>
  </r>
  <r>
    <x v="195"/>
    <x v="5"/>
    <s v="Motorola Moto E5 Play XT1920-19 Factory Unlocked 16GB Dual SIM 1GB RAM 4G LTE 5.3&quot; LCD Display 8MP International Version (Black)"/>
    <s v="https://www.amazon.com/Motorola-Moto-Fingerprint-Sensor-XT1920-19/dp/B07H8SBLBC"/>
    <s v="https://m.media-amazon.com/images/I/51VVNfdleQL._AC_UY218_ML3_.jpg"/>
    <x v="3"/>
    <s v="https://www.amazon.com/product-reviews/B07H8SBLBC"/>
    <x v="106"/>
    <x v="128"/>
    <x v="40"/>
  </r>
  <r>
    <x v="196"/>
    <x v="5"/>
    <s v="Motorola Moto G5S Plus Unlocked GSM Android Smartphone (Blush Gold)"/>
    <s v="https://www.amazon.com/Motorola-Unlocked-Android-Smartphone-Blush/dp/B07HFKWDK7"/>
    <s v="https://m.media-amazon.com/images/I/41fmra6BrcL._AC_UY218_ML3_.jpg"/>
    <x v="13"/>
    <s v="https://www.amazon.com/product-reviews/B07HFKWDK7"/>
    <x v="75"/>
    <x v="134"/>
    <x v="0"/>
  </r>
  <r>
    <x v="197"/>
    <x v="5"/>
    <s v="Motorola Moto E5 Cruise Unlocked 4G LTE (Cricket) Single Sim 16GB 2GB Ram 8MP XT1921-2 Android 8.0 Desbloqueado"/>
    <s v="https://www.amazon.com/Motorola-Unlocked-Cricket-XT1921-2-Desbloqueado/dp/B07HMC84L1"/>
    <s v="https://m.media-amazon.com/images/I/41zFUcz3OhL._AC_UY218_ML3_.jpg"/>
    <x v="14"/>
    <s v="https://www.amazon.com/product-reviews/B07HMC84L1"/>
    <x v="3"/>
    <x v="148"/>
    <x v="0"/>
  </r>
  <r>
    <x v="198"/>
    <x v="5"/>
    <s v="Motorola Moto E5 Play Smartphone 16GB Verizon Wireless Prepaid - Carrier Locked to Verizon Prepaid"/>
    <s v="https://www.amazon.com/Verizon-Wireless-Prepaid-Motorola-No-Contract/dp/B07HXHPNKH"/>
    <s v="https://m.media-amazon.com/images/I/61O-B55oewL._AC_UY218_ML3_.jpg"/>
    <x v="10"/>
    <s v="https://www.amazon.com/product-reviews/B07HXHPNKH"/>
    <x v="16"/>
    <x v="1"/>
    <x v="0"/>
  </r>
  <r>
    <x v="199"/>
    <x v="5"/>
    <s v="Motorola Moto Z3 MOTXT192917 Verizon Locked Edition 5G Capable - Ceramic Black (Renewed)"/>
    <s v="https://www.amazon.com/Motorola-MOTXT192917-Verizon-Locked-Capable/dp/B07J4YLV46"/>
    <s v="https://m.media-amazon.com/images/I/41NkmuM+OjL._AC_UY218_ML3_.jpg"/>
    <x v="8"/>
    <s v="https://www.amazon.com/product-reviews/B07J4YLV46"/>
    <x v="84"/>
    <x v="43"/>
    <x v="0"/>
  </r>
  <r>
    <x v="200"/>
    <x v="5"/>
    <s v="Motorola Z2 Force (Super Black, ATT GSM Unlocked)"/>
    <s v="https://www.amazon.com/Motorola-Force-Super-Black-Unlocked/dp/B07J62YCWB"/>
    <s v="https://m.media-amazon.com/images/I/419enF+lD6L._AC_UY218_ML3_.jpg"/>
    <x v="9"/>
    <s v="https://www.amazon.com/product-reviews/B07J62YCWB"/>
    <x v="2"/>
    <x v="149"/>
    <x v="0"/>
  </r>
  <r>
    <x v="201"/>
    <x v="5"/>
    <s v="Motorola Moto One - Android One - 64 GB - 13+2 MP Dual Rear Camera - Dual SIM Unlocked Smartphone (at&amp;T/T-Mobile/MetroPCS/Cricket/H2O) - 5.9&quot; HD+ Display - XT1941-3 - (International Version) (Black)"/>
    <s v="https://www.amazon.com/Motorola-Moto-One-Smartphone-International/dp/B07MF3JM4T"/>
    <s v="https://m.media-amazon.com/images/I/51Hy0ypovHL._AC_UY218_ML3_.jpg"/>
    <x v="4"/>
    <s v="https://www.amazon.com/product-reviews/B07MF3JM4T"/>
    <x v="107"/>
    <x v="150"/>
    <x v="0"/>
  </r>
  <r>
    <x v="202"/>
    <x v="5"/>
    <s v="Motorola G6 (XT1925) 32GB GSM Unlocked Android Smartphone (AT&amp;T/T-Mobile/Mint) - Black (Renewed)"/>
    <s v="https://www.amazon.com/Motorola-G6-Unlocked-T-Mobile-PAAE0000US/dp/B07MF3Y8Y5"/>
    <s v="https://m.media-amazon.com/images/I/71fy1Oad3rL._AC_UY218_ML3_.jpg"/>
    <x v="4"/>
    <s v="https://www.amazon.com/product-reviews/B07MF3Y8Y5"/>
    <x v="108"/>
    <x v="151"/>
    <x v="41"/>
  </r>
  <r>
    <x v="203"/>
    <x v="5"/>
    <s v="Motorola Moto G7 Play XT1952 32GB+2GB RAM 5.7&quot; Max Vision LTE Factory Unlocked (International Model, No Warranty) Deep Indigo"/>
    <s v="https://www.amazon.com/Motorola-Factory-Unlocked-International-Warranty/dp/B07MN8QTK1"/>
    <s v="https://m.media-amazon.com/images/I/51Qyh9JAYoL._AC_UY218_ML3_.jpg"/>
    <x v="11"/>
    <s v="https://www.amazon.com/product-reviews/B07MN8QTK1"/>
    <x v="83"/>
    <x v="152"/>
    <x v="0"/>
  </r>
  <r>
    <x v="204"/>
    <x v="5"/>
    <s v="AT&amp;T Moto E5 Play with 16GB Memory Prepaid Cell Phone - Black - Carrier Locked to AT&amp;T"/>
    <s v="https://www.amazon.com/Moto-Play-Memory-Prepaid-Phone/dp/B07MY7XPNZ"/>
    <s v="https://m.media-amazon.com/images/I/51jv-B8t+4L._AC_UY218_ML3_.jpg"/>
    <x v="4"/>
    <s v="https://www.amazon.com/product-reviews/B07MY7XPNZ"/>
    <x v="97"/>
    <x v="153"/>
    <x v="0"/>
  </r>
  <r>
    <x v="205"/>
    <x v="5"/>
    <s v="Motorola Moto X 4th Generation 64GB Factory Unlocked (Black)"/>
    <s v="https://www.amazon.com/Motorola-Generation-Factory-Unlocked-Black/dp/B07N7SC1HK"/>
    <s v="https://m.media-amazon.com/images/I/61KzOh-AvfL._AC_UY218_ML3_.jpg"/>
    <x v="14"/>
    <s v="https://www.amazon.com/product-reviews/B07N7SC1HK"/>
    <x v="3"/>
    <x v="1"/>
    <x v="0"/>
  </r>
  <r>
    <x v="206"/>
    <x v="5"/>
    <s v="Moto G7 â€“ Unlocked â€“ 64 GB â€“ Ceramic Black (US Warranty) - Verizon, AT&amp;T, T-Mobile, Sprint, Boost, Cricket, &amp; Metro"/>
    <s v="https://www.amazon.com/Moto-G7-Unlocked-Warranty-T-Mobile/dp/B07N91S9MW"/>
    <s v="https://m.media-amazon.com/images/I/81Vobb06FVL._AC_UY218_ML3_.jpg"/>
    <x v="4"/>
    <s v="https://www.amazon.com/product-reviews/B07N91S9MW"/>
    <x v="109"/>
    <x v="99"/>
    <x v="35"/>
  </r>
  <r>
    <x v="207"/>
    <x v="5"/>
    <s v="Motorola G7 Play 32GB GSM Nano-SIM Phone w/ 13MP Camera - Deep Indigo"/>
    <s v="https://www.amazon.com/Motorola-Play-Nano-SIM-Phone-Camera/dp/B07N9LN3RC"/>
    <s v="https://m.media-amazon.com/images/I/71W69U8ehiL._AC_UY218_ML3_.jpg"/>
    <x v="24"/>
    <s v="https://www.amazon.com/product-reviews/B07N9LN3RC"/>
    <x v="37"/>
    <x v="134"/>
    <x v="42"/>
  </r>
  <r>
    <x v="208"/>
    <x v="5"/>
    <s v="Moto G7 â€“ Unlocked â€“ 64 GB â€“ Ceramic Black (US Warranty) - Verizon, AT&amp;T, T-Mobile, Sprint, Boost, Cricket, Metro"/>
    <s v="https://www.amazon.com/Moto-G7-Unlocked-Warranty-T-Mobile/dp/B07N9M9FX4"/>
    <s v="https://m.media-amazon.com/images/I/7177TyBRVnL._AC_UY218_ML3_.jpg"/>
    <x v="4"/>
    <s v="https://www.amazon.com/product-reviews/B07N9M9FX4"/>
    <x v="53"/>
    <x v="1"/>
    <x v="0"/>
  </r>
  <r>
    <x v="209"/>
    <x v="5"/>
    <s v="Motorola Moto G7+ Plus (64GB, 4GB RAM) Dual SIM 6.2&quot; 4G LTE (GSM Only) Factory Unlocked Smartphone International Model, No Warranty XT1965-2 (Deep Indigo)"/>
    <s v="https://www.amazon.com/Motorola-Unlocked-Smartphone-International-Model/dp/B07NP2Y82Q"/>
    <s v="https://m.media-amazon.com/images/I/61Tiv-FndnL._AC_UY218_ML3_.jpg"/>
    <x v="4"/>
    <s v="https://www.amazon.com/product-reviews/B07NP2Y82Q"/>
    <x v="110"/>
    <x v="154"/>
    <x v="0"/>
  </r>
  <r>
    <x v="210"/>
    <x v="5"/>
    <s v="Motorola Moto G7 (64GB, 4GB RAM) Dual SIM 6.2&quot; 4G LTE (GSM Only) Factory Unlocked Smartphone International Model XT1962-4 No Warranty (Clear White)"/>
    <s v="https://www.amazon.com/Motorola-Unlocked-Smartphone-International-XT1962-4/dp/B07NP6R2RG"/>
    <s v="https://m.media-amazon.com/images/I/51c3FZ-X6nL._AC_UY218_ML3_.jpg"/>
    <x v="10"/>
    <s v="https://www.amazon.com/product-reviews/B07NP6R2RG"/>
    <x v="111"/>
    <x v="155"/>
    <x v="43"/>
  </r>
  <r>
    <x v="211"/>
    <x v="5"/>
    <s v="Moto G7 Power - Unlocked - 64 GB - Marine Blue (No Warranty) - International Model (GSM Only)"/>
    <s v="https://www.amazon.com/Motorola-Unlocked-Smartphone-International-Model/dp/B07NPRQYP1"/>
    <s v="https://m.media-amazon.com/images/I/71nplhIIYjL._AC_UY218_ML3_.jpg"/>
    <x v="10"/>
    <s v="https://www.amazon.com/product-reviews/B07NPRQYP1"/>
    <x v="45"/>
    <x v="156"/>
    <x v="35"/>
  </r>
  <r>
    <x v="212"/>
    <x v="5"/>
    <s v="Motorola Moto Z3 Play 32GB XT1929-3 Deep Indigo - Sprint (Renewed)"/>
    <s v="https://www.amazon.com/Motorola-Moto-Play-XT1929-3-Indigo/dp/B07NVWSTHP"/>
    <s v="https://m.media-amazon.com/images/I/41HfzhSprOL._AC_UY218_ML3_.jpg"/>
    <x v="14"/>
    <s v="https://www.amazon.com/product-reviews/B07NVWSTHP"/>
    <x v="4"/>
    <x v="116"/>
    <x v="0"/>
  </r>
  <r>
    <x v="213"/>
    <x v="5"/>
    <s v="Moto X4 Android One Edition - 64GB - Black - Unlocked"/>
    <s v="https://www.amazon.com/Moto-X4-Android-One-Unlocked/dp/B07NYBD9DW"/>
    <s v="https://m.media-amazon.com/images/I/81znt6scdML._AC_UY218_ML3_.jpg"/>
    <x v="11"/>
    <s v="https://www.amazon.com/product-reviews/B07NYBD9DW"/>
    <x v="82"/>
    <x v="157"/>
    <x v="44"/>
  </r>
  <r>
    <x v="214"/>
    <x v="5"/>
    <s v="Moto Z3 Play - Unlocked - 32 GB - Deep Indigo (US Warranty) - Verizon, AT&amp;T, T-Mobile, Sprint"/>
    <s v="https://www.amazon.com/Moto-Z3-Play-Unlocked-Warranty/dp/B07PR1Z2BF"/>
    <s v="https://m.media-amazon.com/images/I/718hgMPQxML._AC_UY218_ML3_.jpg"/>
    <x v="5"/>
    <s v="https://www.amazon.com/product-reviews/B07PR1Z2BF"/>
    <x v="50"/>
    <x v="158"/>
    <x v="0"/>
  </r>
  <r>
    <x v="215"/>
    <x v="5"/>
    <s v="Motorola Moto G7 (64GB, 4GB RAM) Dual SIM 6.2&quot; 4G LTE (GSM Only) Factory Unlocked Smartphone International Model XT1962-6 International Version No Warranty"/>
    <s v="https://www.amazon.com/Motorola-Unlocked-Smartphone-International-XT1962-6/dp/B07PZZLR4D"/>
    <s v="https://m.media-amazon.com/images/I/612zkGD+cKL._AC_UY218_ML3_.jpg"/>
    <x v="10"/>
    <s v="https://www.amazon.com/product-reviews/B07PZZLR4D"/>
    <x v="38"/>
    <x v="159"/>
    <x v="0"/>
  </r>
  <r>
    <x v="216"/>
    <x v="5"/>
    <s v="Motorola Moto G6 Play 16GB - 5.7&quot; 4G LTE Unlocked Smartphone, US Version, XT1922-9 (Deep Indigo) (Renewed)"/>
    <s v="https://www.amazon.com/Motorola-Moto-Play-16GB-Smartphone/dp/B07QBJZ34C"/>
    <s v="https://m.media-amazon.com/images/I/71wROsSBiRL._AC_UY218_ML3_.jpg"/>
    <x v="22"/>
    <s v="https://www.amazon.com/product-reviews/B07QBJZ34C"/>
    <x v="42"/>
    <x v="160"/>
    <x v="45"/>
  </r>
  <r>
    <x v="217"/>
    <x v="5"/>
    <s v="Motorola Moto G7 Power 32GB+4GB RAM XT1955-2 LTE Factory Unlocked GSM 5000mAh Battery Smartphone (International Version) (Marine Blue)"/>
    <s v="https://www.amazon.com/Motorola-XT1955-2-Unlocked-Smartphone-International/dp/B07QP7WZ1T"/>
    <s v="https://m.media-amazon.com/images/I/41KbWOVZW0L._AC_UY218_ML3_.jpg"/>
    <x v="19"/>
    <s v="https://www.amazon.com/product-reviews/B07QP7WZ1T"/>
    <x v="104"/>
    <x v="141"/>
    <x v="0"/>
  </r>
  <r>
    <x v="218"/>
    <x v="5"/>
    <s v="Motorola One XT1941-3 32B Unlocked GSM Dual-SIM Phone w/Dual 13+2 Megapixel Camera - Black"/>
    <s v="https://www.amazon.com/Motorola-XT1941-3-Unlocked-Dual-SIM-Megapixel/dp/B07QP9CSFT"/>
    <s v="https://m.media-amazon.com/images/I/71HSAqR9qXL._AC_UY218_ML3_.jpg"/>
    <x v="5"/>
    <s v="https://www.amazon.com/product-reviews/B07QP9CSFT"/>
    <x v="84"/>
    <x v="161"/>
    <x v="0"/>
  </r>
  <r>
    <x v="219"/>
    <x v="5"/>
    <s v="Motorola Moto X Force XT1580 64GB Black, 5.4&quot;, Unlocked GSM Smartphone, International Stock, No Warranty"/>
    <s v="https://www.amazon.com/Motorola-Unlocked-Smartphone-International-Warranty/dp/B07QWNFKFF"/>
    <s v="https://m.media-amazon.com/images/I/41H5hvbeGNL._AC_UY218_ML3_.jpg"/>
    <x v="21"/>
    <s v="https://www.amazon.com/product-reviews/B07QWNFKFF"/>
    <x v="2"/>
    <x v="162"/>
    <x v="0"/>
  </r>
  <r>
    <x v="220"/>
    <x v="5"/>
    <s v="Moto Z4 â€“ Unlocked â€“ 128 GB â€“ Flash Gray (US Warranty) - Verizon, AT&amp;T, T-Mobile, Sprint, Boost, Cricket, Metro - PAF60007US"/>
    <s v="https://www.amazon.com/Moto-Z4-Unlocked-Warranty-PAF60007US/dp/B07RB78W37"/>
    <s v="https://m.media-amazon.com/images/I/81POiya5gbL._AC_UY218_ML3_.jpg"/>
    <x v="5"/>
    <s v="https://www.amazon.com/product-reviews/B07RB78W37"/>
    <x v="1"/>
    <x v="149"/>
    <x v="10"/>
  </r>
  <r>
    <x v="221"/>
    <x v="5"/>
    <s v="Motorola one 4G LTE Cat 6 (XT1941-4) 4GB / 64GB 5.9-inches Dual SIM Factory Unlocked - International Stock No Warranty (White)"/>
    <s v="https://www.amazon.com/Motorola-XT1941-4-5-9-inches-Factory-Unlocked/dp/B07RFCVTK1"/>
    <s v="https://m.media-amazon.com/images/I/61yCQ76dgiL._AC_UY218_ML3_.jpg"/>
    <x v="10"/>
    <s v="https://www.amazon.com/product-reviews/B07RFCVTK1"/>
    <x v="3"/>
    <x v="9"/>
    <x v="0"/>
  </r>
  <r>
    <x v="222"/>
    <x v="5"/>
    <s v="Moto E6 - Unlocked Smartphone - Global Version - 16GB - Starry Black (US Warranty) - Verizon, AT&amp;T, T-Mobile, Sprint, Boost, Cricket, &amp; Metro"/>
    <s v="https://www.amazon.com/Moto-E6-Unlocked-Smartphone-Warranty/dp/B07RG85WY6"/>
    <s v="https://m.media-amazon.com/images/I/911j3igZxmL._AC_UY218_ML3_.jpg"/>
    <x v="22"/>
    <s v="https://www.amazon.com/product-reviews/B07RG85WY6"/>
    <x v="112"/>
    <x v="100"/>
    <x v="46"/>
  </r>
  <r>
    <x v="223"/>
    <x v="5"/>
    <s v="Motorola One - 64GB - Black/White - Unlocked (Black)"/>
    <s v="https://www.amazon.com/Motorola-One-Black-White-Unlocked/dp/B07RJ16QXJ"/>
    <s v="https://m.media-amazon.com/images/I/61kX6tnhSUL._AC_UY218_ML3_.jpg"/>
    <x v="22"/>
    <s v="https://www.amazon.com/product-reviews/B07RJ16QXJ"/>
    <x v="7"/>
    <x v="99"/>
    <x v="0"/>
  </r>
  <r>
    <x v="224"/>
    <x v="5"/>
    <s v="Motorola G7 Play 32GB GSM Nano-SIM Phone w/ 13MP Camera - Deep Indigo (Renewed)"/>
    <s v="https://www.amazon.com/Motorola-Play-Nano-SIM-Phone-Camera/dp/B07RSSVMH8"/>
    <s v="https://m.media-amazon.com/images/I/7143XMZqR1L._AC_UY218_ML3_.jpg"/>
    <x v="18"/>
    <s v="https://www.amazon.com/product-reviews/B07RSSVMH8"/>
    <x v="3"/>
    <x v="163"/>
    <x v="47"/>
  </r>
  <r>
    <x v="225"/>
    <x v="5"/>
    <s v="Motorola Z3 Play - 32GB - Unlocked (AT&amp;T/Sprint/T-Mobile/Verizon) - Deep Indigo (Deep Indigo)"/>
    <s v="https://www.amazon.com/Motorola-Z3-Play-Unlocked-T-Mobile/dp/B07RSYRG3R"/>
    <s v="https://m.media-amazon.com/images/I/51B840oJLlL._AC_UY218_ML3_.jpg"/>
    <x v="5"/>
    <s v="https://www.amazon.com/product-reviews/B07RSYRG3R"/>
    <x v="37"/>
    <x v="1"/>
    <x v="0"/>
  </r>
  <r>
    <x v="226"/>
    <x v="5"/>
    <s v="Motorola One Vision (128GB) 6.3' Full HD Display, 48MP Camera, Dual SIM US + GLOBAL 4G LTE GSM Factory Unlocked XT1970-1 - International Version (Blue)"/>
    <s v="https://www.amazon.com/Motorola-Display-Factory-Unlocked-XT1970-1/dp/B07SBJPYLW"/>
    <s v="https://m.media-amazon.com/images/I/61mBlkYEC4L._AC_UY218_ML3_.jpg"/>
    <x v="19"/>
    <s v="https://www.amazon.com/product-reviews/B07SBJPYLW"/>
    <x v="11"/>
    <x v="164"/>
    <x v="48"/>
  </r>
  <r>
    <x v="227"/>
    <x v="5"/>
    <s v="Verizon Prepaid 4G Smartphone - Motorola Moto E5 Go - Black - Carrier Locked to Verizon Prepaid"/>
    <s v="https://www.amazon.com/Verizon-Prepaid-4G-Smartphone-Motorola/dp/B07SMBJX7X"/>
    <s v="https://m.media-amazon.com/images/I/51QZLnrHScL._AC_UY218_ML3_.jpg"/>
    <x v="14"/>
    <s v="https://www.amazon.com/product-reviews/B07SMBJX7X"/>
    <x v="35"/>
    <x v="165"/>
    <x v="0"/>
  </r>
  <r>
    <x v="228"/>
    <x v="5"/>
    <s v="Moto Z4 â€“ Unlocked â€“ 128 GB â€“ (US Warranty) - Verizon, AT&amp;T, T-Mobile, Sprint, Boost, Cricket, Metro (W/ 360 Camera Mod) (Flash Gray)"/>
    <s v="https://www.amazon.com/Moto-Z4-Unlocked-Warranty-T-Mobile/dp/B07SS3KS2L"/>
    <s v="https://m.media-amazon.com/images/I/61V4+8cICGL._AC_UY218_ML3_.jpg"/>
    <x v="18"/>
    <s v="https://www.amazon.com/product-reviews/B07SS3KS2L"/>
    <x v="3"/>
    <x v="149"/>
    <x v="0"/>
  </r>
  <r>
    <x v="229"/>
    <x v="5"/>
    <s v="Moto Z3 Play - Unlocked - 32 GB - Deep Indigo (US Warranty) - Verizon, AT&amp;T, T-Mobile, Sprint (Renewed)"/>
    <s v="https://www.amazon.com/Moto-Z3-Play-Unlocked-Warranty/dp/B07T6JXP9J"/>
    <s v="https://m.media-amazon.com/images/I/71rybVDKCZL._AC_UY218_ML3_.jpg"/>
    <x v="23"/>
    <s v="https://www.amazon.com/product-reviews/B07T6JXP9J"/>
    <x v="4"/>
    <x v="166"/>
    <x v="0"/>
  </r>
  <r>
    <x v="230"/>
    <x v="5"/>
    <s v="Motorola Moto G7 Play XT1952 32GB+2GB RAM 5.7&quot; Max Vision LTE Factory Unlocked (International Model, No Warranty) Deep Indigo (Renewed)"/>
    <s v="https://www.amazon.com/Motorola-Factory-Unlocked-International-Warranty/dp/B07TKQ8QYW"/>
    <s v="https://m.media-amazon.com/images/I/51GbCdTy6GL._AC_UY218_ML3_.jpg"/>
    <x v="10"/>
    <s v="https://www.amazon.com/product-reviews/B07TKQ8QYW"/>
    <x v="8"/>
    <x v="167"/>
    <x v="0"/>
  </r>
  <r>
    <x v="231"/>
    <x v="5"/>
    <s v="Motorola Moto G4 Play (4th Generation) 16GB 4G LTE Unlocked ONLY GSM 5 Inches International Version No Warranty (White)"/>
    <s v="https://www.amazon.com/Motorola-Generation-Unlocked-International-Warranty/dp/B07W14HFQP"/>
    <s v="https://m.media-amazon.com/images/I/61ktS3pR0TL._AC_UY218_ML3_.jpg"/>
    <x v="6"/>
    <s v="https://www.amazon.com/product-reviews/B07W14HFQP"/>
    <x v="113"/>
    <x v="162"/>
    <x v="0"/>
  </r>
  <r>
    <x v="232"/>
    <x v="5"/>
    <s v="Motorola One Action - Unlocked Smartphone - Global Version - 128GB - Denim Blue (US Warranty) - Verizon, AT&amp;T, T-Mobile, Sprint, Boost, Cricket, Metro"/>
    <s v="https://www.amazon.com/Motorola-One-Action-Unlocked-Smartphone/dp/B07WJJFKYW"/>
    <s v="https://m.media-amazon.com/images/I/81J0TivQu7L._AC_UY218_ML3_.jpg"/>
    <x v="3"/>
    <s v="https://www.amazon.com/product-reviews/B07WJJFKYW"/>
    <x v="78"/>
    <x v="13"/>
    <x v="16"/>
  </r>
  <r>
    <x v="233"/>
    <x v="5"/>
    <s v="Motorola One Action - Made for Latin America &amp; Brazil - (Grey, 128GB, 4GB RAM) - Unlocked - GSM Latin American &amp; Brazilian Bands - (Missing Specific U.S. GSM Bands) - No Warranty - No CDMA - XT2013-1"/>
    <s v="https://www.amazon.com/Motorola-One-Action-Unlocked-Brazilian/dp/B07WNSK9C1"/>
    <s v="https://m.media-amazon.com/images/I/715WMthHqhL._AC_UY218_ML3_.jpg"/>
    <x v="21"/>
    <s v="https://www.amazon.com/product-reviews/B07WNSK9C1"/>
    <x v="4"/>
    <x v="109"/>
    <x v="49"/>
  </r>
  <r>
    <x v="234"/>
    <x v="5"/>
    <s v="Motorola G6 â€“ 32 GB â€“ Unlocked (AT&amp;T/Sprint/T-Mobile/Verizon) â€“ Deep Indigo - (U.S. Warranty) - PAAE0011US"/>
    <s v="https://www.amazon.com/Motorola-G6-Unlocked-T-Mobile-PAAE0011US/dp/B07WSJYDXX"/>
    <s v="https://m.media-amazon.com/images/I/51L6DbMbvKL._AC_UY218_ML3_.jpg"/>
    <x v="9"/>
    <s v="https://www.amazon.com/product-reviews/B07WSJYDXX"/>
    <x v="114"/>
    <x v="168"/>
    <x v="9"/>
  </r>
  <r>
    <x v="235"/>
    <x v="5"/>
    <s v="Motorola Moto E5 (16GB, 2GB) 5.7&quot; Display, 4000 mAh All Day Battery, FM radio - (GSM+AT&amp;T+Tmobile + Verizon) Factory Unlocked 4G LTE Smartphone - XT1920DL (US Warranty) (Gray)"/>
    <s v="https://www.amazon.com/Motorola-Moto-E5-Display-Battery/dp/B07WSXH2W2"/>
    <s v="https://m.media-amazon.com/images/I/610cmALdwbL._AC_UY218_ML3_.jpg"/>
    <x v="16"/>
    <s v="https://www.amazon.com/product-reviews/B07WSXH2W2"/>
    <x v="82"/>
    <x v="128"/>
    <x v="0"/>
  </r>
  <r>
    <x v="236"/>
    <x v="5"/>
    <s v="Motorola Moto G7 Play (32GB, 2GB RAM) 5.7&quot; HD+ Max Vision Display, Dual SIM GSM Factory Unlocked - XT1952-1, US &amp; Global 4G LTE International Model (Deep Indigo, 32 GB)"/>
    <s v="https://www.amazon.com/Motorola-Vision-Display-Factory-Unlocked/dp/B07WXKWDT2"/>
    <s v="https://m.media-amazon.com/images/I/51xgfG4A28L._AC_UY218_ML3_.jpg"/>
    <x v="3"/>
    <s v="https://www.amazon.com/product-reviews/B07WXKWDT2"/>
    <x v="34"/>
    <x v="169"/>
    <x v="50"/>
  </r>
  <r>
    <x v="237"/>
    <x v="5"/>
    <s v="Motorola Moto E6 Smartphone with 16GB Memory, Unlocked - Starry Black"/>
    <s v="https://www.amazon.com/Motorola-Moto-Smartphone-Memory-Unlocked/dp/B07XJ5RSX3"/>
    <s v="https://m.media-amazon.com/images/I/81X3J941CyL._AC_UY218_ML3_.jpg"/>
    <x v="14"/>
    <s v="https://www.amazon.com/product-reviews/B07XJ5RSX3"/>
    <x v="3"/>
    <x v="100"/>
    <x v="0"/>
  </r>
  <r>
    <x v="238"/>
    <x v="5"/>
    <s v="Motorola Moto E6 Plus (32GB, 2GB RAM) 6.1&quot; Max Vision Screen, 3000mAh Removable Battery, Hotspot, FM Radio, US + Global 4G LTE Dual SIM GSM Factory Unlocked XT2025-1 - International Model (Graphite)"/>
    <s v="https://www.amazon.com/Motorola-3000mAh-Removable-Unlocked-XT2025-1/dp/B07XVMYN2N"/>
    <s v="https://m.media-amazon.com/images/I/51Dfp89m+AL._AC_UY218_ML3_.jpg"/>
    <x v="16"/>
    <s v="https://www.amazon.com/product-reviews/B07XVMYN2N"/>
    <x v="35"/>
    <x v="170"/>
    <x v="0"/>
  </r>
  <r>
    <x v="239"/>
    <x v="5"/>
    <s v="Moto G7 Play - Unlocked - 32 GB - Deep Indigo (US Warranty) for AT&amp;T, T-Mobile, Sprint, Boost, Cricket, &amp; Metro - PAE80011US (Renewed)"/>
    <s v="https://www.amazon.com/Moto-G7-Play-Unlocked-PAE80011US/dp/B07XWVPRWZ"/>
    <s v="https://m.media-amazon.com/images/I/51SYn1t0EKL._AC_UY218_ML3_.jpg"/>
    <x v="24"/>
    <s v="https://www.amazon.com/product-reviews/B07XWVPRWZ"/>
    <x v="35"/>
    <x v="171"/>
    <x v="0"/>
  </r>
  <r>
    <x v="240"/>
    <x v="5"/>
    <s v="Motorola One Zoom 128GB, 4GB RAM XT2010-1, 48MP Sensor Quad Pixel, 6.4&quot; Full HD+ LTE Factory Unlocked Smartphone - International Version (Grey Techno)"/>
    <s v="https://www.amazon.com/Motorola-XT2010-1-Factory-Unlocked-Smartphone/dp/B07XZMGC3J"/>
    <s v="https://m.media-amazon.com/images/I/31g0DzPARDL._AC_UY218_ML3_.jpg"/>
    <x v="19"/>
    <s v="https://www.amazon.com/product-reviews/B07XZMGC3J"/>
    <x v="35"/>
    <x v="172"/>
    <x v="51"/>
  </r>
  <r>
    <x v="241"/>
    <x v="5"/>
    <s v="Motorola Moto E6 Plus (64GB, 4GB) 6.1&quot;, 3000mAh Removable Battery, FM Radio, US + Global 4G LTE Dual SIM GSM Factory Unlocked XT2025-1 - International Model (Graphite, 64 GB)"/>
    <s v="https://www.amazon.com/Motorola-Moto-E6-Plus-Removable/dp/B07YZS1PBD"/>
    <s v="https://m.media-amazon.com/images/I/51Dfp89m+AL._AC_UY218_ML3_.jpg"/>
    <x v="19"/>
    <s v="https://www.amazon.com/product-reviews/B07YZS1PBD"/>
    <x v="8"/>
    <x v="173"/>
    <x v="0"/>
  </r>
  <r>
    <x v="242"/>
    <x v="5"/>
    <s v="Motorola Moto G8 Play XT2015-2 (32GB) 6.2&quot; (19:9) HD+ 4G LTE GSM Factory Unlocked Smartphone (International Version) (Obsidian Grey)"/>
    <s v="https://www.amazon.com/Motorola-Moto-Play-XT2015-2-32GB/dp/B07ZG6W4S2"/>
    <s v="https://m.media-amazon.com/images/I/61-Nx3i2ZvL._AC_UY218_ML3_.jpg"/>
    <x v="4"/>
    <s v="https://www.amazon.com/product-reviews/B07ZG6W4S2"/>
    <x v="33"/>
    <x v="174"/>
    <x v="42"/>
  </r>
  <r>
    <x v="243"/>
    <x v="5"/>
    <s v="Motorola Moto G8 Play (32GB, 2GB RAM) 6.2&quot; HD+ Display, Dual SIM GSM Unlocked (at&amp;T/T-Mobile/MetroPCS/Cricket/H2O) - XT2015-2 - International Version (Obsidian Grey, 32GB + 64GB SD + Case Bundle)"/>
    <s v="https://www.amazon.com/Motorola-Display-Unlocked-T-Mobile-MetroPCS/dp/B07ZPJBN55"/>
    <s v="https://m.media-amazon.com/images/I/61-Nx3i2ZvL._AC_UY218_ML3_.jpg"/>
    <x v="4"/>
    <s v="https://www.amazon.com/product-reviews/B07ZPJBN55"/>
    <x v="33"/>
    <x v="175"/>
    <x v="0"/>
  </r>
  <r>
    <x v="244"/>
    <x v="6"/>
    <s v="Dual-Band / Tri-Mode Sprint PCS Phone w/ Voice Activated Dialing &amp; Bright White Backlit Screen"/>
    <s v="https://www.amazon.com/Dual-Band-Tri-Mode-Activated-Dialing-Backlit/dp/B0000SX2UC"/>
    <s v="https://m.media-amazon.com/images/I/2143EBQ210L._AC_UY218_ML3_.jpg"/>
    <x v="21"/>
    <s v="https://www.amazon.com/product-reviews/B0000SX2UC"/>
    <x v="112"/>
    <x v="1"/>
    <x v="0"/>
  </r>
  <r>
    <x v="245"/>
    <x v="6"/>
    <s v="Nokia 1680 Black Phone (T-Mobile)"/>
    <s v="https://www.amazon.com/Nokia-1680-Black-Phone-T-Mobile/dp/B001GQ3DJM"/>
    <s v="https://m.media-amazon.com/images/I/41X4VeqkFOL._AC_UY218_ML3_.jpg"/>
    <x v="0"/>
    <s v="https://www.amazon.com/product-reviews/B001GQ3DJM"/>
    <x v="8"/>
    <x v="1"/>
    <x v="0"/>
  </r>
  <r>
    <x v="246"/>
    <x v="6"/>
    <s v="Nokia C3 Prepaid GoPhone (AT&amp;T) with $30 Airtime Credit"/>
    <s v="https://www.amazon.com/Nokia-C3-Prepaid-GoPhone-Airtime/dp/B004MK9VLS"/>
    <s v="https://m.media-amazon.com/images/I/71uSQY79zZL._AC_UY218_ML3_.jpg"/>
    <x v="21"/>
    <s v="https://www.amazon.com/product-reviews/B004MK9VLS"/>
    <x v="2"/>
    <x v="1"/>
    <x v="0"/>
  </r>
  <r>
    <x v="247"/>
    <x v="6"/>
    <s v="Nokia Lumia 900 Black Factory Unlocked"/>
    <s v="https://www.amazon.com/Nokia-Lumia-900-Factory-Unlocked/dp/B00836Y6B2"/>
    <s v="https://m.media-amazon.com/images/I/81ZlbLtZ3PL._AC_UY218_ML3_.jpg"/>
    <x v="13"/>
    <s v="https://www.amazon.com/product-reviews/B00836Y6B2"/>
    <x v="115"/>
    <x v="176"/>
    <x v="0"/>
  </r>
  <r>
    <x v="248"/>
    <x v="6"/>
    <s v="Nokia Lumia 920, Black 32GB (AT&amp;T)"/>
    <s v="https://www.amazon.com/Nokia-Lumia-920-Black-32GB/dp/B00A2V7BA4"/>
    <s v="https://m.media-amazon.com/images/I/61UTfUPGH1L._AC_UY218_ML3_.jpg"/>
    <x v="20"/>
    <s v="https://www.amazon.com/product-reviews/B00A2V7BA4"/>
    <x v="116"/>
    <x v="177"/>
    <x v="0"/>
  </r>
  <r>
    <x v="249"/>
    <x v="6"/>
    <s v="Nokia Lumia 920, Yellow 32GB (AT&amp;T)"/>
    <s v="https://www.amazon.com/Nokia-Lumia-920-Yellow-32GB/dp/B00A2V7ULY"/>
    <s v="https://m.media-amazon.com/images/I/71kn06zWzvL._AC_UY218_ML3_.jpg"/>
    <x v="21"/>
    <s v="https://www.amazon.com/product-reviews/B00A2V7ULY"/>
    <x v="82"/>
    <x v="178"/>
    <x v="0"/>
  </r>
  <r>
    <x v="250"/>
    <x v="6"/>
    <s v="Nokia Lumia 822 16GB Windows Phone Black - Verizon"/>
    <s v="https://www.amazon.com/Nokia-Lumia-Windows-Phone-Black/dp/B00A7F57EM"/>
    <s v="https://m.media-amazon.com/images/I/81jxGoYUWTL._AC_UY218_ML3_.jpg"/>
    <x v="20"/>
    <s v="https://www.amazon.com/product-reviews/B00A7F57EM"/>
    <x v="117"/>
    <x v="179"/>
    <x v="0"/>
  </r>
  <r>
    <x v="251"/>
    <x v="6"/>
    <s v="Nokia Lumia 822, White 16GB (Verizon Wireless)"/>
    <s v="https://www.amazon.com/Nokia-Lumia-822-Verizon-Wireless/dp/B00A7F5M9W"/>
    <s v="https://m.media-amazon.com/images/I/81OtSgABAYL._AC_UY218_ML3_.jpg"/>
    <x v="6"/>
    <s v="https://www.amazon.com/product-reviews/B00A7F5M9W"/>
    <x v="55"/>
    <x v="1"/>
    <x v="0"/>
  </r>
  <r>
    <x v="252"/>
    <x v="6"/>
    <s v="Nokia Lumia 920 32GB Unlocked GSM Windows 8 Smartphone w/ Carl Zeiss Optics Camera - Yellow"/>
    <s v="https://www.amazon.com/Nokia-Unlocked-Windows-Smartphone-Optics/dp/B00ACZ0DUA"/>
    <s v="https://m.media-amazon.com/images/I/51FCiU2tJ8L._AC_UY218_ML3_.jpg"/>
    <x v="21"/>
    <s v="https://www.amazon.com/product-reviews/B00ACZ0DUA"/>
    <x v="118"/>
    <x v="180"/>
    <x v="0"/>
  </r>
  <r>
    <x v="253"/>
    <x v="6"/>
    <s v="Nokia Lumia 928, White 32GB (Verizon Wireless)"/>
    <s v="https://www.amazon.com/Nokia-Lumia-928-Verizon-Wireless/dp/B00CQAODG4"/>
    <s v="https://m.media-amazon.com/images/I/41zkjf9ksSL._AC_UY218_ML3_.jpg"/>
    <x v="13"/>
    <s v="https://www.amazon.com/product-reviews/B00CQAODG4"/>
    <x v="119"/>
    <x v="1"/>
    <x v="0"/>
  </r>
  <r>
    <x v="254"/>
    <x v="6"/>
    <s v="Nokia Lumia 925 (RM-893) 4G LTE Windows 8 Smartphone GSM Unlocked"/>
    <s v="https://www.amazon.com/Nokia-RM-893-Windows-Smartphone-Unlocked/dp/B00CS2ZWKQ"/>
    <s v="https://m.media-amazon.com/images/I/81MoEhAZS2L._AC_UY218_ML3_.jpg"/>
    <x v="13"/>
    <s v="https://www.amazon.com/product-reviews/B00CS2ZWKQ"/>
    <x v="120"/>
    <x v="1"/>
    <x v="0"/>
  </r>
  <r>
    <x v="255"/>
    <x v="6"/>
    <s v="Nokia Lumia 520 (AT&amp;T Go Phone) No Annual Contract (Discontinued by Manufacturer)"/>
    <s v="https://www.amazon.com/Nokia-Lumia-520-Discontinued-Manufacturer/dp/B00E45043A"/>
    <s v="https://m.media-amazon.com/images/I/71X1D2B1IKL._AC_UY218_ML3_.jpg"/>
    <x v="3"/>
    <s v="https://www.amazon.com/product-reviews/B00E45043A"/>
    <x v="7"/>
    <x v="132"/>
    <x v="0"/>
  </r>
  <r>
    <x v="256"/>
    <x v="6"/>
    <s v="Nokia Lumia 520 Quad-Band GSM Unlocked Smartphone - Blue"/>
    <s v="https://www.amazon.com/Nokia-Lumia-Quad-Band-Unlocked-Smartphone/dp/B00E8TGT1S"/>
    <s v="https://m.media-amazon.com/images/I/61huy0bRgEL._AC_UY218_ML3_.jpg"/>
    <x v="12"/>
    <s v="https://www.amazon.com/product-reviews/B00E8TGT1S"/>
    <x v="35"/>
    <x v="1"/>
    <x v="0"/>
  </r>
  <r>
    <x v="257"/>
    <x v="6"/>
    <s v="Nokia Lumia 925, Black 16GB (AT&amp;T)"/>
    <s v="https://www.amazon.com/Nokia-Lumia-925-Black-16GB/dp/B00F3JPKCG"/>
    <s v="https://m.media-amazon.com/images/I/81buw9ag-VL._AC_UY218_ML3_.jpg"/>
    <x v="0"/>
    <s v="https://www.amazon.com/product-reviews/B00F3JPKCG"/>
    <x v="6"/>
    <x v="181"/>
    <x v="0"/>
  </r>
  <r>
    <x v="258"/>
    <x v="6"/>
    <s v="Nokia Lumia Icon, Black 32GB (Verizon Wireless)"/>
    <s v="https://www.amazon.com/Nokia-Lumia-Icon-Verizon-Wireless/dp/B00HWEMZ1E"/>
    <s v="https://m.media-amazon.com/images/I/51W3p2zTv9L._AC_UY218_ML3_.jpg"/>
    <x v="3"/>
    <s v="https://www.amazon.com/product-reviews/B00HWEMZ1E"/>
    <x v="121"/>
    <x v="182"/>
    <x v="0"/>
  </r>
  <r>
    <x v="259"/>
    <x v="6"/>
    <s v="Nokia Lumia 928 32GB Unlocked GSM 4G LTE Windows 8 Smartphone - White"/>
    <s v="https://www.amazon.com/Nokia-Lumia-Unlocked-Windows-Smartphone/dp/B00I2KY5TM"/>
    <s v="https://m.media-amazon.com/images/I/51YIDTWEWDL._AC_UY218_ML3_.jpg"/>
    <x v="8"/>
    <s v="https://www.amazon.com/product-reviews/B00I2KY5TM"/>
    <x v="42"/>
    <x v="173"/>
    <x v="0"/>
  </r>
  <r>
    <x v="260"/>
    <x v="6"/>
    <s v="Nokia Lumia 635 8GB Unlocked GSM 4G LTE Windows 8.1 Quad-Core Phone - Black"/>
    <s v="https://www.amazon.com/Nokia-Lumia-Unlocked-Windows-Quad-Core/dp/B00KM10ITK"/>
    <s v="https://m.media-amazon.com/images/I/61WZWpJTYmL._AC_UY218_ML3_.jpg"/>
    <x v="8"/>
    <s v="https://www.amazon.com/product-reviews/B00KM10ITK"/>
    <x v="122"/>
    <x v="183"/>
    <x v="0"/>
  </r>
  <r>
    <x v="261"/>
    <x v="6"/>
    <s v="Nokia Lumia 530 White - No Contract (T-Mobile)"/>
    <s v="https://www.amazon.com/Nokia-Lumia-530-White-Contract/dp/B00O15MWOM"/>
    <s v="https://m.media-amazon.com/images/I/81ba7gOGt5L._AC_UY218_ML3_.jpg"/>
    <x v="13"/>
    <s v="https://www.amazon.com/product-reviews/B00O15MWOM"/>
    <x v="123"/>
    <x v="184"/>
    <x v="0"/>
  </r>
  <r>
    <x v="262"/>
    <x v="6"/>
    <s v="Nokia Lumia 630 Windows Prepaid SmartPhone, Carrier Locked to Cricket Wireless, No Contract"/>
    <s v="https://www.amazon.com/Nokia-Windows-SmartPhone-Wireless-Contract/dp/B00PLBFPAS"/>
    <s v="https://m.media-amazon.com/images/I/51wHAncQp5L._AC_UY218_ML3_.jpg"/>
    <x v="15"/>
    <s v="https://www.amazon.com/product-reviews/B00PLBFPAS"/>
    <x v="112"/>
    <x v="134"/>
    <x v="0"/>
  </r>
  <r>
    <x v="263"/>
    <x v="6"/>
    <s v="Nokia Lumia 928 32GB Unlocked GSM 4G LTE Windows Smartphone w/ 8MP Carl Zeiss Optics Camera - Black"/>
    <s v="https://www.amazon.com/Nokia-Unlocked-Windows-Smartphone-Optics/dp/B00TRLXO6U"/>
    <s v="https://m.media-amazon.com/images/I/81CFhqN240L._AC_UY218_ML3_.jpg"/>
    <x v="3"/>
    <s v="https://www.amazon.com/product-reviews/B00TRLXO6U"/>
    <x v="124"/>
    <x v="1"/>
    <x v="0"/>
  </r>
  <r>
    <x v="264"/>
    <x v="6"/>
    <s v="Nokia 105 RM-1135 Dual-Band (850/1900 MHz) Factory Unlocked Mobile Phone, Black, 2G Network Only."/>
    <s v="https://www.amazon.com/Nokia-RM-1135-Dual-Band-Factory-Unlocked/dp/B0172EEAQQ"/>
    <s v="https://m.media-amazon.com/images/I/51X4GhYfx4L._AC_UY218_ML3_.jpg"/>
    <x v="22"/>
    <s v="https://www.amazon.com/product-reviews/B0172EEAQQ"/>
    <x v="125"/>
    <x v="185"/>
    <x v="52"/>
  </r>
  <r>
    <x v="265"/>
    <x v="6"/>
    <s v="Nokia 6 - 32 GB - Dual Sim Unlocked Smartphone (AT&amp;T/T-Mobile/Metropcs/Cricket/Mint) - Update To Android 9.0 PIE - 5.FHD Screen - Blue - U.S. Warranty"/>
    <s v="https://www.amazon.com/Nokia-Unlocked-Smartphone-T-Mobile-MetroPCS/dp/B071ZDQ6MV"/>
    <s v="https://m.media-amazon.com/images/I/61291x3og8L._AC_UY218_ML3_.jpg"/>
    <x v="5"/>
    <s v="https://www.amazon.com/product-reviews/B071ZDQ6MV"/>
    <x v="74"/>
    <x v="186"/>
    <x v="53"/>
  </r>
  <r>
    <x v="266"/>
    <x v="6"/>
    <s v="Nokia 105 [2017] TA-1037 Only 2G Dual-Band (850/1900) Factory Unlocked Mobile Phone Black no warranty (White)"/>
    <s v="https://www.amazon.com/Nokia-TA-1037-Dual-Band-Unlocked-warranty/dp/B07579T83L"/>
    <s v="https://m.media-amazon.com/images/I/41QNnygel4L._AC_UY218_ML3_.jpg"/>
    <x v="21"/>
    <s v="https://www.amazon.com/product-reviews/B07579T83L"/>
    <x v="113"/>
    <x v="187"/>
    <x v="0"/>
  </r>
  <r>
    <x v="267"/>
    <x v="6"/>
    <s v="Nokia 3310 3G - Unlocked Single SIM Feature Phone (AT&amp;T/T-Mobile/MetroPCS/Cricket/Mint) - 2.4 Inch Screen - Charcoal"/>
    <s v="https://www.amazon.com/Nokia-3310-3G-Unlocked-T-Mobile/dp/B075FL4H89"/>
    <s v="https://m.media-amazon.com/images/I/71iQ4QgMchL._AC_UY218_ML3_.jpg"/>
    <x v="20"/>
    <s v="https://www.amazon.com/product-reviews/B075FL4H89"/>
    <x v="126"/>
    <x v="181"/>
    <x v="54"/>
  </r>
  <r>
    <x v="268"/>
    <x v="6"/>
    <s v="Nokia 2 - Android - 8GB - Dual SIM Unlocked Smartphone (AT&amp;T/T-Mobile/MetroPCS/Cricket/H2O) - 5&quot; Screen - Black - U.S. Warranty"/>
    <s v="https://www.amazon.com/Nokia-Unlocked-Smartphone-T-Mobile-MetroPCS/dp/B075FLG6MV"/>
    <s v="https://m.media-amazon.com/images/I/61-rum+PvIL._AC_UY218_ML3_.jpg"/>
    <x v="24"/>
    <s v="https://www.amazon.com/product-reviews/B075FLG6MV"/>
    <x v="127"/>
    <x v="188"/>
    <x v="0"/>
  </r>
  <r>
    <x v="269"/>
    <x v="6"/>
    <s v="Nokia 3310 TA-1036 Unlocked GSM 3G Android Phone - Charcoal"/>
    <s v="https://www.amazon.com/Nokia-TA-1036-Unlocked-Android-Phone/dp/B076BVNGZQ"/>
    <s v="https://m.media-amazon.com/images/I/81hYdGqiYLL._AC_UY218_ML3_.jpg"/>
    <x v="10"/>
    <s v="https://www.amazon.com/product-reviews/B076BVNGZQ"/>
    <x v="2"/>
    <x v="189"/>
    <x v="0"/>
  </r>
  <r>
    <x v="270"/>
    <x v="6"/>
    <s v="Nokia 3310 TA-1036 Unlocked GSM 3G (At&amp;T Tmobile Metro PCS Mint Latin Caribbean) - Warm Red"/>
    <s v="https://www.amazon.com/Nokia-TA-1036-Unlocked-Tmobile-Caribbean/dp/B076BZ18GS"/>
    <s v="https://m.media-amazon.com/images/I/81Llml-HrSL._AC_UY218_ML3_.jpg"/>
    <x v="5"/>
    <s v="https://www.amazon.com/product-reviews/B076BZ18GS"/>
    <x v="97"/>
    <x v="1"/>
    <x v="0"/>
  </r>
  <r>
    <x v="271"/>
    <x v="6"/>
    <s v="Nokia 5 - Android 9.0 Pie - 16 GB - Dual SIM Unlocked Smartphone (AT&amp;T/T-Mobile/MetroPCS/Cricket/Mint) - 5.2&quot; Screen - Blue"/>
    <s v="https://www.amazon.com/Nokia-Unlocked-Smartphone-T-Mobile-Metropcs/dp/B079NM9SZL"/>
    <s v="https://m.media-amazon.com/images/I/51OGbwPc-DL._AC_UY218_ML3_.jpg"/>
    <x v="3"/>
    <s v="https://www.amazon.com/product-reviews/B079NM9SZL"/>
    <x v="82"/>
    <x v="190"/>
    <x v="0"/>
  </r>
  <r>
    <x v="272"/>
    <x v="6"/>
    <s v="Nokia 5 (16GB, 2GB RAM) 5.2&quot; Polarized HD Display, Android 9.0 Pie, Dual SIM GSM (AT&amp;T/T-Mobile/MetroPCS/Cricket/Mint) Unlocked Smartphone (Silver)"/>
    <s v="https://www.amazon.com/Nokia-Unlocked-Smartphone-T-Mobile-MetroPCS/dp/B079NQHRPS"/>
    <s v="https://m.media-amazon.com/images/I/51S8Ri7zyoL._AC_UY218_ML3_.jpg"/>
    <x v="3"/>
    <s v="https://www.amazon.com/product-reviews/B079NQHRPS"/>
    <x v="92"/>
    <x v="126"/>
    <x v="55"/>
  </r>
  <r>
    <x v="273"/>
    <x v="6"/>
    <s v="Nokia 3.1 - Android 9.0 Pie - 16 GB - Dual SIM Unlocked Smartphone (AT&amp;T/T-Mobile/MetroPCS/Cricket/Mint) - 5.2&quot; Screen - White - U.S. Warranty"/>
    <s v="https://www.amazon.com/Nokia-3-1-Unlocked-Smartphone-T-Mobile/dp/B07DD71K4D"/>
    <s v="https://m.media-amazon.com/images/I/61Rmi1HiNQL._AC_UY218_ML3_.jpg"/>
    <x v="8"/>
    <s v="https://www.amazon.com/product-reviews/B07DD71K4D"/>
    <x v="94"/>
    <x v="186"/>
    <x v="0"/>
  </r>
  <r>
    <x v="274"/>
    <x v="6"/>
    <s v="Nokia 3.1 - Android 9.0 Pie - 16 GB - Dual SIM Unlocked Smartphone (AT&amp;T/T-Mobile/MetroPCS/Cricket/Mint) - 5.2&quot; Screen - Blue - U.S. Warranty"/>
    <s v="https://www.amazon.com/Nokia-3-1-Unlocked-Smartphone-T-Mobile/dp/B07DDD8PNQ"/>
    <s v="https://m.media-amazon.com/images/I/51AzNrwxkUL._AC_UY218_ML3_.jpg"/>
    <x v="9"/>
    <s v="https://www.amazon.com/product-reviews/B07DDD8PNQ"/>
    <x v="98"/>
    <x v="191"/>
    <x v="0"/>
  </r>
  <r>
    <x v="275"/>
    <x v="6"/>
    <s v="Nokia 8110 (TA-1059) 512MB/4GB 2.45-inches Factory Unlocked, International Stock (Yellow)"/>
    <s v="https://www.amazon.com/Nokia-8110-TA-1067-2-45-inches-Unlocked/dp/B07FSD86KD"/>
    <s v="https://m.media-amazon.com/images/I/514nWNP3X5L._AC_UY218_ML3_.jpg"/>
    <x v="22"/>
    <s v="https://www.amazon.com/product-reviews/B07FSD86KD"/>
    <x v="84"/>
    <x v="192"/>
    <x v="0"/>
  </r>
  <r>
    <x v="276"/>
    <x v="6"/>
    <s v="Nokia 7.1 - Android 9.0 Pie - 64 GB - Dual Camera - Dual SIM Unlocked Smartphone (Verizon/AT&amp;T/T-Mobile/MetroPCS/Cricket/H2O) - 5.84&quot; FHD+ HDR Screen - Steel - U.S. Warranty"/>
    <s v="https://www.amazon.com/Nokia-7-1-Unlocked-Smartphone-T-Mobile/dp/B07HD3QC65"/>
    <s v="https://m.media-amazon.com/images/I/61uRnzVNj9L._AC_UY218_ML3_.jpg"/>
    <x v="15"/>
    <s v="https://www.amazon.com/product-reviews/B07HD3QC65"/>
    <x v="128"/>
    <x v="193"/>
    <x v="0"/>
  </r>
  <r>
    <x v="277"/>
    <x v="6"/>
    <s v="Nokia 5 - Android 9.0 PIE - 16 GB - Single Sim Unlocked Smartphone (AT&amp;T/T-Mobile/Metropcs/Cricket/Mint) - 5.2&quot; Screen - Blue"/>
    <s v="https://www.amazon.com/Nokia-Unlocked-Smartphone-T-Mobile-MetroPCS/dp/B07HHRF89L"/>
    <s v="https://m.media-amazon.com/images/I/51OGbwPc-DL._AC_UY218_ML3_.jpg"/>
    <x v="5"/>
    <s v="https://www.amazon.com/product-reviews/B07HHRF89L"/>
    <x v="48"/>
    <x v="190"/>
    <x v="0"/>
  </r>
  <r>
    <x v="278"/>
    <x v="6"/>
    <s v="Nokia 3 - Android 9.0 Pie - 16 GB - Unlocked Smartphone (AT&amp;T/T-Mobile/Metropcs/Cricket/Mint) - 5.0&quot; HD Screen - Copper"/>
    <s v="https://www.amazon.com/Nokia-Unlocked-Smartphone-T-Mobile-MetroPCS/dp/B07L78G3D2"/>
    <s v="https://m.media-amazon.com/images/I/61dHGaoRj7L._AC_UY218_ML3_.jpg"/>
    <x v="0"/>
    <s v="https://www.amazon.com/product-reviews/B07L78G3D2"/>
    <x v="19"/>
    <x v="122"/>
    <x v="0"/>
  </r>
  <r>
    <x v="279"/>
    <x v="6"/>
    <s v="Nokia 6.1 - Android 9.0 PIE - 32GB microSD - Single Sim Unlocked Smartphone (AT&amp;T/T-Mobile/Metropcs/Cricket/Mint) - 5.Screen - Black"/>
    <s v="https://www.amazon.com/Nokia-6-1-Unlocked-Smartphone-T-Mobile/dp/B07LBPP4J9"/>
    <s v="https://m.media-amazon.com/images/I/61+7tN6sHHL._AC_UY218_ML3_.jpg"/>
    <x v="20"/>
    <s v="https://www.amazon.com/product-reviews/B07LBPP4J9"/>
    <x v="129"/>
    <x v="1"/>
    <x v="0"/>
  </r>
  <r>
    <x v="280"/>
    <x v="6"/>
    <s v="Nokia 9 PureView - Android 9.0 Pie - 128 GB - Single Sim Unlocked Smartphone (at&amp;T/T-Mobile/Metropcs/Cricket/H2O) - 5.99&quot; QHD+ Screen - Qi Wireless Charging - Midnight Blue - U.S. Warranty"/>
    <s v="https://www.amazon.com/Nokia-PureView-Unlocked-Smartphone-T-Mobile/dp/B07N11SM58"/>
    <s v="https://m.media-amazon.com/images/I/51ls1kpJJsL._AC_UY218_ML3_.jpg"/>
    <x v="3"/>
    <s v="https://www.amazon.com/product-reviews/B07N11SM58"/>
    <x v="24"/>
    <x v="34"/>
    <x v="56"/>
  </r>
  <r>
    <x v="281"/>
    <x v="6"/>
    <s v="Nokia 3310 3G TA-1036 - Factory Unlocked Feature Phone (Compatible with at&amp;T/T-Mobile/MetroPCS/Cricket/H2O) - 2.4&quot; Screen (Azure)"/>
    <s v="https://www.amazon.com/Nokia-3310-3G-TA-1036-Compatible/dp/B07N6MRRKH"/>
    <s v="https://m.media-amazon.com/images/I/813lWk+hi5L._AC_UY218_ML3_.jpg"/>
    <x v="9"/>
    <s v="https://www.amazon.com/product-reviews/B07N6MRRKH"/>
    <x v="2"/>
    <x v="132"/>
    <x v="0"/>
  </r>
  <r>
    <x v="282"/>
    <x v="6"/>
    <s v="Nokia Mobile Nokia 5.1 Plus - Android 9.0 Pie - 32 GB - Dual Camera - Dual Sim Unlocked Smartphone (AT&amp;T/T-Mobile/Metropcs/Cricket/Mint) - 5.86&quot; 19: 9 HD+ Screen - Black"/>
    <s v="https://www.amazon.com/Nokia-Mobile-5-1-Plus-Smartphone/dp/B07PRSPD3Q"/>
    <s v="https://m.media-amazon.com/images/I/616a0FnPc5L._AC_UY218_ML3_.jpg"/>
    <x v="15"/>
    <s v="https://www.amazon.com/product-reviews/B07PRSPD3Q"/>
    <x v="38"/>
    <x v="194"/>
    <x v="0"/>
  </r>
  <r>
    <x v="283"/>
    <x v="6"/>
    <s v="Nokia 4.2 - Android One (Pie) - 32 GB - 13+2 MP Dual Camera - Dual SIM Unlocked Smartphone (AT&amp;T/T-Mobile/MetroPCS/Cricket/H2O) - 5.71&quot; HD+ Screen - Black - U.S. Warranty"/>
    <s v="https://www.amazon.com/Nokia-4-2-Unlocked-Smartphone-T-Mobile/dp/B07QTLB1D9"/>
    <s v="https://m.media-amazon.com/images/I/611ccr6BovL._AC_UY218_ML3_.jpg"/>
    <x v="15"/>
    <s v="https://www.amazon.com/product-reviews/B07QTLB1D9"/>
    <x v="60"/>
    <x v="191"/>
    <x v="22"/>
  </r>
  <r>
    <x v="284"/>
    <x v="6"/>
    <s v="Nokia 2.2- Android 9.0 Pie - 32 GB - Single Sim Unlocked Smartphone (AT&amp;T/T-Mobile/Metropcs/Cricket/Mint) - 5.71&quot; HD+ Screen - Black - U.S. Warranty"/>
    <s v="https://www.amazon.com/Nokia-2-2-Android-9-0-Pie/dp/B07SWFLKYW"/>
    <s v="https://m.media-amazon.com/images/I/61H6LxQvBFL._AC_UY218_ML3_.jpg"/>
    <x v="6"/>
    <s v="https://www.amazon.com/product-reviews/B07SWFLKYW"/>
    <x v="33"/>
    <x v="146"/>
    <x v="0"/>
  </r>
  <r>
    <x v="285"/>
    <x v="6"/>
    <s v="Nokia 3.1 4G LTE Dual Sim Factory Unlocked 16GB 2GB RAM Android 9 Octa Core"/>
    <s v="https://www.amazon.com/Nokia-Dual-Factory-Unlocked-Android/dp/B07T9G946J"/>
    <s v="https://m.media-amazon.com/images/I/41mYrua0S-L._AC_UY218_ML3_.jpg"/>
    <x v="20"/>
    <s v="https://www.amazon.com/product-reviews/B07T9G946J"/>
    <x v="4"/>
    <x v="134"/>
    <x v="0"/>
  </r>
  <r>
    <x v="286"/>
    <x v="6"/>
    <s v="Nokia 106 Single Sim (2018) TA-1190 Dual-Band (850/1900) Factory GSM Unlocked Feature Phone (International Model)"/>
    <s v="https://www.amazon.com/Nokia-TA-1190-Dual-Band-Unlocked-International/dp/B07VHRFGV2"/>
    <s v="https://m.media-amazon.com/images/I/51tgESY0moL._AC_UY218_ML3_.jpg"/>
    <x v="20"/>
    <s v="https://www.amazon.com/product-reviews/B07VHRFGV2"/>
    <x v="39"/>
    <x v="195"/>
    <x v="0"/>
  </r>
  <r>
    <x v="287"/>
    <x v="6"/>
    <s v="Nokia 7.2 - Android 9.0 Pie - 128 GB - 48MP Triple Camera - Unlocked Smartphone (AT&amp;T/T-Mobile/MetroPCS/Cricket/Mint) - 6.3&quot; FHD+ HDR Screen - Charcoal - U.S. Warranty"/>
    <s v="https://www.amazon.com/Nokia-7-2-Unlocked-Smartphone-T-Mobile/dp/B07XVZXR5Y"/>
    <s v="https://m.media-amazon.com/images/I/71JQpRDCyXL._AC_UY218_ML3_.jpg"/>
    <x v="10"/>
    <s v="https://www.amazon.com/product-reviews/B07XVZXR5Y"/>
    <x v="130"/>
    <x v="196"/>
    <x v="57"/>
  </r>
  <r>
    <x v="288"/>
    <x v="6"/>
    <s v="Nokia 6.2 - Android 9.0 Pie - 64 GB - Triple Camera - Unlocked Smartphone (AT&amp;T/T-Mobile/MetroPCS/Cricket/Mint) - 6.3&quot; FHD+ HDR Screen - Black - U.S. Warranty"/>
    <s v="https://www.amazon.com/Nokia-6-2-Unlocked-Smartphone-T-Mobile/dp/B07XW28MHX"/>
    <s v="https://m.media-amazon.com/images/I/61uxQNJ2D6L._AC_UY218_ML3_.jpg"/>
    <x v="4"/>
    <s v="https://www.amazon.com/product-reviews/B07XW28MHX"/>
    <x v="34"/>
    <x v="197"/>
    <x v="0"/>
  </r>
  <r>
    <x v="289"/>
    <x v="7"/>
    <s v="OnePlus Factory Unlocked Phone - 6.28&quot; Screen - 64GB - Mirror Black"/>
    <s v="https://www.amazon.com/OnePlus-Factory-Unlocked-Phone-Screen/dp/B07D9TTLZG"/>
    <s v="https://m.media-amazon.com/images/I/71osq6wnwjL._AC_UY218_ML3_.jpg"/>
    <x v="18"/>
    <s v="https://www.amazon.com/product-reviews/B07D9TTLZG"/>
    <x v="3"/>
    <x v="198"/>
    <x v="0"/>
  </r>
  <r>
    <x v="290"/>
    <x v="7"/>
    <s v="OnePlus 6 A6000 64GB/6GB Mirror Black - Dual Back Cameras, Face &amp; Fingerprint Identification, 6.28&quot;, Android 8.1 - International Version - No Warranty in The USA - GSM ONLY, NO CDMA"/>
    <s v="https://www.amazon.com/OnePlus-A6000-64GB-Mirror-Black/dp/B07DCB61LG"/>
    <s v="https://m.media-amazon.com/images/I/61x5tBufniL._AC_UY218_ML3_.jpg"/>
    <x v="16"/>
    <s v="https://www.amazon.com/product-reviews/B07DCB61LG"/>
    <x v="131"/>
    <x v="28"/>
    <x v="0"/>
  </r>
  <r>
    <x v="291"/>
    <x v="7"/>
    <s v="OnePlus 6T A6013 128GB Storage + 8GB Memory Factory Unlocked 6.41 inch AMOLED Display Android 9 - Mirror Black US Version"/>
    <s v="https://www.amazon.com/OnePlus-Storage-Factory-Unlocked-Display/dp/B07K76LBLZ"/>
    <s v="https://m.media-amazon.com/images/I/61-FZzBlpsL._AC_UY218_ML3_.jpg"/>
    <x v="11"/>
    <s v="https://www.amazon.com/product-reviews/B07K76LBLZ"/>
    <x v="132"/>
    <x v="199"/>
    <x v="0"/>
  </r>
  <r>
    <x v="292"/>
    <x v="7"/>
    <s v="OnePlus 6T A6013 128GB Mirror Black - T-Mobile (Renewed)"/>
    <s v="https://www.amazon.com/OnePlus-A6013-128GB-Mirror-Black/dp/B07PQSYGKB"/>
    <s v="https://m.media-amazon.com/images/I/61mUCvyDkQL._AC_UY218_ML3_.jpg"/>
    <x v="19"/>
    <s v="https://www.amazon.com/product-reviews/B07PQSYGKB"/>
    <x v="75"/>
    <x v="200"/>
    <x v="0"/>
  </r>
  <r>
    <x v="293"/>
    <x v="7"/>
    <s v="OnePlus 7 Pro Dual Sim Factory Unlocked GM1917 8GB+256GB Mirror Gray (ATT, Verizon, Tmobile) - US Warranty"/>
    <s v="https://www.amazon.com/OnePlus-Factory-Unlocked-Verizon-Tmobile/dp/B07RCXCPV5"/>
    <s v="https://m.media-amazon.com/images/I/71SD8-CNAmL._AC_UY218_ML3_.jpg"/>
    <x v="16"/>
    <s v="https://www.amazon.com/product-reviews/B07RCXCPV5"/>
    <x v="130"/>
    <x v="1"/>
    <x v="0"/>
  </r>
  <r>
    <x v="294"/>
    <x v="7"/>
    <s v="OnePlus 7 Pro 256GB ROM 8GB RAM Factory Unlocked 6.67 inch QHD+ AMOLED 90Hz Display Dual SIM Mirror Gray"/>
    <s v="https://www.amazon.com/OnePlus-Factory-Unlocked-AMOLED-Display/dp/B07S4755CM"/>
    <s v="https://m.media-amazon.com/images/I/51-QMzEE0HL._AC_UY218_ML3_.jpg"/>
    <x v="23"/>
    <s v="https://www.amazon.com/product-reviews/B07S4755CM"/>
    <x v="16"/>
    <x v="201"/>
    <x v="58"/>
  </r>
  <r>
    <x v="295"/>
    <x v="7"/>
    <s v="OnePlus 6T A6013 128GB Mirror Black - US Version T-Mobile GSM Unlocked Phone (Renewed)"/>
    <s v="https://www.amazon.com/OnePlus-A6013-128GB-Mirror-Black/dp/B07V3TL48P"/>
    <s v="https://m.media-amazon.com/images/I/61TKhxwPTWL._AC_UY218_ML3_.jpg"/>
    <x v="16"/>
    <s v="https://www.amazon.com/product-reviews/B07V3TL48P"/>
    <x v="120"/>
    <x v="202"/>
    <x v="0"/>
  </r>
  <r>
    <x v="296"/>
    <x v="7"/>
    <s v="OnePlus 6T A6013 Dual Sim 128GB/8GB (Mirror Black) - Factory Unlocked - GSM ONLY, NO CDMA (Renewed)"/>
    <s v="https://www.amazon.com/OnePlus-A6013-128GB-Mirror-Black/dp/B07XVNDQMR"/>
    <s v="https://m.media-amazon.com/images/I/61aFHNJdl9L._AC_UY218_ML3_.jpg"/>
    <x v="16"/>
    <s v="https://www.amazon.com/product-reviews/B07XVNDQMR"/>
    <x v="92"/>
    <x v="203"/>
    <x v="0"/>
  </r>
  <r>
    <x v="297"/>
    <x v="7"/>
    <s v="Oneplus 7 Pro GM1910 256GB, 8GB, Dual Sim, 6.67 inch, 48MP Main Lens Triple Camera, GSM Unlocked International Model, No Warranty (Nebula Blue) (Renewed)"/>
    <s v="https://www.amazon.com/Oneplus-Unlocked-International-Warranty-Renewed/dp/B07ZDJ6V5S"/>
    <s v="https://m.media-amazon.com/images/I/71kjpRLl-OL._AC_UY218_ML3_.jpg"/>
    <x v="18"/>
    <s v="https://www.amazon.com/product-reviews/B07ZDJ6V5S"/>
    <x v="3"/>
    <x v="123"/>
    <x v="0"/>
  </r>
  <r>
    <x v="298"/>
    <x v="7"/>
    <s v="OnePlus 7T 8GB RAM 128GB ROM Factory Unlocked 6.55 inch AMOLED 90Hz Display Dual SIM Frosted Silver US Warranty"/>
    <s v="https://www.amazon.com/OnePlus-Factory-Unlocked-Display-Warranty/dp/B07ZHPCJW3"/>
    <s v="https://m.media-amazon.com/images/I/615WqTI9NaL._AC_UY218_ML3_.jpg"/>
    <x v="13"/>
    <s v="https://www.amazon.com/product-reviews/B07ZHPCJW3"/>
    <x v="35"/>
    <x v="204"/>
    <x v="59"/>
  </r>
  <r>
    <x v="299"/>
    <x v="8"/>
    <s v="ROG Phone Gaming Smartphone ZS600KL-S845-8G512G - 6â€ FHD+ 2160x1080 90Hz Display - Qualcomm Snapdragon 845 - 8GB RAM - 512GB Storage - LTE Unlocked Dual SIM Gaming Phone - US Warranty"/>
    <s v="https://www.amazon.com/ROG-Phone-Gaming-Smartphone-ZS600KL-S845-8G512G/dp/B07JHXX5YR"/>
    <s v="https://m.media-amazon.com/images/I/81qwFH3PTCL._AC_UY218_ML3_.jpg"/>
    <x v="9"/>
    <s v="https://www.amazon.com/product-reviews/B07JHXX5YR"/>
    <x v="133"/>
    <x v="205"/>
    <x v="60"/>
  </r>
  <r>
    <x v="300"/>
    <x v="9"/>
    <s v="Samsung Alias2 U750 Phone, Black (Verizon Wireless)"/>
    <s v="https://www.amazon.com/Samsung-Alias2-Phone-Verizon-Wireless/dp/B0029F2O3A"/>
    <s v="https://m.media-amazon.com/images/I/41HWHpfPlML._AC_UY218_ML3_.jpg"/>
    <x v="21"/>
    <s v="https://www.amazon.com/product-reviews/B0029F2O3A"/>
    <x v="39"/>
    <x v="1"/>
    <x v="0"/>
  </r>
  <r>
    <x v="301"/>
    <x v="9"/>
    <s v="Samsung a167 Prepaid GoPhone (AT&amp;T)"/>
    <s v="https://www.amazon.com/Samsung-a167-Prepaid-GoPhone-AT/dp/B002AS9WEA"/>
    <s v="https://m.media-amazon.com/images/I/61OXcZ-oefL._AC_UY218_ML3_.jpg"/>
    <x v="22"/>
    <s v="https://www.amazon.com/product-reviews/B002AS9WEA"/>
    <x v="81"/>
    <x v="1"/>
    <x v="0"/>
  </r>
  <r>
    <x v="302"/>
    <x v="9"/>
    <s v="Verizon or PagePlus Samsung Smooth U350 Great Condition Blue CDMA Cell Phone"/>
    <s v="https://www.amazon.com/Verizon-PagePlus-Samsung-U350-Condition/dp/B0033SFV5A"/>
    <s v="https://m.media-amazon.com/images/I/61nD-TYqHmL._AC_UY218_ML3_.jpg"/>
    <x v="15"/>
    <s v="https://www.amazon.com/product-reviews/B0033SFV5A"/>
    <x v="134"/>
    <x v="124"/>
    <x v="0"/>
  </r>
  <r>
    <x v="303"/>
    <x v="9"/>
    <s v="Samsung Smooth Verizon Wireless Prepaid Mobile Cell Camera Phone CDMA"/>
    <s v="https://www.amazon.com/Samsung-Smooth-Verizon-Wireless-Prepaid/dp/B003FCO9XE"/>
    <s v="https://m.media-amazon.com/images/I/61nD-TYqHmL._AC_UY218_ML3_.jpg"/>
    <x v="26"/>
    <s v="https://www.amazon.com/product-reviews/B003FCO9XE"/>
    <x v="135"/>
    <x v="100"/>
    <x v="0"/>
  </r>
  <r>
    <x v="304"/>
    <x v="9"/>
    <s v="Samsung Rugby II, Black (AT&amp;T)"/>
    <s v="https://www.amazon.com/Samsung-Rugby-II-Black-AT/dp/B003P2VNAQ"/>
    <s v="https://m.media-amazon.com/images/I/81RAS6NJR5L._AC_UY218_ML3_.jpg"/>
    <x v="6"/>
    <s v="https://www.amazon.com/product-reviews/B003P2VNAQ"/>
    <x v="136"/>
    <x v="206"/>
    <x v="0"/>
  </r>
  <r>
    <x v="305"/>
    <x v="9"/>
    <s v="Samsung Gusto, Black (Verizon Wireless)"/>
    <s v="https://www.amazon.com/Samsung-Gusto-Black-Verizon-Wireless/dp/B003XREZ4O"/>
    <s v="https://m.media-amazon.com/images/I/8119wz+eORL._AC_UY218_ML3_.jpg"/>
    <x v="20"/>
    <s v="https://www.amazon.com/product-reviews/B003XREZ4O"/>
    <x v="38"/>
    <x v="100"/>
    <x v="0"/>
  </r>
  <r>
    <x v="306"/>
    <x v="9"/>
    <s v="Samsung T201G Prepaid Phone (Net10)"/>
    <s v="https://www.amazon.com/Samsung-T201G-Prepaid-Phone-Net10/dp/B0046REOWS"/>
    <s v="https://m.media-amazon.com/images/I/91zoUJ+sJKL._AC_UY218_ML3_.jpg"/>
    <x v="6"/>
    <s v="https://www.amazon.com/product-reviews/B0046REOWS"/>
    <x v="84"/>
    <x v="207"/>
    <x v="0"/>
  </r>
  <r>
    <x v="307"/>
    <x v="9"/>
    <s v="Samsung Convoy SCH-U640 Cell Phone Ruggedized PTT 2+ megapixel Camera for Verizon"/>
    <s v="https://www.amazon.com/Samsung-SCH-U640-Ruggedized-megapixel-Verizon/dp/B004C7NVD0"/>
    <s v="https://m.media-amazon.com/images/I/61ve0RjDSUL._AC_UY218_ML3_.jpg"/>
    <x v="13"/>
    <s v="https://www.amazon.com/product-reviews/B004C7NVD0"/>
    <x v="137"/>
    <x v="9"/>
    <x v="0"/>
  </r>
  <r>
    <x v="308"/>
    <x v="9"/>
    <s v="Samsung R355C Net 10 Unlimited"/>
    <s v="https://www.amazon.com/Samsung-R355C-Net-10-Unlimited/dp/B004GLQTG8"/>
    <s v="https://m.media-amazon.com/images/I/51p8LMQ-rIL._AC_UY218_ML3_.jpg"/>
    <x v="8"/>
    <s v="https://www.amazon.com/product-reviews/B004GLQTG8"/>
    <x v="138"/>
    <x v="111"/>
    <x v="0"/>
  </r>
  <r>
    <x v="309"/>
    <x v="9"/>
    <s v="Samsung Focus I917 Unlocked Phone with Windows 7 OS, 5 MP Camera, and Wi-Fi--No Warranty (Black)"/>
    <s v="https://www.amazon.com/Samsung-I917-Unlocked-Wi-Fi-No-Warranty/dp/B004H23JXW"/>
    <s v="https://m.media-amazon.com/images/I/81s0xgVWDOL._AC_UY218_ML3_.jpg"/>
    <x v="20"/>
    <s v="https://www.amazon.com/product-reviews/B004H23JXW"/>
    <x v="119"/>
    <x v="1"/>
    <x v="0"/>
  </r>
  <r>
    <x v="310"/>
    <x v="9"/>
    <s v="Samsung SA-S5260WESP Cellphone - Unlocked Phone - US Warranty - White"/>
    <s v="https://www.amazon.com/Samsung-SA-S5260WESP-Cellphone-Unlocked-Warranty/dp/B004YBP8EY"/>
    <s v="https://m.media-amazon.com/images/I/41S2alAozSL._AC_UY218_ML3_.jpg"/>
    <x v="24"/>
    <s v="https://www.amazon.com/product-reviews/B004YBP8EY"/>
    <x v="55"/>
    <x v="1"/>
    <x v="0"/>
  </r>
  <r>
    <x v="311"/>
    <x v="9"/>
    <s v="Samsung Freeform III Prepaid Phone (MetroPCS)"/>
    <s v="https://www.amazon.com/Samsung-Freeform-Prepaid-Phone-MetroPCS/dp/B005B3OXWC"/>
    <s v="https://m.media-amazon.com/images/I/81l1bw5bs7L._AC_UY218_ML3_.jpg"/>
    <x v="24"/>
    <s v="https://www.amazon.com/product-reviews/B005B3OXWC"/>
    <x v="54"/>
    <x v="1"/>
    <x v="0"/>
  </r>
  <r>
    <x v="312"/>
    <x v="9"/>
    <s v="Verizon Samsung Convoy U660 No Contract Rugged PTT Cell Phone Grey Verizon"/>
    <s v="https://www.amazon.com/Verizon-Samsung-Convoy-Contract-Rugged/dp/B006OU39QW"/>
    <s v="https://m.media-amazon.com/images/I/91xMuzi75uL._AC_UY218_ML3_.jpg"/>
    <x v="4"/>
    <s v="https://www.amazon.com/product-reviews/B006OU39QW"/>
    <x v="139"/>
    <x v="1"/>
    <x v="0"/>
  </r>
  <r>
    <x v="313"/>
    <x v="9"/>
    <s v="Samsung Replenish Prepaid Android Phone (Boost Mobile)"/>
    <s v="https://www.amazon.com/Samsung-Replenish-Prepaid-Android-Mobile/dp/B006VH79R8"/>
    <s v="https://m.media-amazon.com/images/I/41Z0ow6IIZL._AC_UY218_ML3_.jpg"/>
    <x v="5"/>
    <s v="https://www.amazon.com/product-reviews/B006VH79R8"/>
    <x v="104"/>
    <x v="208"/>
    <x v="0"/>
  </r>
  <r>
    <x v="314"/>
    <x v="9"/>
    <s v="Samsung Focus Flash I677 8GB Unlocked GSM Phone with Windows 7.5 OS, 5MP Camera, GPS, Wi-Fi, Bluetooth and FM Radio - Black"/>
    <s v="https://www.amazon.com/Samsung-I677-Unlocked-Windows-Bluetooth/dp/B00727AODC"/>
    <s v="https://m.media-amazon.com/images/I/81O5HRPD1gL._AC_UY218_ML3_.jpg"/>
    <x v="24"/>
    <s v="https://www.amazon.com/product-reviews/B00727AODC"/>
    <x v="140"/>
    <x v="1"/>
    <x v="0"/>
  </r>
  <r>
    <x v="315"/>
    <x v="9"/>
    <s v="Samsung Replenish SPH-M580 Blue No Contract Sprint Cell Phone"/>
    <s v="https://www.amazon.com/Samsung-Replenish-SPH-M580-Contract-Sprint/dp/B007LU0HU0"/>
    <s v="https://m.media-amazon.com/images/I/814X9g3snHL._AC_UY218_ML3_.jpg"/>
    <x v="2"/>
    <s v="https://www.amazon.com/product-reviews/B007LU0HU0"/>
    <x v="37"/>
    <x v="13"/>
    <x v="0"/>
  </r>
  <r>
    <x v="316"/>
    <x v="9"/>
    <s v="Samsung a157 GoPhone (AT&amp;T)"/>
    <s v="https://www.amazon.com/Samsung-a157-GoPhone-AT-T/dp/B007X6FFLS"/>
    <s v="https://m.media-amazon.com/images/I/71Y+FpZYcFL._AC_UY218_ML3_.jpg"/>
    <x v="20"/>
    <s v="https://www.amazon.com/product-reviews/B007X6FFLS"/>
    <x v="99"/>
    <x v="209"/>
    <x v="0"/>
  </r>
  <r>
    <x v="317"/>
    <x v="9"/>
    <s v="Samsung U365 Gusto 2 Prepaid Phone (Verizon Wireless, Prepaid)"/>
    <s v="https://www.amazon.com/Samsung-Gusto-Prepaid-Verizon-Wireless/dp/B008PAW5EQ"/>
    <s v="https://m.media-amazon.com/images/I/71KNeSQtVfL._AC_UY218_ML3_.jpg"/>
    <x v="5"/>
    <s v="https://www.amazon.com/product-reviews/B008PAW5EQ"/>
    <x v="118"/>
    <x v="1"/>
    <x v="0"/>
  </r>
  <r>
    <x v="318"/>
    <x v="9"/>
    <s v="Samsung Galaxy Express, Gray 8GB (AT&amp;T)"/>
    <s v="https://www.amazon.com/Samsung-Galaxy-Express-Gray-8GB/dp/B00A408AF8"/>
    <s v="https://m.media-amazon.com/images/I/816B5o+yZkL._AC_UY218_ML3_.jpg"/>
    <x v="22"/>
    <s v="https://www.amazon.com/product-reviews/B00A408AF8"/>
    <x v="33"/>
    <x v="210"/>
    <x v="0"/>
  </r>
  <r>
    <x v="319"/>
    <x v="9"/>
    <s v="Samsung A157 Unlocked GSM Cell Phone with Internet Browser, 3G Capabilities, SMS &amp; MMS and Speakerphone - Black"/>
    <s v="https://www.amazon.com/Samsung-Unlocked-Internet-Capabilities-Speakerphone/dp/B00B5081MI"/>
    <s v="https://m.media-amazon.com/images/I/51gbQhGQWWL._AC_UY218_ML3_.jpg"/>
    <x v="28"/>
    <s v="https://www.amazon.com/product-reviews/B00B5081MI"/>
    <x v="130"/>
    <x v="211"/>
    <x v="0"/>
  </r>
  <r>
    <x v="320"/>
    <x v="9"/>
    <s v="Samsung Galaxy S4 GT-I9500 Factory Unlocked Cellphone, 16GB, White"/>
    <s v="https://www.amazon.com/Samsung-GT-I9500-Factory-Unlocked-Cellphone/dp/B00BV1MVJ0"/>
    <s v="https://m.media-amazon.com/images/I/81Kb-5sSTLL._AC_UY218_ML3_.jpg"/>
    <x v="3"/>
    <s v="https://www.amazon.com/product-reviews/B00BV1MVJ0"/>
    <x v="3"/>
    <x v="212"/>
    <x v="0"/>
  </r>
  <r>
    <x v="321"/>
    <x v="9"/>
    <s v="Samsung Galaxy S4, Black Mist 16GB (Sprint)"/>
    <s v="https://www.amazon.com/Samsung-Galaxy-S4-Black-Sprint/dp/B00CEKXJ3Y"/>
    <s v="https://m.media-amazon.com/images/I/71s9fDfT7UL._AC_UY218_ML3_.jpg"/>
    <x v="8"/>
    <s v="https://www.amazon.com/product-reviews/B00CEKXJ3Y"/>
    <x v="141"/>
    <x v="1"/>
    <x v="0"/>
  </r>
  <r>
    <x v="322"/>
    <x v="9"/>
    <s v="Samsung Galaxy S4, White Frost 16GB (Sprint)"/>
    <s v="https://www.amazon.com/Samsung-Galaxy-S4-White-Sprint/dp/B00CEKXZA6"/>
    <s v="https://m.media-amazon.com/images/I/81vLTvMW6DL._AC_UY218_ML3_.jpg"/>
    <x v="3"/>
    <s v="https://www.amazon.com/product-reviews/B00CEKXZA6"/>
    <x v="142"/>
    <x v="1"/>
    <x v="0"/>
  </r>
  <r>
    <x v="323"/>
    <x v="9"/>
    <s v="Samsung Galaxy Rugby Pro 4G LTE I547 Unlocked Android Ruggedized Smart Phone"/>
    <s v="https://www.amazon.com/Samsung-Galaxy-Unlocked-Android-Ruggedized/dp/B00CGIULGC"/>
    <s v="https://m.media-amazon.com/images/I/81hxAMIxAeL._AC_UY218_ML3_.jpg"/>
    <x v="13"/>
    <s v="https://www.amazon.com/product-reviews/B00CGIULGC"/>
    <x v="143"/>
    <x v="1"/>
    <x v="0"/>
  </r>
  <r>
    <x v="324"/>
    <x v="9"/>
    <s v="Samsung Galaxy Prevail II (Boost Mobile) (Discontinued by Manufacturer)"/>
    <s v="https://www.amazon.com/Samsung-Prevail-II-Discontinued-Manufacturer/dp/B00D99ZBR6"/>
    <s v="https://m.media-amazon.com/images/I/61NDR6WOqPL._AC_UY218_ML3_.jpg"/>
    <x v="8"/>
    <s v="https://www.amazon.com/product-reviews/B00D99ZBR6"/>
    <x v="144"/>
    <x v="190"/>
    <x v="0"/>
  </r>
  <r>
    <x v="325"/>
    <x v="9"/>
    <s v="Samsung Galaxy S4, White Frost 16GB (AT&amp;T)"/>
    <s v="https://www.amazon.com/Samsung-Galaxy-S4-White-Frost/dp/B00E6FGSHY"/>
    <s v="https://m.media-amazon.com/images/I/81suaO+v0mL._AC_UY218_ML3_.jpg"/>
    <x v="5"/>
    <s v="https://www.amazon.com/product-reviews/B00E6FGSHY"/>
    <x v="145"/>
    <x v="145"/>
    <x v="0"/>
  </r>
  <r>
    <x v="326"/>
    <x v="9"/>
    <s v="Samsung Convoy 3, Gray (Verizon Wireless)"/>
    <s v="https://www.amazon.com/Samsung-Convoy-Gray-Verizon-Wireless/dp/B00EP2BN00"/>
    <s v="https://m.media-amazon.com/images/I/71Q7aSSyOkL._AC_UY218_ML3_.jpg"/>
    <x v="20"/>
    <s v="https://www.amazon.com/product-reviews/B00EP2BN00"/>
    <x v="146"/>
    <x v="1"/>
    <x v="0"/>
  </r>
  <r>
    <x v="327"/>
    <x v="9"/>
    <s v="Samsung Galaxy S4 M919 16GB T-Mobile 4G LTE Smartphone - Black Mist"/>
    <s v="https://www.amazon.com/Samsung-Galaxy-M919-T-Mobile-Smartphone/dp/B00F1HVZ0Q"/>
    <s v="https://m.media-amazon.com/images/I/51hnjqGbVqL._AC_UY218_ML3_.jpg"/>
    <x v="5"/>
    <s v="https://www.amazon.com/product-reviews/B00F1HVZ0Q"/>
    <x v="147"/>
    <x v="37"/>
    <x v="0"/>
  </r>
  <r>
    <x v="328"/>
    <x v="9"/>
    <s v="Samsung Galaxy Note 3, Black 32GB (Verizon Wireless)"/>
    <s v="https://www.amazon.com/Samsung-Galaxy-Note-Verizon-Wireless/dp/B00F2SKPIM"/>
    <s v="https://m.media-amazon.com/images/I/91eFtaIWpcL._AC_UY218_ML3_.jpg"/>
    <x v="9"/>
    <s v="https://www.amazon.com/product-reviews/B00F2SKPIM"/>
    <x v="148"/>
    <x v="1"/>
    <x v="0"/>
  </r>
  <r>
    <x v="329"/>
    <x v="9"/>
    <s v="Samsung a157V (AT&amp;T Go Phone) No Annual Contract"/>
    <s v="https://www.amazon.com/Samsung-a157V-Phone-Annual-Contract/dp/B00F9RRVUG"/>
    <s v="https://m.media-amazon.com/images/I/415nK4G4hJL._AC_UY218_ML3_.jpg"/>
    <x v="8"/>
    <s v="https://www.amazon.com/product-reviews/B00F9RRVUG"/>
    <x v="149"/>
    <x v="213"/>
    <x v="0"/>
  </r>
  <r>
    <x v="330"/>
    <x v="9"/>
    <s v="SAMSUNG GALAXY NOTE 3 , T-Mobile (locked) white"/>
    <s v="https://www.amazon.com/SAMSUNG-GALAXY-T-Mobile-locked-white/dp/B00FTV382C"/>
    <s v="https://m.media-amazon.com/images/I/61pNvD+KDoL._AC_UY218_ML3_.jpg"/>
    <x v="20"/>
    <s v="https://www.amazon.com/product-reviews/B00FTV382C"/>
    <x v="77"/>
    <x v="32"/>
    <x v="0"/>
  </r>
  <r>
    <x v="331"/>
    <x v="9"/>
    <s v="Samsung ATIV S Neo I187 (16GB, 1GB RAM) 4.77&quot; Display | Dual Camera | 2,000 mAh Battery | Windows 8.1 SmartPhone | 4G LTE | GSM Unlocked | Royal Blue"/>
    <s v="https://www.amazon.com/Samsung-ATIV-Neo-Royal-Blue/dp/B00G9G0HTI"/>
    <s v="https://m.media-amazon.com/images/I/81QMC1LvX0L._AC_UY218_ML3_.jpg"/>
    <x v="10"/>
    <s v="https://www.amazon.com/product-reviews/B00G9G0HTI"/>
    <x v="37"/>
    <x v="122"/>
    <x v="0"/>
  </r>
  <r>
    <x v="332"/>
    <x v="9"/>
    <s v="Samsung Galaxy S5, G900P 16GB White - Sprint"/>
    <s v="https://www.amazon.com/Samsung-Galaxy-S5-G900P-White/dp/B00IZ1X21K"/>
    <s v="https://m.media-amazon.com/images/I/81CKMjxseIL._AC_UY218_ML3_.jpg"/>
    <x v="5"/>
    <s v="https://www.amazon.com/product-reviews/B00IZ1X21K"/>
    <x v="35"/>
    <x v="214"/>
    <x v="0"/>
  </r>
  <r>
    <x v="333"/>
    <x v="9"/>
    <s v="Samsung Galaxy S4 16GB SPH-L720 4G LTE Android - Sprint (Blue)"/>
    <s v="https://www.amazon.com/Samsung-Galaxy-SPH-720T-Tri-Band-Sprint/dp/B00JEHJMG8"/>
    <s v="https://m.media-amazon.com/images/I/61Uy8S7wD9L._AC_UY218_ML3_.jpg"/>
    <x v="15"/>
    <s v="https://www.amazon.com/product-reviews/B00JEHJMG8"/>
    <x v="150"/>
    <x v="1"/>
    <x v="0"/>
  </r>
  <r>
    <x v="334"/>
    <x v="9"/>
    <s v="Samsung Gusto 3, Dark Blue, Verizon Wireless"/>
    <s v="https://www.amazon.com/Samsung-Gusto-Dark-Verizon-Wireless/dp/B00JH2WF0K"/>
    <s v="https://m.media-amazon.com/images/I/71PZg166cmL._AC_UY218_ML3_.jpg"/>
    <x v="13"/>
    <s v="https://www.amazon.com/product-reviews/B00JH2WF0K"/>
    <x v="151"/>
    <x v="1"/>
    <x v="0"/>
  </r>
  <r>
    <x v="335"/>
    <x v="9"/>
    <s v="Samsung ATIV SE, Silver 16GB (Verizon Wireless)"/>
    <s v="https://www.amazon.com/Samsung-ATIV-SE-Verizon-Wireless/dp/B00JH2WPO6"/>
    <s v="https://m.media-amazon.com/images/I/81U-7YS706L._AC_UY218_ML3_.jpg"/>
    <x v="3"/>
    <s v="https://www.amazon.com/product-reviews/B00JH2WPO6"/>
    <x v="84"/>
    <x v="1"/>
    <x v="0"/>
  </r>
  <r>
    <x v="336"/>
    <x v="9"/>
    <s v="Samsung Gusto 3, Royal Navy Blue (Verizon Wireless Prepaid) - Discontinued by Manufacturer"/>
    <s v="https://www.amazon.com/Samsung-Gusto-Verizon-Wireless-Prepaid/dp/B00JYR6GGM"/>
    <s v="https://m.media-amazon.com/images/I/51ZL33qmCpL._AC_UY218_ML3_.jpg"/>
    <x v="15"/>
    <s v="https://www.amazon.com/product-reviews/B00JYR6GGM"/>
    <x v="152"/>
    <x v="1"/>
    <x v="0"/>
  </r>
  <r>
    <x v="337"/>
    <x v="9"/>
    <s v="Samsung Galaxy S5 G900V Verizon 4G LTE Smartphone w/ 16MP Camera - Black - Verizon"/>
    <s v="https://www.amazon.com/Samsung-Galaxy-Verizon-Smartphone-Camera/dp/B00LAEA84S"/>
    <s v="https://m.media-amazon.com/images/I/91s1UjlYJHL._AC_UY218_ML3_.jpg"/>
    <x v="13"/>
    <s v="https://www.amazon.com/product-reviews/B00LAEA84S"/>
    <x v="153"/>
    <x v="1"/>
    <x v="0"/>
  </r>
  <r>
    <x v="338"/>
    <x v="9"/>
    <s v="Samsung Galaxy Alpha, Frosted Gold 32GB (AT&amp;T)"/>
    <s v="https://www.amazon.com/Samsung-Galaxy-Alpha-Frosted-Gold/dp/B00N532A34"/>
    <s v="https://m.media-amazon.com/images/I/81IpIT71b7L._AC_UY218_ML3_.jpg"/>
    <x v="24"/>
    <s v="https://www.amazon.com/product-reviews/B00N532A34"/>
    <x v="154"/>
    <x v="1"/>
    <x v="0"/>
  </r>
  <r>
    <x v="339"/>
    <x v="9"/>
    <s v="Samsung Galaxy Mega 2, Brown Black 16GB (AT&amp;T)"/>
    <s v="https://www.amazon.com/Samsung-Galaxy-Mega-Brown-Black/dp/B00N532DU4"/>
    <s v="https://m.media-amazon.com/images/I/81+3p0WndhL._AC_UY218_ML3_.jpg"/>
    <x v="13"/>
    <s v="https://www.amazon.com/product-reviews/B00N532DU4"/>
    <x v="155"/>
    <x v="1"/>
    <x v="0"/>
  </r>
  <r>
    <x v="340"/>
    <x v="9"/>
    <s v="Samsung Galaxy Note 4, Frosted White 32GB (Sprint)"/>
    <s v="https://www.amazon.com/Samsung-Galaxy-Note-Frosted-Sprint/dp/B00NKR9MJA"/>
    <s v="https://m.media-amazon.com/images/I/A1S4AmmN0pL._AC_UY218_ML3_.jpg"/>
    <x v="13"/>
    <s v="https://www.amazon.com/product-reviews/B00NKR9MJA"/>
    <x v="9"/>
    <x v="215"/>
    <x v="0"/>
  </r>
  <r>
    <x v="341"/>
    <x v="9"/>
    <s v="Samsung Galaxy Note 4, Frosted White 32GB (Verizon Wireless)"/>
    <s v="https://www.amazon.com/Samsung-Galaxy-Note-Frosted-Wireless/dp/B00NKRE7MW"/>
    <s v="https://m.media-amazon.com/images/I/915izMqyC-L._AC_UY218_ML3_.jpg"/>
    <x v="20"/>
    <s v="https://www.amazon.com/product-reviews/B00NKRE7MW"/>
    <x v="3"/>
    <x v="1"/>
    <x v="0"/>
  </r>
  <r>
    <x v="342"/>
    <x v="9"/>
    <s v="Samsung Galaxy S4 SGH-I337 USA GSM Unlocked Cellphone, 16GB, Frost White"/>
    <s v="https://www.amazon.com/Samsung-Galaxy-SGH-I337-Unlocked-Cellphone/dp/B00O2ALRNS"/>
    <s v="https://m.media-amazon.com/images/I/81suaO+v0mL._AC_UY218_ML3_.jpg"/>
    <x v="1"/>
    <s v="https://www.amazon.com/product-reviews/B00O2ALRNS"/>
    <x v="156"/>
    <x v="145"/>
    <x v="0"/>
  </r>
  <r>
    <x v="343"/>
    <x v="9"/>
    <s v="Samsung Galaxy Note 3 N900A 32GB Unlocked GSM Octa-Core Smartphone w/ 13MP Camera - Black"/>
    <s v="https://www.amazon.com/Samsung-Galaxy-Note-Unlocked-Cellphone/dp/B00OEK6TWU"/>
    <s v="https://m.media-amazon.com/images/I/91Q7P86ef5L._AC_UY218_ML3_.jpg"/>
    <x v="6"/>
    <s v="https://www.amazon.com/product-reviews/B00OEK6TWU"/>
    <x v="157"/>
    <x v="216"/>
    <x v="0"/>
  </r>
  <r>
    <x v="344"/>
    <x v="9"/>
    <s v="Samsung Solstice II A817 Touch Screen (AT&amp;T) No Contract"/>
    <s v="https://www.amazon.com/Samsung-Solstice-Touch-Screen-Contract/dp/B00QFZOYFG"/>
    <s v="https://m.media-amazon.com/images/I/7132aKahVQL._AC_UY218_ML3_.jpg"/>
    <x v="15"/>
    <s v="https://www.amazon.com/product-reviews/B00QFZOYFG"/>
    <x v="7"/>
    <x v="168"/>
    <x v="0"/>
  </r>
  <r>
    <x v="345"/>
    <x v="9"/>
    <s v="Samsung Galaxy Centura SCH-S738C - (Net10)"/>
    <s v="https://www.amazon.com/Samsung-Galaxy-Centura-SCH-S738C-Net10/dp/B00QHJTOK0"/>
    <s v="https://m.media-amazon.com/images/I/411mIDKCYzL._AC_UY218_ML3_.jpg"/>
    <x v="18"/>
    <s v="https://www.amazon.com/product-reviews/B00QHJTOK0"/>
    <x v="3"/>
    <x v="1"/>
    <x v="0"/>
  </r>
  <r>
    <x v="346"/>
    <x v="9"/>
    <s v="Samsung Galaxy S4 M919 16GB Unlocked GSM 4G LTE Quad-Core Smartphone - White Frost"/>
    <s v="https://www.amazon.com/Samsung-Galaxy-Unlocked-Quad-Core-Smartphone/dp/B00SIB3HS0"/>
    <s v="https://m.media-amazon.com/images/I/81Kb-5sSTLL._AC_UY218_ML3_.jpg"/>
    <x v="26"/>
    <s v="https://www.amazon.com/product-reviews/B00SIB3HS0"/>
    <x v="54"/>
    <x v="217"/>
    <x v="0"/>
  </r>
  <r>
    <x v="347"/>
    <x v="9"/>
    <s v="Samsung Galaxy S6, Black Sapphire 32GB (Verizon Wireless)"/>
    <s v="https://www.amazon.com/Samsung-Galaxy-S6-Sapphire-Wireless/dp/B00V7FXCZ2"/>
    <s v="https://m.media-amazon.com/images/I/81Uvtgw9D9L._AC_UY218_ML3_.jpg"/>
    <x v="8"/>
    <s v="https://www.amazon.com/product-reviews/B00V7FXCZ2"/>
    <x v="3"/>
    <x v="1"/>
    <x v="0"/>
  </r>
  <r>
    <x v="348"/>
    <x v="9"/>
    <s v="Samsung Galaxy S6 Edge, White Pearl 32GB (Verizon Wireless)"/>
    <s v="https://www.amazon.com/Samsung-Galaxy-S6-Edge-Wireless/dp/B00V7FY44A"/>
    <s v="https://m.media-amazon.com/images/I/814WwhaRVuL._AC_UY218_ML3_.jpg"/>
    <x v="8"/>
    <s v="https://www.amazon.com/product-reviews/B00V7FY44A"/>
    <x v="158"/>
    <x v="1"/>
    <x v="0"/>
  </r>
  <r>
    <x v="349"/>
    <x v="9"/>
    <s v="Samsung GALAXY S6 G920 32GB Unlocked GSM 4G LTE Octa-Core Smartphone - Black Sapphire"/>
    <s v="https://www.amazon.com/Samsung-GALAXY-Unlocked-Octa-Core-Smartphone/dp/B00VH2TWBS"/>
    <s v="https://m.media-amazon.com/images/I/81Z0DX6B3bL._AC_UY218_ML3_.jpg"/>
    <x v="24"/>
    <s v="https://www.amazon.com/product-reviews/B00VH2TWBS"/>
    <x v="36"/>
    <x v="1"/>
    <x v="0"/>
  </r>
  <r>
    <x v="350"/>
    <x v="9"/>
    <s v="Samsung Convoy 3 SCH-U680 Rugged 3G Cell Phone Verizon Wireless"/>
    <s v="https://www.amazon.com/Samsung-Convoy-SCH-U680-Verizon-Wireless/dp/B00WF988BW"/>
    <s v="https://m.media-amazon.com/images/I/71Q7aSSyOkL._AC_UY218_ML3_.jpg"/>
    <x v="5"/>
    <s v="https://www.amazon.com/product-reviews/B00WF988BW"/>
    <x v="159"/>
    <x v="218"/>
    <x v="0"/>
  </r>
  <r>
    <x v="351"/>
    <x v="9"/>
    <s v="Samsung Galaxy S6 G920A 32GB Unlocked GSM 4G LTE Octa-Core Android Smartphone with 16MP Camera - Black Sapphire"/>
    <s v="https://www.amazon.com/Samsung-G920A-Unlocked-Octa-Core-Smartphone/dp/B00WHE2WCG"/>
    <s v="https://m.media-amazon.com/images/I/81oYNE1MUxL._AC_UY218_ML3_.jpg"/>
    <x v="22"/>
    <s v="https://www.amazon.com/product-reviews/B00WHE2WCG"/>
    <x v="160"/>
    <x v="219"/>
    <x v="0"/>
  </r>
  <r>
    <x v="352"/>
    <x v="9"/>
    <s v="Samsung Galaxy S6 Edge G925F 32GB Unlocked Phone - Retail Packaging - Black Sapphire"/>
    <s v="https://www.amazon.com/Samsung-Galaxy-G925F-Unlocked-Phone/dp/B00WIYFBWI"/>
    <s v="https://m.media-amazon.com/images/I/71MayBWnHjL._AC_UY218_ML3_.jpg"/>
    <x v="29"/>
    <s v="https://www.amazon.com/product-reviews/B00WIYFBWI"/>
    <x v="2"/>
    <x v="220"/>
    <x v="0"/>
  </r>
  <r>
    <x v="353"/>
    <x v="9"/>
    <s v="Samsung Galaxy S6 32GB G920A AT&amp;T Unlocked - Gold Platinum"/>
    <s v="https://www.amazon.com/Samsung-Galaxy-32GB-G920A-Unlocked/dp/B00X2ZQ5RM"/>
    <s v="https://m.media-amazon.com/images/I/91JHyj8K0FL._AC_UY218_ML3_.jpg"/>
    <x v="1"/>
    <s v="https://www.amazon.com/product-reviews/B00X2ZQ5RM"/>
    <x v="161"/>
    <x v="1"/>
    <x v="0"/>
  </r>
  <r>
    <x v="354"/>
    <x v="9"/>
    <s v="Samsung Galaxy S6 Active, 32 GB , Grey (AT&amp;T)"/>
    <s v="https://www.amazon.com/Samsung-Galaxy-S6-Active-Grey/dp/B00ZE8HRYK"/>
    <s v="https://m.media-amazon.com/images/I/81zlazvfjBL._AC_UY218_ML3_.jpg"/>
    <x v="5"/>
    <s v="https://www.amazon.com/product-reviews/B00ZE8HRYK"/>
    <x v="162"/>
    <x v="221"/>
    <x v="61"/>
  </r>
  <r>
    <x v="355"/>
    <x v="9"/>
    <s v="Samsung Galaxy S6 G920T 32GB Unlocked GSM 4G LTE Octa-Core Android Smartphone w/ 16MP Camera - Black"/>
    <s v="https://www.amazon.com/Samsung-Galaxy-G920T-32GB-T-Mobile/dp/B011AC4U7A"/>
    <s v="https://m.media-amazon.com/images/I/81cvwVzNoiL._AC_UY218_ML3_.jpg"/>
    <x v="15"/>
    <s v="https://www.amazon.com/product-reviews/B011AC4U7A"/>
    <x v="163"/>
    <x v="1"/>
    <x v="0"/>
  </r>
  <r>
    <x v="356"/>
    <x v="9"/>
    <s v="Samsung Galaxy S6 Edge+, Black 64GB (Sprint)"/>
    <s v="https://www.amazon.com/Samsung-Galaxy-S6-Edge-Sprint/dp/B0134TVNSQ"/>
    <s v="https://m.media-amazon.com/images/I/81h0cGu5OcL._AC_UY218_ML3_.jpg"/>
    <x v="9"/>
    <s v="https://www.amazon.com/product-reviews/B0134TVNSQ"/>
    <x v="164"/>
    <x v="1"/>
    <x v="0"/>
  </r>
  <r>
    <x v="357"/>
    <x v="9"/>
    <s v="Samsung Galaxy Note 5, BlackÂ  64GB (Verizon Wireless)"/>
    <s v="https://www.amazon.com/Samsung-Galaxy-Note-Verizon-Wireless/dp/B013XAPUW6"/>
    <s v="https://m.media-amazon.com/images/I/814SsOj-45L._AC_UY218_ML3_.jpg"/>
    <x v="6"/>
    <s v="https://www.amazon.com/product-reviews/B013XAPUW6"/>
    <x v="165"/>
    <x v="149"/>
    <x v="0"/>
  </r>
  <r>
    <x v="358"/>
    <x v="9"/>
    <s v="Samsung Galaxy J5 SM-J500H/DS GSM Factory Unlocked Smartphone, International Version (Gold)"/>
    <s v="https://www.amazon.com/Samsung-SM-J500H-Unlocked-Smartphone-International/dp/B014GCG150"/>
    <s v="https://m.media-amazon.com/images/I/61alJun3JvL._AC_UY218_ML3_.jpg"/>
    <x v="4"/>
    <s v="https://www.amazon.com/product-reviews/B014GCG150"/>
    <x v="166"/>
    <x v="222"/>
    <x v="0"/>
  </r>
  <r>
    <x v="359"/>
    <x v="9"/>
    <s v="Samsung Galaxy S6 G920v 32GB Verizon Wireless CDMA Smartphone - Gold Platinum (Renewed)"/>
    <s v="https://www.amazon.com/Samsung-Galaxy-Verizon-Wireless-Smartphone/dp/B014V5XDV2"/>
    <s v="https://m.media-amazon.com/images/I/41Z9ulF4QML._AC_UY218_ML3_.jpg"/>
    <x v="13"/>
    <s v="https://www.amazon.com/product-reviews/B014V5XDV2"/>
    <x v="167"/>
    <x v="223"/>
    <x v="62"/>
  </r>
  <r>
    <x v="360"/>
    <x v="9"/>
    <s v="Samsung Galaxy Mega 6.3 I527 16GB Unlocked GSM 4G LTE Smartphone w/ 8MP Camera - White"/>
    <s v="https://www.amazon.com/Samsung-Galaxy-Unlocked-Smartphone-Camera/dp/B014VLTTC8"/>
    <s v="https://m.media-amazon.com/images/I/51b2GW++SDL._AC_UY218_ML3_.jpg"/>
    <x v="1"/>
    <s v="https://www.amazon.com/product-reviews/B014VLTTC8"/>
    <x v="54"/>
    <x v="224"/>
    <x v="3"/>
  </r>
  <r>
    <x v="361"/>
    <x v="9"/>
    <s v="Samsung Galaxy S5 SM-G900T - 16GB - Shimmery White Smart Phone - Unlocked (Renewed)"/>
    <s v="https://www.amazon.com/Samsung-Galaxy-S5-SM-G900T-Shimmery/dp/B016WYTYFE"/>
    <s v="https://m.media-amazon.com/images/I/71LiYjftkAL._AC_UY218_ML3_.jpg"/>
    <x v="20"/>
    <s v="https://www.amazon.com/product-reviews/B016WYTYFE"/>
    <x v="4"/>
    <x v="1"/>
    <x v="0"/>
  </r>
  <r>
    <x v="362"/>
    <x v="9"/>
    <s v="Samsung Galaxy Note 5 SM-N920V Gold 32GB (Verizon Wireless)"/>
    <s v="https://www.amazon.com/Samsung-Galaxy-SM-N920V-Verizon-Wireless/dp/B018OMP8ES"/>
    <s v="https://m.media-amazon.com/images/I/611pE6W+X0L._AC_UY218_ML3_.jpg"/>
    <x v="6"/>
    <s v="https://www.amazon.com/product-reviews/B018OMP8ES"/>
    <x v="165"/>
    <x v="225"/>
    <x v="0"/>
  </r>
  <r>
    <x v="363"/>
    <x v="9"/>
    <s v="Samsung Galaxy S6 G920A 64GB Unlocked GSM 4G LTE Octa-Core Android Smartphone w/ 16MP Camera - White"/>
    <s v="https://www.amazon.com/Samsung-Unlocked-Octa-Core-Android-Smartphone/dp/B018TUJE9U"/>
    <s v="https://m.media-amazon.com/images/I/41TCEMfBV0L._AC_UY218_ML3_.jpg"/>
    <x v="15"/>
    <s v="https://www.amazon.com/product-reviews/B018TUJE9U"/>
    <x v="112"/>
    <x v="1"/>
    <x v="0"/>
  </r>
  <r>
    <x v="364"/>
    <x v="9"/>
    <s v="Samsung Galaxy S4 16GB Black SPH-L720T Tri-Band (Boost Mobile)"/>
    <s v="https://www.amazon.com/Samsung-Galaxy-SPH-L720T-Tri-Band-Mobile/dp/B019S654DO"/>
    <s v="https://m.media-amazon.com/images/I/71Bpvs8eUWL._AC_UY218_ML3_.jpg"/>
    <x v="5"/>
    <s v="https://www.amazon.com/product-reviews/B019S654DO"/>
    <x v="168"/>
    <x v="1"/>
    <x v="0"/>
  </r>
  <r>
    <x v="365"/>
    <x v="9"/>
    <s v="Samsung Galaxy Note 5 SM-N920T 32GB Black Smartphone for T-Mobile"/>
    <s v="https://www.amazon.com/Samsung-Galaxy-SM-N920T-Smartphone-T-Mobile/dp/B01BG1MW5C"/>
    <s v="https://m.media-amazon.com/images/I/61E7F2G7WaL._AC_UY218_ML3_.jpg"/>
    <x v="8"/>
    <s v="https://www.amazon.com/product-reviews/B01BG1MW5C"/>
    <x v="169"/>
    <x v="1"/>
    <x v="0"/>
  </r>
  <r>
    <x v="366"/>
    <x v="9"/>
    <s v="Samsung Galaxy Grand Prime Prepaid Smartphone Family Mobile Powered by T-Mobile"/>
    <s v="https://www.amazon.com/Samsung-Prepaid-Smartphone-Powered-T-Mobile/dp/B01BLSX96G"/>
    <s v="https://m.media-amazon.com/images/I/91yzn+6dfTL._AC_UY218_ML3_.jpg"/>
    <x v="15"/>
    <s v="https://www.amazon.com/product-reviews/B01BLSX96G"/>
    <x v="57"/>
    <x v="1"/>
    <x v="0"/>
  </r>
  <r>
    <x v="367"/>
    <x v="9"/>
    <s v="Samsung Galaxy S7 32GB Unlocked (Verizon Wireless) - Gold"/>
    <s v="https://www.amazon.com/Samsung-Galaxy-Unlocked-Verizon-Wireless/dp/B01CJ3SCJ6"/>
    <s v="https://m.media-amazon.com/images/I/71kSYOju0xL._AC_UY218_ML3_.jpg"/>
    <x v="13"/>
    <s v="https://www.amazon.com/product-reviews/B01CJ3SCJ6"/>
    <x v="170"/>
    <x v="226"/>
    <x v="0"/>
  </r>
  <r>
    <x v="368"/>
    <x v="9"/>
    <s v="Samsung Galaxy S7, Black 32GB (Verizon Wireless)"/>
    <s v="https://www.amazon.com/Samsung-Galaxy-Black-Verizon-Wireless/dp/B01CJ3SCN2"/>
    <s v="https://m.media-amazon.com/images/I/71KB5PiwJAL._AC_UY218_ML3_.jpg"/>
    <x v="6"/>
    <s v="https://www.amazon.com/product-reviews/B01CJ3SCN2"/>
    <x v="171"/>
    <x v="1"/>
    <x v="0"/>
  </r>
  <r>
    <x v="369"/>
    <x v="9"/>
    <s v="Samsung Galaxy GS7 Edge, Gold 32GB (Verizon Wireless)"/>
    <s v="https://www.amazon.com/Samsung-Galaxy-GS7-Edge-Wireless/dp/B01CJ3SF02"/>
    <s v="https://m.media-amazon.com/images/I/51dtq9MFg0L._AC_UY218_ML3_.jpg"/>
    <x v="3"/>
    <s v="https://www.amazon.com/product-reviews/B01CJ3SF02"/>
    <x v="172"/>
    <x v="1"/>
    <x v="0"/>
  </r>
  <r>
    <x v="370"/>
    <x v="9"/>
    <s v="Samsung Galaxy Note 5 SM-N920T 64gb - Unlocked Cellphone GSM - Platinum Gold (T - Mobile)"/>
    <s v="https://www.amazon.com/Samsung-Galaxy-Note-SM-N920T-64gb/dp/B01CN1RZY2"/>
    <s v="https://m.media-amazon.com/images/I/91mI5Q-3b9L._AC_UY218_ML3_.jpg"/>
    <x v="0"/>
    <s v="https://www.amazon.com/product-reviews/B01CN1RZY2"/>
    <x v="70"/>
    <x v="1"/>
    <x v="0"/>
  </r>
  <r>
    <x v="371"/>
    <x v="9"/>
    <s v="Samsung Galaxy GS7 Edge, Gold 32GB (Sprint)"/>
    <s v="https://www.amazon.com/Samsung-Galaxy-Edge-Gold-Sprint/dp/B01CP4CGBE"/>
    <s v="https://m.media-amazon.com/images/I/61jT71p9siL._AC_UY218_ML3_.jpg"/>
    <x v="20"/>
    <s v="https://www.amazon.com/product-reviews/B01CP4CGBE"/>
    <x v="173"/>
    <x v="1"/>
    <x v="0"/>
  </r>
  <r>
    <x v="372"/>
    <x v="9"/>
    <s v="Samsung Galaxy S7, G930P Gold 32GB (Sprint)"/>
    <s v="https://www.amazon.com/Samsung-Galaxy-G930P-Gold-Sprint/dp/B01CP4CGSC"/>
    <s v="https://m.media-amazon.com/images/I/61LpF5AyA6L._AC_UY218_ML3_.jpg"/>
    <x v="9"/>
    <s v="https://www.amazon.com/product-reviews/B01CP4CGSC"/>
    <x v="11"/>
    <x v="1"/>
    <x v="0"/>
  </r>
  <r>
    <x v="373"/>
    <x v="9"/>
    <s v="Samsung Galaxy S7 Edge Smartphone - GSM Unlocked - 32 GB - No Warranty - Black"/>
    <s v="https://www.amazon.com/Samsung-Galaxy-S7-Edge-Smartphone/dp/B01CU22RL0"/>
    <s v="https://m.media-amazon.com/images/I/71nfW0Q94DL._AC_UY218_ML3_.jpg"/>
    <x v="15"/>
    <s v="https://www.amazon.com/product-reviews/B01CU22RL0"/>
    <x v="63"/>
    <x v="1"/>
    <x v="0"/>
  </r>
  <r>
    <x v="374"/>
    <x v="9"/>
    <s v="Samsung Galaxy S7 SM-G930A AT&amp;T Unlocked Smartphone, (Black Onyx)"/>
    <s v="https://www.amazon.com/Samsung-Galaxy-SM-G930A-Unlocked-Smartphone/dp/B01CYYYRNK"/>
    <s v="https://m.media-amazon.com/images/I/419J7KwTxML._AC_UY218_ML3_.jpg"/>
    <x v="24"/>
    <s v="https://www.amazon.com/product-reviews/B01CYYYRNK"/>
    <x v="12"/>
    <x v="227"/>
    <x v="0"/>
  </r>
  <r>
    <x v="375"/>
    <x v="9"/>
    <s v="Samsung Galaxy S6 SM-G920V 32GB Sapphire Black Smartphone for Verizon (Renewed)"/>
    <s v="https://www.amazon.com/Samsung-SM-G920V-Sapphire-Smartphone-Verizon/dp/B01D0JV7AO"/>
    <s v="https://m.media-amazon.com/images/I/81cvwVzNoiL._AC_UY218_ML3_.jpg"/>
    <x v="8"/>
    <s v="https://www.amazon.com/product-reviews/B01D0JV7AO"/>
    <x v="3"/>
    <x v="228"/>
    <x v="0"/>
  </r>
  <r>
    <x v="376"/>
    <x v="9"/>
    <s v="Samsung Galaxy S6 SM-G920V 32GB Gold Smartphone for Verizon (Renewed)"/>
    <s v="https://www.amazon.com/Samsung-SM-G920V-Smartphone-Certified-Refurbished/dp/B01D0JXCKW"/>
    <s v="https://m.media-amazon.com/images/I/71AJjAGch8L._AC_UY218_ML3_.jpg"/>
    <x v="8"/>
    <s v="https://www.amazon.com/product-reviews/B01D0JXCKW"/>
    <x v="3"/>
    <x v="173"/>
    <x v="0"/>
  </r>
  <r>
    <x v="377"/>
    <x v="9"/>
    <s v="Samsung Galaxy S7 Edge G935FD 32GB Unlocked GSM 4G LTE"/>
    <s v="https://www.amazon.com/SAMSUNG-GALAXY-INTERNATIONAL-VERSION-WARRANTY/dp/B01D1J9BGU"/>
    <s v="https://m.media-amazon.com/images/I/71ap4Pp+y0L._AC_UY218_ML3_.jpg"/>
    <x v="3"/>
    <s v="https://www.amazon.com/product-reviews/B01D1J9BGU"/>
    <x v="174"/>
    <x v="229"/>
    <x v="0"/>
  </r>
  <r>
    <x v="378"/>
    <x v="9"/>
    <s v="Samsung Galaxy S6 SM-G920A 32GB Unlocked GSM 4G LTE Octa-Core Smartphone w/ 16MP Camera - White (Renewed)"/>
    <s v="https://www.amazon.com/Samsung-SM-G920A-Unlocked-Octa-Core-Smartphone/dp/B01D4Z97UG"/>
    <s v="https://m.media-amazon.com/images/I/61X4TVQJT4L._AC_UY218_ML3_.jpg"/>
    <x v="22"/>
    <s v="https://www.amazon.com/product-reviews/B01D4Z97UG"/>
    <x v="66"/>
    <x v="230"/>
    <x v="0"/>
  </r>
  <r>
    <x v="379"/>
    <x v="9"/>
    <s v="Samsung Galaxy S6 SM-G920A 32GB White Smartphone for AT&amp;T (Renewed)"/>
    <s v="https://www.amazon.com/Samsung-Galaxy-SM-G920A-Smartphone-Renewed/dp/B01D53A7KG"/>
    <s v="https://m.media-amazon.com/images/I/614sFnZbspL._AC_UY218_ML3_.jpg"/>
    <x v="6"/>
    <s v="https://www.amazon.com/product-reviews/B01D53A7KG"/>
    <x v="31"/>
    <x v="162"/>
    <x v="0"/>
  </r>
  <r>
    <x v="380"/>
    <x v="9"/>
    <s v="Samsung Galaxy S5 G900A Factory Unlocked Cellphone, Android 16GB, Gold"/>
    <s v="https://www.amazon.com/Samsung-Factory-Unlocked-Cellphone-Android/dp/B01DL9TVW4"/>
    <s v="https://m.media-amazon.com/images/I/51y9qk-yEZL._AC_UY218_ML3_.jpg"/>
    <x v="13"/>
    <s v="https://www.amazon.com/product-reviews/B01DL9TVW4"/>
    <x v="3"/>
    <x v="231"/>
    <x v="0"/>
  </r>
  <r>
    <x v="381"/>
    <x v="9"/>
    <s v="Samsung Galaxy S6 G920P 32GB Black Boost Mobile Smartphone"/>
    <s v="https://www.amazon.com/Samsung-Galaxy-G920P-Mobile-Smartphone/dp/B01DUPOOMG"/>
    <s v="https://m.media-amazon.com/images/I/51Kli220o8L._AC_UY218_ML3_.jpg"/>
    <x v="5"/>
    <s v="https://www.amazon.com/product-reviews/B01DUPOOMG"/>
    <x v="39"/>
    <x v="1"/>
    <x v="0"/>
  </r>
  <r>
    <x v="382"/>
    <x v="9"/>
    <s v="Samsung Galaxy S7 32GB G930V Unlocked - Black"/>
    <s v="https://www.amazon.com/Samsung-Galaxy-S7-G930V-Unlocked/dp/B01DZ2CS4U"/>
    <s v="https://m.media-amazon.com/images/I/51i3dF4frhL._AC_UY218_ML3_.jpg"/>
    <x v="13"/>
    <s v="https://www.amazon.com/product-reviews/B01DZ2CS4U"/>
    <x v="170"/>
    <x v="232"/>
    <x v="0"/>
  </r>
  <r>
    <x v="383"/>
    <x v="9"/>
    <s v="Samsung Galaxy J3 Express Prime 2 SM-J327A 4G LTE 7.0 Nougat 5&quot; Smartphone (AT&amp;T) - Black"/>
    <s v="https://www.amazon.com/Samsung-Galaxy-Express-Prepaid-Carrier/dp/B01E7FK14S"/>
    <s v="https://m.media-amazon.com/images/I/51+uoZF-pcL._AC_UY218_ML3_.jpg"/>
    <x v="9"/>
    <s v="https://www.amazon.com/product-reviews/B01E7FK14S"/>
    <x v="175"/>
    <x v="1"/>
    <x v="0"/>
  </r>
  <r>
    <x v="384"/>
    <x v="9"/>
    <s v="Samsung Galaxy J1 Mini 8GB J106H/DS Dual Sim Unlocked Phone - Retail Packaging- Black"/>
    <s v="https://www.amazon.com/Samsung-Galaxy-J106H-Unlocked-Phone/dp/B01EIVMETG"/>
    <s v="https://m.media-amazon.com/images/I/61Mc+wla27L._AC_UY218_ML3_.jpg"/>
    <x v="13"/>
    <s v="https://www.amazon.com/product-reviews/B01EIVMETG"/>
    <x v="176"/>
    <x v="233"/>
    <x v="0"/>
  </r>
  <r>
    <x v="385"/>
    <x v="9"/>
    <s v="Samsung Galaxy J3, Verizon LTE Prepaid (Black)"/>
    <s v="https://www.amazon.com/Samsung-Galaxy-Verizon-Prepaid-Black/dp/B01F5FYXNO"/>
    <s v="https://m.media-amazon.com/images/I/71xoQNtbF1L._AC_UY218_ML3_.jpg"/>
    <x v="6"/>
    <s v="https://www.amazon.com/product-reviews/B01F5FYXNO"/>
    <x v="169"/>
    <x v="234"/>
    <x v="0"/>
  </r>
  <r>
    <x v="386"/>
    <x v="9"/>
    <s v="Samsung Galaxy S7 Edge G935A 32GB AT&amp;T - Black Onyx"/>
    <s v="https://www.amazon.com/Samsung-Galaxy-Edge-G935A-32GB/dp/B01FCFZS3G"/>
    <s v="https://m.media-amazon.com/images/I/61y-TkZ5lWL._AC_UY218_ML3_.jpg"/>
    <x v="8"/>
    <s v="https://www.amazon.com/product-reviews/B01FCFZS3G"/>
    <x v="177"/>
    <x v="235"/>
    <x v="0"/>
  </r>
  <r>
    <x v="387"/>
    <x v="9"/>
    <s v="Samsung Galaxy S7 G930T 32GB T-Mobile - Black"/>
    <s v="https://www.amazon.com/Samsung-Galaxy-G930T-32GB-T-Mobile/dp/B01FIW1B9S"/>
    <s v="https://m.media-amazon.com/images/I/51C6HtwGL+L._AC_UY218_ML3_.jpg"/>
    <x v="3"/>
    <s v="https://www.amazon.com/product-reviews/B01FIW1B9S"/>
    <x v="178"/>
    <x v="1"/>
    <x v="0"/>
  </r>
  <r>
    <x v="388"/>
    <x v="9"/>
    <s v="Samsung Galaxy Amp 2 - Cricket"/>
    <s v="https://www.amazon.com/Samsung-Galaxy-Amp-2-Cricket/dp/B01GP2XIJQ"/>
    <s v="https://m.media-amazon.com/images/I/81JQYDwMnCL._AC_UY218_ML3_.jpg"/>
    <x v="9"/>
    <s v="https://www.amazon.com/product-reviews/B01GP2XIJQ"/>
    <x v="66"/>
    <x v="9"/>
    <x v="0"/>
  </r>
  <r>
    <x v="389"/>
    <x v="9"/>
    <s v="Samsung Galaxy S7 Active SM-G891A 32GB Sandy Gold No-Contract AT&amp;T"/>
    <s v="https://www.amazon.com/Samsung-Galaxy-Active-SM-G891A-No-Contract/dp/B01H93TCCM"/>
    <s v="https://m.media-amazon.com/images/I/61jDf+QZG1L._AC_UY218_ML3_.jpg"/>
    <x v="6"/>
    <s v="https://www.amazon.com/product-reviews/B01H93TCCM"/>
    <x v="179"/>
    <x v="1"/>
    <x v="0"/>
  </r>
  <r>
    <x v="390"/>
    <x v="9"/>
    <s v="Samsung Galaxy S6 G920V 32GB Verizon 4G LTE Smartphone W/ 16MP Camera - White"/>
    <s v="https://www.amazon.com/Samsung-Galaxy-Verizon-Smartphone-Camera/dp/B01HFK15BU"/>
    <s v="https://m.media-amazon.com/images/I/614sFnZbspL._AC_UY218_ML3_.jpg"/>
    <x v="20"/>
    <s v="https://www.amazon.com/product-reviews/B01HFK15BU"/>
    <x v="82"/>
    <x v="236"/>
    <x v="0"/>
  </r>
  <r>
    <x v="391"/>
    <x v="9"/>
    <s v="Samsung Galaxy S7 G930V 32GB, Verizon, Black Onyx, Unlocked Smartphones (Renewed)"/>
    <s v="https://www.amazon.com/Samsung-G930V-Smartphones-Certified-Refurbished/dp/B01HTZ4T8C"/>
    <s v="https://m.media-amazon.com/images/I/71RCiZl-V0L._AC_UY218_ML3_.jpg"/>
    <x v="5"/>
    <s v="https://www.amazon.com/product-reviews/B01HTZ4T8C"/>
    <x v="180"/>
    <x v="237"/>
    <x v="0"/>
  </r>
  <r>
    <x v="392"/>
    <x v="9"/>
    <s v="Samsung Galaxy S6 G920T Unlocked GSM 4G LTE Smartphone w/ 16MP Camera - White Pearl"/>
    <s v="https://www.amazon.com/Samsung-Galaxy-S6-Unlocked-Smartphone/dp/B01I0HP1Z8"/>
    <s v="https://m.media-amazon.com/images/I/51qM3guDBmL._AC_UY218_ML3_.jpg"/>
    <x v="22"/>
    <s v="https://www.amazon.com/product-reviews/B01I0HP1Z8"/>
    <x v="181"/>
    <x v="1"/>
    <x v="0"/>
  </r>
  <r>
    <x v="393"/>
    <x v="9"/>
    <s v="Samsung Galaxy S7 32GB T-Mobile - Gold Platinum"/>
    <s v="https://www.amazon.com/Samsung-Galaxy-S7-32GB-T-Mobile/dp/B01I8V0MJQ"/>
    <s v="https://m.media-amazon.com/images/I/81CgLTDOqQL._AC_UY218_ML3_.jpg"/>
    <x v="3"/>
    <s v="https://www.amazon.com/product-reviews/B01I8V0MJQ"/>
    <x v="178"/>
    <x v="1"/>
    <x v="0"/>
  </r>
  <r>
    <x v="394"/>
    <x v="9"/>
    <s v="Samsung GS6 5.1&quot; Certified Pre-Owned Carrier Locked Phone - 32GB - White (Verizon)"/>
    <s v="https://www.amazon.com/Samsung-Certified-Pre-Owned-Carrier-Locked/dp/B01J63O3KY"/>
    <s v="https://m.media-amazon.com/images/I/81p-OdL9ASL._AC_UY218_ML3_.jpg"/>
    <x v="22"/>
    <s v="https://www.amazon.com/product-reviews/B01J63O3KY"/>
    <x v="4"/>
    <x v="238"/>
    <x v="0"/>
  </r>
  <r>
    <x v="395"/>
    <x v="9"/>
    <s v="Samsung Galaxy S6 (Verizon) Certified Pre-Owned Prepaid Carrier Locked, White"/>
    <s v="https://www.amazon.com/Samsung-Verizon-Certified-Pre-Owned-Prepaid/dp/B01J63ODA4"/>
    <s v="https://m.media-amazon.com/images/I/81p-OdL9ASL._AC_UY218_ML3_.jpg"/>
    <x v="2"/>
    <s v="https://www.amazon.com/product-reviews/B01J63ODA4"/>
    <x v="8"/>
    <x v="239"/>
    <x v="0"/>
  </r>
  <r>
    <x v="396"/>
    <x v="9"/>
    <s v="Samsung Galaxy S6 G920A 64GB Unlocked GSM 4G LTE Octa-Core Android Smartphone with 16MP Camera - Black Sapphire"/>
    <s v="https://www.amazon.com/Samsung-Unlocked-Octa-Core-Android-Smartphone/dp/B01K5RGPIS"/>
    <s v="https://m.media-amazon.com/images/I/61Nb5eGCbvL._AC_UY218_ML3_.jpg"/>
    <x v="22"/>
    <s v="https://www.amazon.com/product-reviews/B01K5RGPIS"/>
    <x v="24"/>
    <x v="1"/>
    <x v="0"/>
  </r>
  <r>
    <x v="397"/>
    <x v="9"/>
    <s v="Samsung Convoy 4 B690 Rugged Water-Resistant Verizon Flip Phone w/ 5MP Camera - Blue"/>
    <s v="https://www.amazon.com/Samsung-B690-convoy-4-verizon-wireless/dp/B01L9D7J00"/>
    <s v="https://m.media-amazon.com/images/I/81YSPMYJkhL._AC_UY218_ML3_.jpg"/>
    <x v="15"/>
    <s v="https://www.amazon.com/product-reviews/B01L9D7J00"/>
    <x v="80"/>
    <x v="240"/>
    <x v="0"/>
  </r>
  <r>
    <x v="398"/>
    <x v="9"/>
    <s v="Samsung Galaxy S6 Edge Plus SM-G928T 32GB for T-Mobile (Renewed)"/>
    <s v="https://www.amazon.com/Samsung-SM-G928T-T-Mobile-Certified-Refurbished/dp/B01LZXT34U"/>
    <s v="https://m.media-amazon.com/images/I/71T-k6tNopL._AC_UY218_ML3_.jpg"/>
    <x v="10"/>
    <s v="https://www.amazon.com/product-reviews/B01LZXT34U"/>
    <x v="19"/>
    <x v="241"/>
    <x v="0"/>
  </r>
  <r>
    <x v="399"/>
    <x v="9"/>
    <s v="Samsung Galaxy Note 5 SM-N920V 32GB White Smartphone for Verizon (Renewed)"/>
    <s v="https://www.amazon.com/Samsung-SM-N920V-Smartphone-Verizon-Renewed/dp/B01M59QP6C"/>
    <s v="https://m.media-amazon.com/images/I/61MAsozHcaL._AC_UY218_ML3_.jpg"/>
    <x v="13"/>
    <s v="https://www.amazon.com/product-reviews/B01M59QP6C"/>
    <x v="95"/>
    <x v="242"/>
    <x v="0"/>
  </r>
  <r>
    <x v="400"/>
    <x v="9"/>
    <s v="Samsung Galaxy S7 G930P 32GB Gold - Sprint (Renewed)"/>
    <s v="https://www.amazon.com/Samsung-Galaxy-G930P-32GB-Gold/dp/B01MSC0FK8"/>
    <s v="https://m.media-amazon.com/images/I/71ofnXiUFbL._AC_UY218_ML3_.jpg"/>
    <x v="8"/>
    <s v="https://www.amazon.com/product-reviews/B01MSC0FK8"/>
    <x v="182"/>
    <x v="243"/>
    <x v="0"/>
  </r>
  <r>
    <x v="401"/>
    <x v="9"/>
    <s v="Samsung Galaxy Note 5 N920T 32GB - White (T-Mobile)"/>
    <s v="https://www.amazon.com/Samsung-Galaxy-Note-N920T-32GB/dp/B01MY2FEAS"/>
    <s v="https://m.media-amazon.com/images/I/61MAsozHcaL._AC_UY218_ML3_.jpg"/>
    <x v="5"/>
    <s v="https://www.amazon.com/product-reviews/B01MY2FEAS"/>
    <x v="112"/>
    <x v="244"/>
    <x v="0"/>
  </r>
  <r>
    <x v="402"/>
    <x v="9"/>
    <s v="Samsung Galaxy S6, G920P White Pearl 32GB - Sprint (Renewed)"/>
    <s v="https://www.amazon.com/Samsung-Galaxy-G920P-White-Pearl/dp/B01MZG55UE"/>
    <s v="https://m.media-amazon.com/images/I/61vD0TwZjdL._AC_UY218_ML3_.jpg"/>
    <x v="24"/>
    <s v="https://www.amazon.com/product-reviews/B01MZG55UE"/>
    <x v="32"/>
    <x v="130"/>
    <x v="0"/>
  </r>
  <r>
    <x v="403"/>
    <x v="9"/>
    <s v="Samsung J3 - Verizon Prepaid"/>
    <s v="https://www.amazon.com/Samsung-SM-J320VLPP-J3-Verizon-Prepaid/dp/B01N1Q6V7K"/>
    <s v="https://m.media-amazon.com/images/I/518oZGjDwAL._AC_UY218_ML3_.jpg"/>
    <x v="6"/>
    <s v="https://www.amazon.com/product-reviews/B01N1Q6V7K"/>
    <x v="52"/>
    <x v="245"/>
    <x v="0"/>
  </r>
  <r>
    <x v="404"/>
    <x v="9"/>
    <s v="Samsung Galaxy Note 5, N920P 64GB - Gold Platinum (Sprint)"/>
    <s v="https://www.amazon.com/Samsung-Galaxy-Note-N920P-64GB/dp/B01N37MPDI"/>
    <s v="https://m.media-amazon.com/images/I/41nZXmHmawL._AC_UY218_ML3_.jpg"/>
    <x v="9"/>
    <s v="https://www.amazon.com/product-reviews/B01N37MPDI"/>
    <x v="0"/>
    <x v="246"/>
    <x v="0"/>
  </r>
  <r>
    <x v="405"/>
    <x v="9"/>
    <s v="Samsung Galaxy S7 - Black - 32GB - Verizon (Renewed)"/>
    <s v="https://www.amazon.com/Samsung-Galaxy-SM-G930V-Verizon-Renewed/dp/B01N4E0RF1"/>
    <s v="https://m.media-amazon.com/images/I/61EzDilvK7L._AC_UY218_ML3_.jpg"/>
    <x v="3"/>
    <s v="https://www.amazon.com/product-reviews/B01N4E0RF1"/>
    <x v="183"/>
    <x v="247"/>
    <x v="0"/>
  </r>
  <r>
    <x v="406"/>
    <x v="9"/>
    <s v="Samsung Galaxy Note 4 N910P 32GB Frosted White - Sprint (Renewed)"/>
    <s v="https://www.amazon.com/Samsung-Galaxy-N910P-Frosted-White/dp/B01N5WQ2P4"/>
    <s v="https://m.media-amazon.com/images/I/41MePFRAf7L._AC_UY218_ML3_.jpg"/>
    <x v="13"/>
    <s v="https://www.amazon.com/product-reviews/B01N5WQ2P4"/>
    <x v="37"/>
    <x v="116"/>
    <x v="0"/>
  </r>
  <r>
    <x v="407"/>
    <x v="9"/>
    <s v="Samsung TWSAS120VCP-3 Galaxy J1 Luna 4G LTE Total Wireless Prepaid Smartphone"/>
    <s v="https://www.amazon.com/Samsung-TWSAS120VCP-3-Wireless-Prepaid-Smartphone/dp/B01N9R1JA7"/>
    <s v="https://m.media-amazon.com/images/I/418L8NZNerL._AC_UY218_ML3_.jpg"/>
    <x v="5"/>
    <s v="https://www.amazon.com/product-reviews/B01N9R1JA7"/>
    <x v="33"/>
    <x v="248"/>
    <x v="0"/>
  </r>
  <r>
    <x v="408"/>
    <x v="9"/>
    <s v="Samsung Galaxy S7 Edge, 5.5&quot; 32GB (Verizon Wireless) - Blue"/>
    <s v="https://www.amazon.com/Samsung-Galaxy-Edge-Verizon-Wireless/dp/B01N9TM7KG"/>
    <s v="https://m.media-amazon.com/images/I/71-e3enEyYL._AC_UY218_ML3_.jpg"/>
    <x v="5"/>
    <s v="https://www.amazon.com/product-reviews/B01N9TM7KG"/>
    <x v="184"/>
    <x v="1"/>
    <x v="0"/>
  </r>
  <r>
    <x v="409"/>
    <x v="9"/>
    <s v="Samsung Galaxy S7 Edge G935V 32GB Gold - Verizon (Renewed)"/>
    <s v="https://www.amazon.com/Samsung-Galaxy-Edge-G935V-32GB/dp/B01N9XOXCK"/>
    <s v="https://m.media-amazon.com/images/I/41K7nb5aDBL._AC_UY218_ML3_.jpg"/>
    <x v="3"/>
    <s v="https://www.amazon.com/product-reviews/B01N9XOXCK"/>
    <x v="185"/>
    <x v="249"/>
    <x v="0"/>
  </r>
  <r>
    <x v="410"/>
    <x v="9"/>
    <s v="Samsung Galaxy S7 Edge G935A 32GB Gold - Unlocked GSM (Renewed)"/>
    <s v="https://www.amazon.com/Samsung-Galaxy-Edge-G935A-32GB/dp/B01NB1KG8U"/>
    <s v="https://m.media-amazon.com/images/I/51H2fS7s9FL._AC_UY218_ML3_.jpg"/>
    <x v="10"/>
    <s v="https://www.amazon.com/product-reviews/B01NB1KG8U"/>
    <x v="186"/>
    <x v="250"/>
    <x v="0"/>
  </r>
  <r>
    <x v="411"/>
    <x v="9"/>
    <s v="Samsung Galaxy Note 5 32GB N920P Gold Platinum - Sprint (Certified Refurbished)"/>
    <s v="https://www.amazon.com/Samsung-Galaxy-Note-N920P-Platinum/dp/B01NC157KR"/>
    <s v="https://m.media-amazon.com/images/I/61K79ybW3mL._AC_UY218_ML3_.jpg"/>
    <x v="15"/>
    <s v="https://www.amazon.com/product-reviews/B01NC157KR"/>
    <x v="187"/>
    <x v="193"/>
    <x v="63"/>
  </r>
  <r>
    <x v="412"/>
    <x v="9"/>
    <s v="Samsung Galaxy Note 5 32GB GSM Unlocked - Black (Renewed) (D132)"/>
    <s v="https://www.amazon.com/Samsung-Galaxy-Note-32GB-Unlocked/dp/B01NC2MEJP"/>
    <s v="https://m.media-amazon.com/images/I/81ZGi56SecL._AC_UY218_ML3_.jpg"/>
    <x v="13"/>
    <s v="https://www.amazon.com/product-reviews/B01NC2MEJP"/>
    <x v="188"/>
    <x v="251"/>
    <x v="0"/>
  </r>
  <r>
    <x v="413"/>
    <x v="9"/>
    <s v="Samsung Galaxy S7 Edge G935P 32GB Black - Sprint (Renewed)"/>
    <s v="https://www.amazon.com/Samsung-Galaxy-Edge-G935P-Black/dp/B06WP78R6X"/>
    <s v="https://m.media-amazon.com/images/I/41ZThko3mqL._AC_UY218_ML3_.jpg"/>
    <x v="6"/>
    <s v="https://www.amazon.com/product-reviews/B06WP78R6X"/>
    <x v="1"/>
    <x v="252"/>
    <x v="0"/>
  </r>
  <r>
    <x v="414"/>
    <x v="9"/>
    <s v="Samsung Galaxy S6 G920A 32GB Unlocked GSM (Black Sapphire) (Renewed)"/>
    <s v="https://www.amazon.com/Samsung-Unlocked-Certified-Refurbished-Sapphire/dp/B06WRSK754"/>
    <s v="https://m.media-amazon.com/images/I/81oYNE1MUxL._AC_UY218_ML3_.jpg"/>
    <x v="13"/>
    <s v="https://www.amazon.com/product-reviews/B06WRSK754"/>
    <x v="92"/>
    <x v="253"/>
    <x v="9"/>
  </r>
  <r>
    <x v="415"/>
    <x v="9"/>
    <s v="Samsung Galaxy S6 Edge G925P 32GB White Pearl - Sprint (Certified Refurbished)"/>
    <s v="https://www.amazon.com/Samsung-Galaxy-G925P-White-Pearl/dp/B06WWLYGWW"/>
    <s v="https://m.media-amazon.com/images/I/61aGCHmpKeL._AC_UY218_ML3_.jpg"/>
    <x v="14"/>
    <s v="https://www.amazon.com/product-reviews/B06WWLYGWW"/>
    <x v="4"/>
    <x v="98"/>
    <x v="0"/>
  </r>
  <r>
    <x v="416"/>
    <x v="9"/>
    <s v="Samsung Galaxy S6 Edge G925P 32GB Gold - Sprint (Renewed)"/>
    <s v="https://www.amazon.com/Samsung-Galaxy-Edge-G925P-32GB/dp/B06XJCHZPW"/>
    <s v="https://m.media-amazon.com/images/I/61tHvPeKF+L._AC_UY218_ML3_.jpg"/>
    <x v="18"/>
    <s v="https://www.amazon.com/product-reviews/B06XJCHZPW"/>
    <x v="3"/>
    <x v="254"/>
    <x v="0"/>
  </r>
  <r>
    <x v="417"/>
    <x v="9"/>
    <s v="Samsung Galaxy J7 - Verizon Carrier Locked No Contract Prepaid Smartphone"/>
    <s v="https://www.amazon.com/Samsung-Galaxy-J7-Contract-Smartphone/dp/B06XS2GWFC"/>
    <s v="https://m.media-amazon.com/images/I/5103hv5OP0L._AC_UY218_ML3_.jpg"/>
    <x v="6"/>
    <s v="https://www.amazon.com/product-reviews/B06XS2GWFC"/>
    <x v="189"/>
    <x v="99"/>
    <x v="0"/>
  </r>
  <r>
    <x v="418"/>
    <x v="9"/>
    <s v="Samsung G550T GSM 4G LTE Unlocked Galaxy ON5 Smartphone"/>
    <s v="https://www.amazon.com/Samsung-G550T-Unlocked-Galaxy-Smartphone/dp/B06XS98LMS"/>
    <s v="https://m.media-amazon.com/images/I/61k3JykoCbL._AC_UY218_ML3_.jpg"/>
    <x v="8"/>
    <s v="https://www.amazon.com/product-reviews/B06XS98LMS"/>
    <x v="22"/>
    <x v="255"/>
    <x v="0"/>
  </r>
  <r>
    <x v="419"/>
    <x v="9"/>
    <s v="Samsung Galaxy S7 Edge 32GB G935A GSM Unlocked (Renewed) (Black)"/>
    <s v="https://www.amazon.com/Samsung-Galaxy-G935A-Unlocked-Renewed/dp/B06XSF5C42"/>
    <s v="https://m.media-amazon.com/images/I/61TQfjuS1EL._AC_UY218_ML3_.jpg"/>
    <x v="8"/>
    <s v="https://www.amazon.com/product-reviews/B06XSF5C42"/>
    <x v="188"/>
    <x v="256"/>
    <x v="0"/>
  </r>
  <r>
    <x v="420"/>
    <x v="9"/>
    <s v="Samsung Galaxy S7 Active G891A 32GB Unlocked GSM Shatter,Dust and Water Resistant Smartphone w/ 12MP Camera (AT&amp;T) - Sandy Gold"/>
    <s v="https://www.amazon.com/Samsung-Galaxy-S7-Active-Smartphone/dp/B06XW9RMYW"/>
    <s v="https://m.media-amazon.com/images/I/41gYAzWwF1L._AC_UY218_ML3_.jpg"/>
    <x v="8"/>
    <s v="https://www.amazon.com/product-reviews/B06XW9RMYW"/>
    <x v="190"/>
    <x v="257"/>
    <x v="0"/>
  </r>
  <r>
    <x v="421"/>
    <x v="9"/>
    <s v="Samsung Galaxy Note 4 N910v 32GB Verizon Wireless CDMA Smartphone - Frosted White (Renewed)"/>
    <s v="https://www.amazon.com/Samsung-Galaxy-Verizon-Wireless-Smartphone/dp/B06XY93RFQ"/>
    <s v="https://m.media-amazon.com/images/I/81+qSH8JVVL._AC_UY218_ML3_.jpg"/>
    <x v="21"/>
    <s v="https://www.amazon.com/product-reviews/B06XY93RFQ"/>
    <x v="191"/>
    <x v="1"/>
    <x v="0"/>
  </r>
  <r>
    <x v="422"/>
    <x v="9"/>
    <s v="Samsung Galaxy S8+ 64GB GSM Unlocked Phone - International Version (Midnight Black)"/>
    <s v="https://www.amazon.com/Samsung-Galaxy-64GB-Unlocked-Phone/dp/B06XYKR7GP"/>
    <s v="https://m.media-amazon.com/images/I/81cGg4cg5RL._AC_UY218_ML3_.jpg"/>
    <x v="10"/>
    <s v="https://www.amazon.com/product-reviews/B06XYKR7GP"/>
    <x v="192"/>
    <x v="258"/>
    <x v="0"/>
  </r>
  <r>
    <x v="423"/>
    <x v="9"/>
    <s v="Samsung Galaxy S8 SM-G950F Unlocked 64GB - International Version/No Warranty (GSM Only, No CDMA) (Midnight Black)"/>
    <s v="https://www.amazon.com/Samsung-Galaxy-SM-G950F-Unlocked-64GB/dp/B06XYMCMHD"/>
    <s v="https://m.media-amazon.com/images/I/81FWIR3RbUL._AC_UY218_ML3_.jpg"/>
    <x v="9"/>
    <s v="https://www.amazon.com/product-reviews/B06XYMCMHD"/>
    <x v="106"/>
    <x v="149"/>
    <x v="0"/>
  </r>
  <r>
    <x v="424"/>
    <x v="9"/>
    <s v="Samsung Galaxy S8 64GB GSM Unlocked Phone - International Version (Orchid Gray)"/>
    <s v="https://www.amazon.com/Samsung-Galaxy-64GB-Unlocked-Phone/dp/B06XZPNYL7"/>
    <s v="https://m.media-amazon.com/images/I/71Vf5BDe4vL._AC_UY218_ML3_.jpg"/>
    <x v="24"/>
    <s v="https://www.amazon.com/product-reviews/B06XZPNYL7"/>
    <x v="48"/>
    <x v="259"/>
    <x v="0"/>
  </r>
  <r>
    <x v="425"/>
    <x v="9"/>
    <s v="Samsung Galaxy S8 64GB Unlocked Phone - International Version (Maple Gold)"/>
    <s v="https://www.amazon.com/Samsung-Galaxy-64GB-Unlocked-Phone/dp/B06XZRH5ZC"/>
    <s v="https://m.media-amazon.com/images/I/61FtFt6rO-L._AC_UY218_ML3_.jpg"/>
    <x v="10"/>
    <s v="https://www.amazon.com/product-reviews/B06XZRH5ZC"/>
    <x v="106"/>
    <x v="246"/>
    <x v="0"/>
  </r>
  <r>
    <x v="426"/>
    <x v="9"/>
    <s v="Samsung Galaxy S8+ SM-G955U 64GB Arctic Silver AT&amp;T"/>
    <s v="https://www.amazon.com/Samsung-Galaxy-SM-G955U-Arctic-Silver/dp/B06XZWNRC5"/>
    <s v="https://m.media-amazon.com/images/I/817r8IrEN5L._AC_UY218_ML3_.jpg"/>
    <x v="24"/>
    <s v="https://www.amazon.com/product-reviews/B06XZWNRC5"/>
    <x v="33"/>
    <x v="1"/>
    <x v="0"/>
  </r>
  <r>
    <x v="427"/>
    <x v="9"/>
    <s v="Samsung Galaxy S8+ 64GB Phone -6.2&quot; display - T-Mobile Unlocked (Arctic Silver)"/>
    <s v="https://www.amazon.com/Samsung-Galaxy-64GB-Phone-display/dp/B06Y14K2C6"/>
    <s v="https://m.media-amazon.com/images/I/61tsDmFOsFL._AC_UY218_ML3_.jpg"/>
    <x v="4"/>
    <s v="https://www.amazon.com/product-reviews/B06Y14K2C6"/>
    <x v="10"/>
    <x v="260"/>
    <x v="0"/>
  </r>
  <r>
    <x v="428"/>
    <x v="9"/>
    <s v="Samsung Galaxy S8 64GB Factory Unlocked Smartphone - US Version (Midnight Black) - US Warranty - [SM-G950UZKAXAA]"/>
    <s v="https://www.amazon.com/Samsung-Galaxy-Factory-Unlocked-Smartphone/dp/B06Y14T5YW"/>
    <s v="https://m.media-amazon.com/images/I/617E5oYXENL._AC_UY218_ML3_.jpg"/>
    <x v="10"/>
    <s v="https://www.amazon.com/product-reviews/B06Y14T5YW"/>
    <x v="4"/>
    <x v="261"/>
    <x v="10"/>
  </r>
  <r>
    <x v="429"/>
    <x v="9"/>
    <s v="Samsung Galaxy S8 64GB GSM Unlocked Phone - US Version (Coral Blue)"/>
    <s v="https://www.amazon.com/Samsung-Galaxy-64GB-Unlocked-Phone/dp/B06Y15CB1T"/>
    <s v="https://m.media-amazon.com/images/I/41shkvVlVEL._AC_UY218_ML3_.jpg"/>
    <x v="10"/>
    <s v="https://www.amazon.com/product-reviews/B06Y15CB1T"/>
    <x v="8"/>
    <x v="262"/>
    <x v="0"/>
  </r>
  <r>
    <x v="430"/>
    <x v="9"/>
    <s v="Samsung Galaxy S8 64GB Unlocked Phone - US Version (Orchid Gray)"/>
    <s v="https://www.amazon.com/Samsung-Galaxy-64GB-Unlocked-Phone/dp/B06Y15D68F"/>
    <s v="https://m.media-amazon.com/images/I/615VuRqILsL._AC_UY218_ML3_.jpg"/>
    <x v="6"/>
    <s v="https://www.amazon.com/product-reviews/B06Y15D68F"/>
    <x v="60"/>
    <x v="263"/>
    <x v="0"/>
  </r>
  <r>
    <x v="431"/>
    <x v="9"/>
    <s v="Samsung Galaxy S8+ 64GB Factory Unlocked Smartphone - 6.2&quot; Screen - US Version (Midnight Black) - US Warranty [SM-G955UZKAXAA]"/>
    <s v="https://www.amazon.com/Samsung-Galaxy-Factory-Unlocked-Smartphone/dp/B06Y16RL4W"/>
    <s v="https://m.media-amazon.com/images/I/51wJeaY3ekL._AC_UY218_ML3_.jpg"/>
    <x v="5"/>
    <s v="https://www.amazon.com/product-reviews/B06Y16RL4W"/>
    <x v="193"/>
    <x v="264"/>
    <x v="64"/>
  </r>
  <r>
    <x v="432"/>
    <x v="9"/>
    <s v="Samsung Galaxy S8 G950U 64GB AT&amp;T GSM Unlocked Phone - Orchid Grey"/>
    <s v="https://www.amazon.com/Samsung-Galaxy-G950U-Unlocked-Phone/dp/B06Y17BL9Y"/>
    <s v="https://m.media-amazon.com/images/I/61zppUp3YzL._AC_UY218_ML3_.jpg"/>
    <x v="2"/>
    <s v="https://www.amazon.com/product-reviews/B06Y17BL9Y"/>
    <x v="7"/>
    <x v="265"/>
    <x v="0"/>
  </r>
  <r>
    <x v="433"/>
    <x v="9"/>
    <s v="Samsung Galaxy S8 64GB Phone- 5.8&quot; display - AT&amp;T Unlocked (Midnight Black)"/>
    <s v="https://www.amazon.com/Samsung-Galaxy-64GB-Phone-display/dp/B06Y189H68"/>
    <s v="https://m.media-amazon.com/images/I/61sB9sjajWL._AC_UY218_ML3_.jpg"/>
    <x v="8"/>
    <s v="https://www.amazon.com/product-reviews/B06Y189H68"/>
    <x v="20"/>
    <x v="266"/>
    <x v="0"/>
  </r>
  <r>
    <x v="434"/>
    <x v="9"/>
    <s v="Samsung Galaxy S7 G930T 32GB T-Mobile Unlocked - Gold (Certified Refurbished)"/>
    <s v="https://www.amazon.com/Samsung-Galaxy-G930T-T-Mobile-Unlocked/dp/B06Y18MNFG"/>
    <s v="https://m.media-amazon.com/images/I/618644kVZzL._AC_UY218_ML3_.jpg"/>
    <x v="1"/>
    <s v="https://www.amazon.com/product-reviews/B06Y18MNFG"/>
    <x v="35"/>
    <x v="267"/>
    <x v="0"/>
  </r>
  <r>
    <x v="435"/>
    <x v="9"/>
    <s v="Samsung Galaxy S7 Edge G935A 32GB Unlocked GSM Smartphone w/12MP Camera - Black"/>
    <s v="https://www.amazon.com/Samsung-Galaxy-Unlocked-Smartphone-Camera/dp/B06Y29N548"/>
    <s v="https://m.media-amazon.com/images/I/81s-23j62eL._AC_UY218_ML3_.jpg"/>
    <x v="8"/>
    <s v="https://www.amazon.com/product-reviews/B06Y29N548"/>
    <x v="173"/>
    <x v="268"/>
    <x v="0"/>
  </r>
  <r>
    <x v="436"/>
    <x v="9"/>
    <s v="Samsung Galaxy S8+, 6.2&quot; 64GB (Verizon Wireless) - Midnight Black"/>
    <s v="https://www.amazon.com/Samsung-Galaxy-64GB-Verizon-Wireless/dp/B06Y3HCFZT"/>
    <s v="https://m.media-amazon.com/images/I/810U1tjdnQL._AC_UY218_ML3_.jpg"/>
    <x v="4"/>
    <s v="https://www.amazon.com/product-reviews/B06Y3HCFZT"/>
    <x v="192"/>
    <x v="269"/>
    <x v="0"/>
  </r>
  <r>
    <x v="437"/>
    <x v="9"/>
    <s v="Samsung Galaxy J3 Emerge J327P SILVER Android Cell Phone - SPRINT"/>
    <s v="https://www.amazon.com/Samsung-Galaxy-Emerge-Unlocked-Silver/dp/B06ZZMX54B"/>
    <s v="https://m.media-amazon.com/images/I/61ZeEiavaTL._AC_UY218_ML3_.jpg"/>
    <x v="14"/>
    <s v="https://www.amazon.com/product-reviews/B06ZZMX54B"/>
    <x v="3"/>
    <x v="1"/>
    <x v="0"/>
  </r>
  <r>
    <x v="438"/>
    <x v="9"/>
    <s v="Samsung Galaxy S8 Plus (S8+) (SM-G955FD) 4GB RAM / 64GB ROM 6.2-Inch 12MP 4G LTE Dual SIM FACTORY UNLOCKED - International Stock No Warranty (MAPLE GOLD)"/>
    <s v="https://www.amazon.com/Samsung-SM-G955FD-6-2-Inch-FACTORY-UNLOCKED/dp/B071DQ128D"/>
    <s v="https://m.media-amazon.com/images/I/61heIFG3R5L._AC_UY218_ML3_.jpg"/>
    <x v="4"/>
    <s v="https://www.amazon.com/product-reviews/B071DQ128D"/>
    <x v="124"/>
    <x v="270"/>
    <x v="0"/>
  </r>
  <r>
    <x v="439"/>
    <x v="9"/>
    <s v="Samsung Galaxy S8 Plus (S8+) (SM-G955FD) 4GB RAM / 64GB ROM 6.2-Inch 12MP 4G LTE Dual SIM FACTORY UNLOCKED - International Stock No Warranty (MIDNIGHT BLACK)"/>
    <s v="https://www.amazon.com/Samsung-SM-G955FD-6-2-Inch-FACTORY-UNLOCKED/dp/B071H9KKKF"/>
    <s v="https://m.media-amazon.com/images/I/61MF7kZkrIL._AC_UY218_ML3_.jpg"/>
    <x v="10"/>
    <s v="https://www.amazon.com/product-reviews/B071H9KKKF"/>
    <x v="194"/>
    <x v="271"/>
    <x v="0"/>
  </r>
  <r>
    <x v="440"/>
    <x v="9"/>
    <s v="Samsung Galaxy J7 4G LTE 5&quot; 16 GB GSM Unlocked - Black"/>
    <s v="https://www.amazon.com/Samsung-Galaxy-LTE-GSM-Unlocked/dp/B071KGTRG8"/>
    <s v="https://m.media-amazon.com/images/I/61ovoGl-PBL._AC_UY218_ML3_.jpg"/>
    <x v="6"/>
    <s v="https://www.amazon.com/product-reviews/B071KGTRG8"/>
    <x v="72"/>
    <x v="1"/>
    <x v="0"/>
  </r>
  <r>
    <x v="441"/>
    <x v="9"/>
    <s v="Samsung Galaxy S6 (SM-G920V) - 32GB Verizon + GSM Smartphone - Black Sapphire (Renewed)"/>
    <s v="https://www.amazon.com/Samsung-Galaxy-SM-G920V-Smartphone-Refurbished/dp/B071VGLCRX"/>
    <s v="https://m.media-amazon.com/images/I/71lpZjjF7NL._AC_UY218_ML3_.jpg"/>
    <x v="5"/>
    <s v="https://www.amazon.com/product-reviews/B071VGLCRX"/>
    <x v="195"/>
    <x v="121"/>
    <x v="0"/>
  </r>
  <r>
    <x v="442"/>
    <x v="9"/>
    <s v="Samsung Galaxy S8 Plus 64GB Orchid Gray AT&amp;T"/>
    <s v="https://www.amazon.com/SAMSUNG-GALAXY-PLUS-64GB-ORCHID/dp/B071XBH5PL"/>
    <s v="https://m.media-amazon.com/images/I/41tfoUf5quL._AC_UY218_ML3_.jpg"/>
    <x v="8"/>
    <s v="https://www.amazon.com/product-reviews/B071XBH5PL"/>
    <x v="7"/>
    <x v="272"/>
    <x v="0"/>
  </r>
  <r>
    <x v="443"/>
    <x v="9"/>
    <s v="Samsung Galaxy Note 5 SM-N920T 32GB Platinum Gold - T-Mobile Unlocked GSM"/>
    <s v="https://www.amazon.com/Samsung-Galaxy-Note-SM-N920T-Platinum/dp/B0721KVTMC"/>
    <s v="https://m.media-amazon.com/images/I/713xaStc-2L._AC_UY218_ML3_.jpg"/>
    <x v="13"/>
    <s v="https://www.amazon.com/product-reviews/B0721KVTMC"/>
    <x v="25"/>
    <x v="1"/>
    <x v="0"/>
  </r>
  <r>
    <x v="444"/>
    <x v="9"/>
    <s v="Samsung Galaxy S7 G930A 32GB Black Onyx - Unlocked GSM"/>
    <s v="https://www.amazon.com/Samsung-Galaxy-G930A-32GB-Black/dp/B0722NN2RG"/>
    <s v="https://m.media-amazon.com/images/I/61pR9iL0tyL._AC_UY218_ML3_.jpg"/>
    <x v="5"/>
    <s v="https://www.amazon.com/product-reviews/B0722NN2RG"/>
    <x v="196"/>
    <x v="109"/>
    <x v="0"/>
  </r>
  <r>
    <x v="445"/>
    <x v="9"/>
    <s v="Samsung Galaxy Tab S2 8.0 inch - 32 GB Tablet (Black) SM-T713 WiFi - (Certified Refurbished)"/>
    <s v="https://www.amazon.com/Samsung-Galaxy-Tab-8-0-inch/dp/B0723HG35R"/>
    <s v="https://m.media-amazon.com/images/I/71xxS4jtFsL._AC_UY218_ML3_.jpg"/>
    <x v="3"/>
    <s v="https://www.amazon.com/product-reviews/B0723HG35R"/>
    <x v="8"/>
    <x v="166"/>
    <x v="0"/>
  </r>
  <r>
    <x v="446"/>
    <x v="9"/>
    <s v="Samsung Galaxy J3 Prime SM-J327T 4G LTE 7.0 Nougat 5&quot; Smartphone (T-Mobile) - Black"/>
    <s v="https://www.amazon.com/Samsung-Galaxy-J3-Prime-Black/dp/B0723HG3FG"/>
    <s v="https://m.media-amazon.com/images/I/61OF7NFtI6L._AC_UY218_ML3_.jpg"/>
    <x v="22"/>
    <s v="https://www.amazon.com/product-reviews/B0723HG3FG"/>
    <x v="42"/>
    <x v="168"/>
    <x v="0"/>
  </r>
  <r>
    <x v="447"/>
    <x v="9"/>
    <s v="Samsung Galaxy S8 (64GB) G950U 5.8&quot; 4G LTE Unlocked (GSM + CDMA, US WARRANTY) (Midnight Black)"/>
    <s v="https://www.amazon.com/Samsung-Galaxy-Unlocked-WARRANTY-Midnight/dp/B0724ZGB5K"/>
    <s v="https://m.media-amazon.com/images/I/61-cy8+UuaL._AC_UY218_ML3_.jpg"/>
    <x v="28"/>
    <s v="https://www.amazon.com/product-reviews/B0724ZGB5K"/>
    <x v="38"/>
    <x v="1"/>
    <x v="0"/>
  </r>
  <r>
    <x v="448"/>
    <x v="9"/>
    <s v="Samsung Galaxy J3 Prime J327A 16GB 4G LTE 7.0 Nougat 5&quot; GSM Unlocked - Black"/>
    <s v="https://www.amazon.com/Samsung-J3-Factory-Unlocked-Phone/dp/B072KPG9PN"/>
    <s v="https://m.media-amazon.com/images/I/41RWkB9NDEL._AC_UY218_ML3_.jpg"/>
    <x v="5"/>
    <s v="https://www.amazon.com/product-reviews/B072KPG9PN"/>
    <x v="197"/>
    <x v="273"/>
    <x v="0"/>
  </r>
  <r>
    <x v="449"/>
    <x v="9"/>
    <s v="Samsung Galaxy S8 64GB SM-G950U Midnight Black - Sprint (Renewed)"/>
    <s v="https://www.amazon.com/Samsung-Galaxy-SM-G950U-Midnight-Black/dp/B072MQRRTR"/>
    <s v="https://m.media-amazon.com/images/I/61vwY-jDs2L._AC_UY218_ML3_.jpg"/>
    <x v="13"/>
    <s v="https://www.amazon.com/product-reviews/B072MQRRTR"/>
    <x v="57"/>
    <x v="274"/>
    <x v="0"/>
  </r>
  <r>
    <x v="450"/>
    <x v="9"/>
    <s v="Samsung Galaxy S8 64GB SM-G950U Orchid Gray - Sprint (Renewed)"/>
    <s v="https://www.amazon.com/Samsung-Galaxy-64GB-SM-G950U-Orchid/dp/B072QR6NKG"/>
    <s v="https://m.media-amazon.com/images/I/61NujdfWCyL._AC_UY218_ML3_.jpg"/>
    <x v="9"/>
    <s v="https://www.amazon.com/product-reviews/B072QR6NKG"/>
    <x v="66"/>
    <x v="275"/>
    <x v="65"/>
  </r>
  <r>
    <x v="451"/>
    <x v="9"/>
    <s v="Samsung Galaxy J3 Prime J327A | (16GB, 1.5 RAM) | 5&quot; Full HD Display | Dual Camera | 2,600 mAh Battery | Android 7.0 Nougat | 4G LTE | GSM Unlocked Smartphone - (Silver)"/>
    <s v="https://www.amazon.com/Samsung-Galaxy-Prime-Nougat-Unlocked/dp/B072V2BNM6"/>
    <s v="https://m.media-amazon.com/images/I/61p+zM8zgWL._AC_UY218_ML3_.jpg"/>
    <x v="5"/>
    <s v="https://www.amazon.com/product-reviews/B072V2BNM6"/>
    <x v="82"/>
    <x v="134"/>
    <x v="0"/>
  </r>
  <r>
    <x v="452"/>
    <x v="9"/>
    <s v="Samsung Convoy 4 B690 Rugged Water-Resistant Verizon Flip Phone w/ 5MP Camera - Blue (Renewed)"/>
    <s v="https://www.amazon.com/Samsung-Convoy-Rugged-Water-Resistant-Verizon/dp/B0735HPCB1"/>
    <s v="https://m.media-amazon.com/images/I/81YSPMYJkhL._AC_UY218_ML3_.jpg"/>
    <x v="2"/>
    <s v="https://www.amazon.com/product-reviews/B0735HPCB1"/>
    <x v="0"/>
    <x v="276"/>
    <x v="66"/>
  </r>
  <r>
    <x v="453"/>
    <x v="9"/>
    <s v="Samsung Galaxy Tab 4 T237P 7.0-inch 16GB Sprint 4G LTE Android Tablet PC - Black (Certified Refurbished)"/>
    <s v="https://www.amazon.com/Samsung-Galaxy-7-0-inch-Sprint-Android/dp/B0743J3P8G"/>
    <s v="https://m.media-amazon.com/images/I/71vqKwbkk+L._AC_UY218_ML3_.jpg"/>
    <x v="18"/>
    <s v="https://www.amazon.com/product-reviews/B0743J3P8G"/>
    <x v="3"/>
    <x v="277"/>
    <x v="0"/>
  </r>
  <r>
    <x v="454"/>
    <x v="9"/>
    <s v="Samsung Galaxy S7 G930A 32GB Unlocked GSM 4G LTE Quad-Core Phone w/ 12MP Camera - Rose Gold (Renewed)"/>
    <s v="https://www.amazon.com/Samsung-Galaxy-Unlocked-Quad-Core-Camera/dp/B0743N1S93"/>
    <s v="https://m.media-amazon.com/images/I/51vQ+Td6pOL._AC_UY218_ML3_.jpg"/>
    <x v="23"/>
    <s v="https://www.amazon.com/product-reviews/B0743N1S93"/>
    <x v="0"/>
    <x v="278"/>
    <x v="0"/>
  </r>
  <r>
    <x v="455"/>
    <x v="9"/>
    <s v="Samsung J327V Eclipse Verizon (Black)"/>
    <s v="https://www.amazon.com/Samsung-J327V-Eclipse-Verizon-black/dp/B07455VT9F"/>
    <s v="https://m.media-amazon.com/images/I/41Xvg7rromL._AC_UY218_ML3_.jpg"/>
    <x v="11"/>
    <s v="https://www.amazon.com/product-reviews/B07455VT9F"/>
    <x v="38"/>
    <x v="146"/>
    <x v="0"/>
  </r>
  <r>
    <x v="456"/>
    <x v="9"/>
    <s v="Samsung Galaxy S7 Edge Verizon Wireless CDMA 4G LTE Smartphone w/ 12MP Camera and Infinity Screen - Silver"/>
    <s v="https://www.amazon.com/Samsung-Verizon-Wireless-Smartphone-Infinity/dp/B074MJ3Y7L"/>
    <s v="https://m.media-amazon.com/images/I/71fe1-zqphL._AC_UY218_ML3_.jpg"/>
    <x v="6"/>
    <s v="https://www.amazon.com/product-reviews/B074MJ3Y7L"/>
    <x v="38"/>
    <x v="34"/>
    <x v="0"/>
  </r>
  <r>
    <x v="457"/>
    <x v="9"/>
    <s v="Total WirelessÂ Samsung GalaxyÂ S8+ 4GÂ LTE Prepaid Smartphone"/>
    <s v="https://www.amazon.com/Wireless-Samsung-Galaxy-S8-4G-LTE-Prepaid-Smartphone/dp/B074MJDYZM"/>
    <s v="https://m.media-amazon.com/images/I/81CNT2u3BZL._AC_UY218_ML3_.jpg"/>
    <x v="14"/>
    <s v="https://www.amazon.com/product-reviews/B074MJDYZM"/>
    <x v="4"/>
    <x v="279"/>
    <x v="0"/>
  </r>
  <r>
    <x v="458"/>
    <x v="9"/>
    <s v="Samsung Galaxy S8 SM-G950UZVAATT - AT&amp;T - Midnight Black (Renewed)"/>
    <s v="https://www.amazon.com/Samsung-Galaxy-SM-G950UZVAATT-Certified-Refurbished/dp/B074PYHP6Q"/>
    <s v="https://m.media-amazon.com/images/I/31v5aV2Zb+L._AC_UY218_ML3_.jpg"/>
    <x v="1"/>
    <s v="https://www.amazon.com/product-reviews/B074PYHP6Q"/>
    <x v="7"/>
    <x v="214"/>
    <x v="0"/>
  </r>
  <r>
    <x v="459"/>
    <x v="9"/>
    <s v="Samsung Galaxy Note8 N950U 64GB Unlocked GSM LTE Android Phone w/ Dual 12 Megapixel Camera - Midnight Black"/>
    <s v="https://www.amazon.com/Samsung-Galaxy-Unlocked-Android-Megapixel/dp/B07536MYBQ"/>
    <s v="https://m.media-amazon.com/images/I/71wjfOWQhsL._AC_UY218_ML3_.jpg"/>
    <x v="9"/>
    <s v="https://www.amazon.com/product-reviews/B07536MYBQ"/>
    <x v="198"/>
    <x v="280"/>
    <x v="0"/>
  </r>
  <r>
    <x v="460"/>
    <x v="9"/>
    <s v="Samsung Galaxy Tab E 8in 16GB 4G LTE AT&amp;T Unlocked Android 5.1.1 Lollipop (Renewed)"/>
    <s v="https://www.amazon.com/Samsung-Unlocked-Lollipop-Certified-Refurbished/dp/B0753QKW5L"/>
    <s v="https://m.media-amazon.com/images/I/41oqYLJZG5L._AC_UY218_ML3_.jpg"/>
    <x v="22"/>
    <s v="https://www.amazon.com/product-reviews/B0753QKW5L"/>
    <x v="84"/>
    <x v="281"/>
    <x v="0"/>
  </r>
  <r>
    <x v="461"/>
    <x v="9"/>
    <s v="Samsung Galaxy S8 SM-G950UZSAVZW - Verizon - Coral Blue (Renewed) â€¦"/>
    <s v="https://www.amazon.com/Samsung-Galaxy-SM-G950UZSAVZW-Certified-Refurbished/dp/B0757LYR7P"/>
    <s v="https://m.media-amazon.com/images/I/311DkyHrY8L._AC_UY218_ML3_.jpg"/>
    <x v="14"/>
    <s v="https://www.amazon.com/product-reviews/B0757LYR7P"/>
    <x v="4"/>
    <x v="282"/>
    <x v="0"/>
  </r>
  <r>
    <x v="462"/>
    <x v="9"/>
    <s v="Samsung Galaxy S7 G930T 32GB T-Mobile Unlocked - Black"/>
    <s v="https://www.amazon.com/Samsung-Galaxy-S7-T-Mobile-Unlocked/dp/B075H3VWGN"/>
    <s v="https://m.media-amazon.com/images/I/51Z+xQVTLJL._AC_UY218_ML3_.jpg"/>
    <x v="4"/>
    <s v="https://www.amazon.com/product-reviews/B075H3VWGN"/>
    <x v="52"/>
    <x v="283"/>
    <x v="0"/>
  </r>
  <r>
    <x v="463"/>
    <x v="9"/>
    <s v="Samsung Galaxy Note 8 SM-N950U 64GB Gray Verizon Unlocked -Excellent"/>
    <s v="https://www.amazon.com/Samsung-SM-N950U-Galaxy-Verizon-Smartphone/dp/B075SPVK8D"/>
    <s v="https://m.media-amazon.com/images/I/61kad0RN1eL._AC_UY218_ML3_.jpg"/>
    <x v="16"/>
    <s v="https://www.amazon.com/product-reviews/B075SPVK8D"/>
    <x v="192"/>
    <x v="284"/>
    <x v="0"/>
  </r>
  <r>
    <x v="464"/>
    <x v="9"/>
    <s v="Samsung Galaxy Note 5 SM-N920T 64GB White - T-Mobile (Certified Refurbished)"/>
    <s v="https://www.amazon.com/Samsung-Galaxy-Note-SM-N920T-White/dp/B075Z4NBZC"/>
    <s v="https://m.media-amazon.com/images/I/411K3NfDv9L._AC_UY218_ML3_.jpg"/>
    <x v="14"/>
    <s v="https://www.amazon.com/product-reviews/B075Z4NBZC"/>
    <x v="3"/>
    <x v="285"/>
    <x v="0"/>
  </r>
  <r>
    <x v="465"/>
    <x v="9"/>
    <s v="Samsung Galaxy S8+ G955U 64GB Unlocked GSM U.S. Version Smartphone w/ 12MP Camera - Orchid Gray"/>
    <s v="https://www.amazon.com/Samsung-Galaxy-Unlocked-Version-Smartphone/dp/B075ZD2WFN"/>
    <s v="https://m.media-amazon.com/images/I/71pGMMYD+kL._AC_UY218_ML3_.jpg"/>
    <x v="6"/>
    <s v="https://www.amazon.com/product-reviews/B075ZD2WFN"/>
    <x v="199"/>
    <x v="286"/>
    <x v="0"/>
  </r>
  <r>
    <x v="466"/>
    <x v="9"/>
    <s v="Samsung Galaxy S8+ G955U 64GB Unlocked GSM U.S. Version Phone w/ 12MP Camera - Arctic Silver"/>
    <s v="https://www.amazon.com/Samsung-Galaxy-Unlocked-Version-Camera/dp/B075ZDV79Y"/>
    <s v="https://m.media-amazon.com/images/I/817r8IrEN5L._AC_UY218_ML3_.jpg"/>
    <x v="26"/>
    <s v="https://www.amazon.com/product-reviews/B075ZDV79Y"/>
    <x v="0"/>
    <x v="287"/>
    <x v="0"/>
  </r>
  <r>
    <x v="467"/>
    <x v="9"/>
    <s v="Samsung Galaxy Note 8 64GB Unlocked GSM LTE Android Phone w/ Dual 12 Megapixel Camera - Midnight Black"/>
    <s v="https://www.amazon.com/Samsung-Galaxy-Unlocked-Android-Megapixel/dp/B075ZGJMQY"/>
    <s v="https://m.media-amazon.com/images/I/71wjfOWQhsL._AC_UY218_ML3_.jpg"/>
    <x v="5"/>
    <s v="https://www.amazon.com/product-reviews/B075ZGJMQY"/>
    <x v="200"/>
    <x v="288"/>
    <x v="0"/>
  </r>
  <r>
    <x v="468"/>
    <x v="9"/>
    <s v="Samsung Galaxy S8+ G955U 64GB T-Mobile GSM Smartphone w/ 12MP Camera - Arctic Silver"/>
    <s v="https://www.amazon.com/Samsung-Galaxy-T-Mobile-Smartphone-Camera/dp/B075ZHJ1SK"/>
    <s v="https://m.media-amazon.com/images/I/817r8IrEN5L._AC_UY218_ML3_.jpg"/>
    <x v="3"/>
    <s v="https://www.amazon.com/product-reviews/B075ZHJ1SK"/>
    <x v="4"/>
    <x v="260"/>
    <x v="0"/>
  </r>
  <r>
    <x v="469"/>
    <x v="9"/>
    <s v="Samsung Galaxy S8+ G955U 64GB Unlocked GSM U.S. Version Phone w/ 12MP Camera - Midnight Black"/>
    <s v="https://www.amazon.com/Samsung-Galaxy-Unlocked-Version-Camera/dp/B075ZHWDN2"/>
    <s v="https://m.media-amazon.com/images/I/81NCJilmjzL._AC_UY218_ML3_.jpg"/>
    <x v="15"/>
    <s v="https://www.amazon.com/product-reviews/B075ZHWDN2"/>
    <x v="37"/>
    <x v="289"/>
    <x v="0"/>
  </r>
  <r>
    <x v="470"/>
    <x v="9"/>
    <s v="Samsung Galaxy S8 64GB G950U AT&amp;T Unlocked - Arctic Silver (Renewed)"/>
    <s v="https://www.amazon.com/Samsung-Galaxy-64GB-G950U-Unlocked/dp/B0764K8Z1H"/>
    <s v="https://m.media-amazon.com/images/I/41SEabj2I3L._AC_UY218_ML3_.jpg"/>
    <x v="4"/>
    <s v="https://www.amazon.com/product-reviews/B0764K8Z1H"/>
    <x v="33"/>
    <x v="290"/>
    <x v="0"/>
  </r>
  <r>
    <x v="471"/>
    <x v="9"/>
    <s v="Samsung Galaxy S8 Orchid Gray 64GB Verizon and GSM Factory Unlocked 4G LTE (Renewed)"/>
    <s v="https://www.amazon.com/Samsung-Galaxy-S8-Certified-Refurbished/dp/B076HVSJQR"/>
    <s v="https://m.media-amazon.com/images/I/61-dEvsdZdL._AC_UY218_ML3_.jpg"/>
    <x v="9"/>
    <s v="https://www.amazon.com/product-reviews/B076HVSJQR"/>
    <x v="3"/>
    <x v="291"/>
    <x v="0"/>
  </r>
  <r>
    <x v="472"/>
    <x v="9"/>
    <s v="Samsung Galaxy S8 64GB Phone - 5.8in Unlocked Smartphone - Midnight Black (Renewed)"/>
    <s v="https://www.amazon.com/Samsung-Galaxy-64GB-Phone-Smartphone/dp/B076M9RQJ2"/>
    <s v="https://m.media-amazon.com/images/I/71pjGN8WsoL._AC_UY218_ML3_.jpg"/>
    <x v="4"/>
    <s v="https://www.amazon.com/product-reviews/B076M9RQJ2"/>
    <x v="201"/>
    <x v="214"/>
    <x v="0"/>
  </r>
  <r>
    <x v="473"/>
    <x v="9"/>
    <s v="Samsung Galaxy Note 8 N950 Factory Unlocked Phone 64GB Midnight Black (Renewed)"/>
    <s v="https://www.amazon.com/Samsung-Unlocked-Midnight-Certified-Refurbished/dp/B076XLLCQC"/>
    <s v="https://m.media-amazon.com/images/I/615Y7qMu7lL._AC_UY218_ML3_.jpg"/>
    <x v="10"/>
    <s v="https://www.amazon.com/product-reviews/B076XLLCQC"/>
    <x v="202"/>
    <x v="292"/>
    <x v="0"/>
  </r>
  <r>
    <x v="474"/>
    <x v="9"/>
    <s v="Samsung Galaxy Note 5 SM-N920T 32GB T-Mobile GSM Unlocked - Sapphire Black"/>
    <s v="https://www.amazon.com/Samsung-Galaxy-Note-SM-N920T-T-Mobile/dp/B0777V5BRJ"/>
    <s v="https://m.media-amazon.com/images/I/61StoSuceGL._AC_UY218_ML3_.jpg"/>
    <x v="13"/>
    <s v="https://www.amazon.com/product-reviews/B0777V5BRJ"/>
    <x v="60"/>
    <x v="1"/>
    <x v="0"/>
  </r>
  <r>
    <x v="475"/>
    <x v="9"/>
    <s v="Samsung Galaxy Note 8 N950U 64GB - Sprint (Midnight Black)"/>
    <s v="https://www.amazon.com/Samsung-Galaxy-Note-N950U-64GB/dp/B077BL94N3"/>
    <s v="https://m.media-amazon.com/images/I/71DPv8ykx0L._AC_UY218_ML3_.jpg"/>
    <x v="10"/>
    <s v="https://www.amazon.com/product-reviews/B077BL94N3"/>
    <x v="37"/>
    <x v="287"/>
    <x v="0"/>
  </r>
  <r>
    <x v="476"/>
    <x v="9"/>
    <s v="Samsung Galaxy S7 G930T T-Mobile Unlocked GSM - Gold"/>
    <s v="https://www.amazon.com/Samsung-Galaxy-G930T-T-Mobile-Unlocked/dp/B077MR13HM"/>
    <s v="https://m.media-amazon.com/images/I/61OCfRvtCEL._AC_UY218_ML3_.jpg"/>
    <x v="10"/>
    <s v="https://www.amazon.com/product-reviews/B077MR13HM"/>
    <x v="203"/>
    <x v="1"/>
    <x v="0"/>
  </r>
  <r>
    <x v="477"/>
    <x v="9"/>
    <s v="Samsung Galaxy G550T On5 GSM Unlocked 4G LTE Android (Does Not Work With Metro PCS) Smartphone - White - (Renewed)"/>
    <s v="https://www.amazon.com/Samsung-Galaxy-Unlocked-Android-Smartphone/dp/B077T4MVZ6"/>
    <s v="https://m.media-amazon.com/images/I/71Ln01CVX9L._AC_UY218_ML3_.jpg"/>
    <x v="2"/>
    <s v="https://www.amazon.com/product-reviews/B077T4MVZ6"/>
    <x v="54"/>
    <x v="293"/>
    <x v="0"/>
  </r>
  <r>
    <x v="478"/>
    <x v="9"/>
    <s v="Samsung Galaxy S7 Active 32GB Camo Green GSM Unlocked"/>
    <s v="https://www.amazon.com/Samsung-Galaxy-S7-Active-Unlocked/dp/B077V219SV"/>
    <s v="https://m.media-amazon.com/images/I/41JINiyUr8L._AC_UY218_ML3_.jpg"/>
    <x v="15"/>
    <s v="https://www.amazon.com/product-reviews/B077V219SV"/>
    <x v="92"/>
    <x v="1"/>
    <x v="0"/>
  </r>
  <r>
    <x v="479"/>
    <x v="9"/>
    <s v="Samsung Galaxy S7 EDGE G935V 32GB, Verizon/GSM Unlocked, (Renewed) (Black)"/>
    <s v="https://www.amazon.com/Samsung-Galaxy-Verizon-Unlocked-Renewed/dp/B077YTCMH9"/>
    <s v="https://m.media-amazon.com/images/I/31MTdGW4xHL._AC_UY218_ML3_.jpg"/>
    <x v="3"/>
    <s v="https://www.amazon.com/product-reviews/B077YTCMH9"/>
    <x v="185"/>
    <x v="43"/>
    <x v="0"/>
  </r>
  <r>
    <x v="480"/>
    <x v="9"/>
    <s v="Samsung Galaxy S8 - Unlocked - Midnight Black (Renewed)"/>
    <s v="https://www.amazon.com/Samsung-Galaxy-Unlocked-Smartphone-Carriers/dp/B0786PRKBP"/>
    <s v="https://m.media-amazon.com/images/I/81v9fOEU9DL._AC_UY218_ML3_.jpg"/>
    <x v="10"/>
    <s v="https://www.amazon.com/product-reviews/B0786PRKBP"/>
    <x v="3"/>
    <x v="294"/>
    <x v="0"/>
  </r>
  <r>
    <x v="481"/>
    <x v="9"/>
    <s v="Samsung DeX Wireless Qi Desktop Charging Dock Station EE-MG950 Galaxy S8 + Note8 (Renewed)"/>
    <s v="https://www.amazon.com/Samsung-Wireless-Charging-Certified-Refurbished/dp/B0788F8DKC"/>
    <s v="https://m.media-amazon.com/images/I/51f9Q6m32TL._AC_UY218_ML3_.jpg"/>
    <x v="11"/>
    <s v="https://www.amazon.com/product-reviews/B0788F8DKC"/>
    <x v="63"/>
    <x v="295"/>
    <x v="0"/>
  </r>
  <r>
    <x v="482"/>
    <x v="9"/>
    <s v="Samsung Galaxy S8 Plus Unlocked 64GB (Midnight Black) - (Renewed)"/>
    <s v="https://www.amazon.com/Samsung-Galaxy-S8-Plus-Unlocked/dp/B0788ZD69Z"/>
    <s v="https://m.media-amazon.com/images/I/71vr2Ck4z2L._AC_UY218_ML3_.jpg"/>
    <x v="10"/>
    <s v="https://www.amazon.com/product-reviews/B0788ZD69Z"/>
    <x v="3"/>
    <x v="296"/>
    <x v="0"/>
  </r>
  <r>
    <x v="483"/>
    <x v="9"/>
    <s v="Straight Talk Samsung Galaxy J7 Sky Pro 16GB Prepaid Smartphone, Black (Locked)"/>
    <s v="https://www.amazon.com/Straight-Samsung-Galaxy-Prepaid-Smartphone/dp/B078BP86SC"/>
    <s v="https://m.media-amazon.com/images/I/914lmZHLWIL._AC_UY218_ML3_.jpg"/>
    <x v="9"/>
    <s v="https://www.amazon.com/product-reviews/B078BP86SC"/>
    <x v="203"/>
    <x v="1"/>
    <x v="0"/>
  </r>
  <r>
    <x v="484"/>
    <x v="9"/>
    <s v="Samsung Galaxy S7 32gb Gold AT&amp;T"/>
    <s v="https://www.amazon.com/Samsung-Galaxy-S7-32gb-Gold/dp/B078HL31D8"/>
    <s v="https://m.media-amazon.com/images/I/31gDQ27FxsL._AC_UY218_ML3_.jpg"/>
    <x v="10"/>
    <s v="https://www.amazon.com/product-reviews/B078HL31D8"/>
    <x v="172"/>
    <x v="1"/>
    <x v="0"/>
  </r>
  <r>
    <x v="485"/>
    <x v="9"/>
    <s v="Samsung Galaxy S8 Active 64GB SM-G892A Unlocked GSM - Meteor Gray (Renewed)"/>
    <s v="https://www.amazon.com/Samsung-Galaxy-S8-Active-SM-G892A/dp/B078YXQ38Z"/>
    <s v="https://m.media-amazon.com/images/I/61wgvFSAJQL._AC_UY218_ML3_.jpg"/>
    <x v="9"/>
    <s v="https://www.amazon.com/product-reviews/B078YXQ38Z"/>
    <x v="105"/>
    <x v="297"/>
    <x v="0"/>
  </r>
  <r>
    <x v="486"/>
    <x v="9"/>
    <s v="Samsung Galaxy S7 Edge 32GB G935A GSM Unlocked - Pink Gold"/>
    <s v="https://www.amazon.com/Samsung-Galaxy-Edge-G935A-Unlocked/dp/B0799QJKQ5"/>
    <s v="https://m.media-amazon.com/images/I/51VYfttkarL._AC_UY218_ML3_.jpg"/>
    <x v="13"/>
    <s v="https://www.amazon.com/product-reviews/B0799QJKQ5"/>
    <x v="4"/>
    <x v="1"/>
    <x v="0"/>
  </r>
  <r>
    <x v="487"/>
    <x v="9"/>
    <s v="Samsung Galaxy S9 G960U 64GB Unlocked GSM 4G LTE Phone w/ 12MP Camera - Midnight Black"/>
    <s v="https://www.amazon.com/Samsung-Galaxy-S9-Unlocked-Smartphone/dp/B079H6RLKQ"/>
    <s v="https://m.media-amazon.com/images/I/81+h9mpyQmL._AC_UY218_ML3_.jpg"/>
    <x v="4"/>
    <s v="https://www.amazon.com/product-reviews/B079H6RLKQ"/>
    <x v="4"/>
    <x v="34"/>
    <x v="67"/>
  </r>
  <r>
    <x v="488"/>
    <x v="9"/>
    <s v="Samsung Galaxy S8+, 6.2&quot; 64GB SPRINT Midnight Black"/>
    <s v="https://www.amazon.com/Samsung-Galaxy-SPRINT-Midnight-Black/dp/B079RJWMZG"/>
    <s v="https://m.media-amazon.com/images/I/41o1rR8G4uL._AC_UY218_ML3_.jpg"/>
    <x v="15"/>
    <s v="https://www.amazon.com/product-reviews/B079RJWMZG"/>
    <x v="8"/>
    <x v="298"/>
    <x v="0"/>
  </r>
  <r>
    <x v="489"/>
    <x v="9"/>
    <s v="Samsung Galaxy S9 (SM-G960F/DS) 4GB / 64GB 5.8-inches LTE Dual SIM (GSM Only, No CDMA) Factory Unlocked - International Stock No Warranty (Midnight Black, Phone Only)"/>
    <s v="https://www.amazon.com/Samsung-SM-G960F-5-8-inches-Factory-Unlocked/dp/B079SQ5VHX"/>
    <s v="https://m.media-amazon.com/images/I/51TaayMzqtL._AC_UY218_ML3_.jpg"/>
    <x v="19"/>
    <s v="https://www.amazon.com/product-reviews/B079SQ5VHX"/>
    <x v="204"/>
    <x v="299"/>
    <x v="0"/>
  </r>
  <r>
    <x v="490"/>
    <x v="9"/>
    <s v="Samsung Galaxy S6 Edge G925T 64GB Gold Platinum - T-Mobile"/>
    <s v="https://www.amazon.com/Samsung-Galaxy-Edge-G925T-Platinum/dp/B079TZ8NKG"/>
    <s v="https://m.media-amazon.com/images/I/916OH+JvtDL._AC_UY218_ML3_.jpg"/>
    <x v="28"/>
    <s v="https://www.amazon.com/product-reviews/B079TZ8NKG"/>
    <x v="4"/>
    <x v="1"/>
    <x v="0"/>
  </r>
  <r>
    <x v="491"/>
    <x v="9"/>
    <s v="Samsung Galaxy S6 Edge G925T 64GB White Pearl - T-Mobile"/>
    <s v="https://www.amazon.com/Samsung-Galaxy-G925T-White-Pearl/dp/B079TZJF9F"/>
    <s v="https://m.media-amazon.com/images/I/51wMQbivn8L._AC_UY218_ML3_.jpg"/>
    <x v="27"/>
    <s v="https://www.amazon.com/product-reviews/B079TZJF9F"/>
    <x v="3"/>
    <x v="1"/>
    <x v="0"/>
  </r>
  <r>
    <x v="492"/>
    <x v="9"/>
    <s v="Samsung Galaxy S9 Single SIM 64GB SM-G9600 Factory Unlocked 4G Smartphone (Midnight Black) -International Version - No Warranty in The USA - GSM ONLY, NO CDMA"/>
    <s v="https://www.amazon.com/Samsung-SM-G9600-Unlocked-Smartphone-International/dp/B079X7DQ4Q"/>
    <s v="https://m.media-amazon.com/images/I/71uI+nAzruL._AC_UY218_ML3_.jpg"/>
    <x v="9"/>
    <s v="https://www.amazon.com/product-reviews/B079X7DQ4Q"/>
    <x v="205"/>
    <x v="147"/>
    <x v="0"/>
  </r>
  <r>
    <x v="493"/>
    <x v="9"/>
    <s v="Samsung Galaxy S9 Plus (6.2&quot;, Dual SIM) 64GB SM-G965F/DS Factory Unlocked LTE Smartphone (Lilac Purple) - International Version"/>
    <s v="https://www.amazon.com/Samsung-SM-G965F-Factory-Unlocked-Smartphone/dp/B07B9638J2"/>
    <s v="https://m.media-amazon.com/images/I/51HU5qBJxHL._AC_UY218_ML3_.jpg"/>
    <x v="19"/>
    <s v="https://www.amazon.com/product-reviews/B07B9638J2"/>
    <x v="173"/>
    <x v="52"/>
    <x v="0"/>
  </r>
  <r>
    <x v="494"/>
    <x v="9"/>
    <s v="Samsung Galaxy S9 Smartphone -Lilac Purple - GSM Only - International Version"/>
    <s v="https://www.amazon.com/Samsung-Galaxy-Smartphone-Lilac-Purple/dp/B07BBQ56WS"/>
    <s v="https://m.media-amazon.com/images/I/61xHkX-jbpL._AC_UY218_ML3_.jpg"/>
    <x v="8"/>
    <s v="https://www.amazon.com/product-reviews/B07BBQ56WS"/>
    <x v="33"/>
    <x v="300"/>
    <x v="0"/>
  </r>
  <r>
    <x v="495"/>
    <x v="9"/>
    <s v="Samsung Galaxy S9+ Smartphone -Lilac Purple - Carrier Locked - Sprint"/>
    <s v="https://www.amazon.com/Samsung-Galaxy-Smartphone-Lilac-Purple/dp/B07BBT3VXM"/>
    <s v="https://m.media-amazon.com/images/I/316cHR0ZIpL._AC_UY218_ML3_.jpg"/>
    <x v="3"/>
    <s v="https://www.amazon.com/product-reviews/B07BBT3VXM"/>
    <x v="66"/>
    <x v="1"/>
    <x v="0"/>
  </r>
  <r>
    <x v="496"/>
    <x v="9"/>
    <s v="Samsung Galaxy S9+ Smartphone - Midnight Black - Carrier Locked - Verizon"/>
    <s v="https://www.amazon.com/Samsung-Galaxy-S9-Smartphone-Midnight/dp/B07BBZJ4G9"/>
    <s v="https://m.media-amazon.com/images/I/316cHR0ZIpL._AC_UY218_ML3_.jpg"/>
    <x v="3"/>
    <s v="https://www.amazon.com/product-reviews/B07BBZJ4G9"/>
    <x v="66"/>
    <x v="298"/>
    <x v="0"/>
  </r>
  <r>
    <x v="497"/>
    <x v="9"/>
    <s v="Samsung Galaxy S9 Plus Verizon + GSM Unlocked 64GB Midnight Black (Renewed)"/>
    <s v="https://www.amazon.com/Samsung-Unlocked-Midnight-Certified-Refurbished/dp/B07BFCZYRM"/>
    <s v="https://m.media-amazon.com/images/I/71SWW5LsZ0L._AC_UY218_ML3_.jpg"/>
    <x v="11"/>
    <s v="https://www.amazon.com/product-reviews/B07BFCZYRM"/>
    <x v="206"/>
    <x v="301"/>
    <x v="0"/>
  </r>
  <r>
    <x v="498"/>
    <x v="9"/>
    <s v="Samsung Galaxy S7 Edge G935v 32GB Smartphone for Verizon Wireless CDMA, Coral Blue (Renewed)"/>
    <s v="https://www.amazon.com/Samsung-Smartphone-Wireless-Certified-Refurbished/dp/B07BFHTJTK"/>
    <s v="https://m.media-amazon.com/images/I/614dxJxan4L._AC_UY218_ML3_.jpg"/>
    <x v="6"/>
    <s v="https://www.amazon.com/product-reviews/B07BFHTJTK"/>
    <x v="72"/>
    <x v="206"/>
    <x v="0"/>
  </r>
  <r>
    <x v="499"/>
    <x v="9"/>
    <s v="Samsung Galaxy Note 8 SM-N950U 64GB AT&amp;T - Orchid Grey"/>
    <s v="https://www.amazon.com/Samsung-Galaxy-Note-64GB-Orchid/dp/B07BFPDGNX"/>
    <s v="https://m.media-amazon.com/images/I/61kad0RN1eL._AC_UY218_ML3_.jpg"/>
    <x v="16"/>
    <s v="https://www.amazon.com/product-reviews/B07BFPDGNX"/>
    <x v="192"/>
    <x v="302"/>
    <x v="0"/>
  </r>
  <r>
    <x v="500"/>
    <x v="9"/>
    <s v="Samsung B690 convoy 4-verizon wireless (Renewed)"/>
    <s v="https://www.amazon.com/Samsung-4-verizon-wireless-Certified-Refurbished/dp/B07BH74WCW"/>
    <s v="https://m.media-amazon.com/images/I/81ayyV5v73L._AC_UY218_ML3_.jpg"/>
    <x v="0"/>
    <s v="https://www.amazon.com/product-reviews/B07BH74WCW"/>
    <x v="42"/>
    <x v="303"/>
    <x v="0"/>
  </r>
  <r>
    <x v="501"/>
    <x v="9"/>
    <s v="Samsung Galaxy S9 Sm-G9600 Dual Sim 5.8&quot; Super Amoled, 64GB, 4 GB RAM, Factory Unlocked - No Warranty Midnight Black"/>
    <s v="https://www.amazon.com/Samsung-Galaxy-SM-G9600-Factory-Unlocked/dp/B07BHT4KGM"/>
    <s v="https://m.media-amazon.com/images/I/71uI+nAzruL._AC_UY218_ML3_.jpg"/>
    <x v="9"/>
    <s v="https://www.amazon.com/product-reviews/B07BHT4KGM"/>
    <x v="205"/>
    <x v="304"/>
    <x v="0"/>
  </r>
  <r>
    <x v="502"/>
    <x v="9"/>
    <s v="Samsung Galaxy S8 Active (G892A) AT&amp;T Military-Grade Durable Smartphone w/ 5.8&quot; Shatter-Resistant Glass, Meteor Gray"/>
    <s v="https://www.amazon.com/Samsung-Galaxy-Active-SM-G892A-Unlocked/dp/B07BR995NC"/>
    <s v="https://m.media-amazon.com/images/I/61zSaCsk-LL._AC_UY218_ML3_.jpg"/>
    <x v="9"/>
    <s v="https://www.amazon.com/product-reviews/B07BR995NC"/>
    <x v="120"/>
    <x v="305"/>
    <x v="0"/>
  </r>
  <r>
    <x v="503"/>
    <x v="9"/>
    <s v="Samsung Galaxy J7 V Verizon Wireless - Silver (Renewed)"/>
    <s v="https://www.amazon.com/Samsung-Galaxy-Verizon-Wireless-Refurbished/dp/B07C4W6KR9"/>
    <s v="https://m.media-amazon.com/images/I/31ybI0bbr-L._AC_UY218_ML3_.jpg"/>
    <x v="24"/>
    <s v="https://www.amazon.com/product-reviews/B07C4W6KR9"/>
    <x v="7"/>
    <x v="228"/>
    <x v="0"/>
  </r>
  <r>
    <x v="504"/>
    <x v="9"/>
    <s v="Samsung Galaxy S9+ 64GB Unlocked GSM 4G LTE Phone - Lilac Purple (Renewed)"/>
    <s v="https://www.amazon.com/Samsung-Galaxy-G9650-Unlocked-Camera/dp/B07C65MFKH"/>
    <s v="https://m.media-amazon.com/images/I/71DpCsflnsL._AC_UY218_ML3_.jpg"/>
    <x v="4"/>
    <s v="https://www.amazon.com/product-reviews/B07C65MFKH"/>
    <x v="3"/>
    <x v="306"/>
    <x v="0"/>
  </r>
  <r>
    <x v="505"/>
    <x v="9"/>
    <s v="Samsung Galaxy S9 Unlocked - 64gb - Midnight Black (Renewed)"/>
    <s v="https://www.amazon.com/Samsung-Galaxy-Unlocked-Certified-Refurbished/dp/B07C65XFBB"/>
    <s v="https://m.media-amazon.com/images/I/41KOSseOOdL._AC_UY218_ML3_.jpg"/>
    <x v="10"/>
    <s v="https://www.amazon.com/product-reviews/B07C65XFBB"/>
    <x v="3"/>
    <x v="307"/>
    <x v="68"/>
  </r>
  <r>
    <x v="506"/>
    <x v="9"/>
    <s v="Samsung Galaxy Note 5 SM-N920T 64GB Platinum Gold - T-Mobile"/>
    <s v="https://www.amazon.com/Samsung-Galaxy-Note-SM-N920T-Platinum/dp/B07C7KFZLB"/>
    <s v="https://m.media-amazon.com/images/I/71XH7Vz8w1L._AC_UY218_ML3_.jpg"/>
    <x v="4"/>
    <s v="https://www.amazon.com/product-reviews/B07C7KFZLB"/>
    <x v="4"/>
    <x v="1"/>
    <x v="0"/>
  </r>
  <r>
    <x v="507"/>
    <x v="9"/>
    <s v="Samsung Galaxy J3 (2016) J320V Verizon CDMA 4G LTE Quad-Core Phone w/ 8MP Camera- Black (Renewed)"/>
    <s v="https://www.amazon.com/Samsung-Verizon-Quad-Core-Camera-Renewed/dp/B07CH2FZW5"/>
    <s v="https://m.media-amazon.com/images/I/51nAoaesK7L._AC_UY218_ML3_.jpg"/>
    <x v="13"/>
    <s v="https://www.amazon.com/product-reviews/B07CH2FZW5"/>
    <x v="81"/>
    <x v="1"/>
    <x v="0"/>
  </r>
  <r>
    <x v="508"/>
    <x v="9"/>
    <s v="Samsung Galaxy Note 5 SM-N920T 32GB T-Mobile GSM Unlocked - White Pearl (Renewed)"/>
    <s v="https://www.amazon.com/Samsung-Galaxy-SM-N920T-T-Mobile-Unlocked/dp/B07CJKNL9R"/>
    <s v="https://m.media-amazon.com/images/I/61t4j2zIvdL._AC_UY218_ML3_.jpg"/>
    <x v="12"/>
    <s v="https://www.amazon.com/product-reviews/B07CJKNL9R"/>
    <x v="37"/>
    <x v="308"/>
    <x v="0"/>
  </r>
  <r>
    <x v="509"/>
    <x v="9"/>
    <s v="Samsung Galaxy S8+ Plus 64GB Sprint (Midnight Black) (Renewed)"/>
    <s v="https://www.amazon.com/Samsung-Galaxy-Sprint-Midnight-Black/dp/B07DP4X68W"/>
    <s v="https://m.media-amazon.com/images/I/61XjtWM498L._AC_UY218_ML3_.jpg"/>
    <x v="19"/>
    <s v="https://www.amazon.com/product-reviews/B07DP4X68W"/>
    <x v="0"/>
    <x v="309"/>
    <x v="0"/>
  </r>
  <r>
    <x v="510"/>
    <x v="9"/>
    <s v="Samsung Galaxy A30 Single SIM 32GB (SM-A305G) Unlocked Phone GSM International Version - Blue"/>
    <s v="https://www.amazon.com/Samsung-A30-Single-SM-A305G-International/dp/B07DXCGD56"/>
    <s v="https://m.media-amazon.com/images/I/71cy0+OxSFL._AC_UY218_ML3_.jpg"/>
    <x v="14"/>
    <s v="https://www.amazon.com/product-reviews/B07DXCGD56"/>
    <x v="3"/>
    <x v="37"/>
    <x v="0"/>
  </r>
  <r>
    <x v="511"/>
    <x v="9"/>
    <s v="Samsung Galaxy S8+ Plus 64GB T-Mobile GSM Unlocked (Renewed) (Orchid Gray)"/>
    <s v="https://www.amazon.com/Samsung-Galaxy-S8-Plus-T-Mobile/dp/B07DZMB1ZK"/>
    <s v="https://m.media-amazon.com/images/I/61maYWBVjcL._AC_UY218_ML3_.jpg"/>
    <x v="11"/>
    <s v="https://www.amazon.com/product-reviews/B07DZMB1ZK"/>
    <x v="207"/>
    <x v="309"/>
    <x v="0"/>
  </r>
  <r>
    <x v="512"/>
    <x v="9"/>
    <s v="Samsung Galaxy J6 Infinity (64GB, 4GB RAM) 5.6&quot; HD+ Display J600G/DS, 4G LTE Dual SIM GSM Factory Unlocked, International Version, No Warranty (Blue)"/>
    <s v="https://www.amazon.com/Samsung-Galaxy-J6-Infinity-International/dp/B07FBQT1S5"/>
    <s v="https://m.media-amazon.com/images/I/61yRCT3lgQL._AC_UY218_ML3_.jpg"/>
    <x v="3"/>
    <s v="https://www.amazon.com/product-reviews/B07FBQT1S5"/>
    <x v="79"/>
    <x v="1"/>
    <x v="0"/>
  </r>
  <r>
    <x v="513"/>
    <x v="9"/>
    <s v="Samsung Galaxy Note 5 SM-N920T 32GB Platinum Gold - T-Mobile"/>
    <s v="https://www.amazon.com/Samsung-Galaxy-Note-SM-N920T-Platinum/dp/B07FXRR28W"/>
    <s v="https://m.media-amazon.com/images/I/71xJxyzDYaL._AC_UY218_ML3_.jpg"/>
    <x v="5"/>
    <s v="https://www.amazon.com/product-reviews/B07FXRR28W"/>
    <x v="57"/>
    <x v="310"/>
    <x v="0"/>
  </r>
  <r>
    <x v="514"/>
    <x v="9"/>
    <s v="Samsung Galaxy Note 5 N920A 64GB - Gold Platinum (AT&amp;T)"/>
    <s v="https://www.amazon.com/Samsung-Galaxy-Note-N920A-64GB/dp/B07FXYRG46"/>
    <s v="https://m.media-amazon.com/images/I/71SVJgTZeaL._AC_UY218_ML3_.jpg"/>
    <x v="10"/>
    <s v="https://www.amazon.com/product-reviews/B07FXYRG46"/>
    <x v="19"/>
    <x v="1"/>
    <x v="0"/>
  </r>
  <r>
    <x v="515"/>
    <x v="9"/>
    <s v="Samsung Galaxy Note 9 Factory Unlocked Phone with 6.4&quot; Screen and 128GB (U.S. Warranty), Ocean Blue"/>
    <s v="https://www.amazon.com/Samsung-Galaxy-Factory-Unlocked-Warranty/dp/B07FZH9BGV"/>
    <s v="https://m.media-amazon.com/images/I/71VMn6229fL._AC_UY218_ML3_.jpg"/>
    <x v="4"/>
    <s v="https://www.amazon.com/product-reviews/B07FZH9BGV"/>
    <x v="208"/>
    <x v="311"/>
    <x v="69"/>
  </r>
  <r>
    <x v="516"/>
    <x v="9"/>
    <s v="Samsung Galaxy Note9 128GB (Single-SIM) SM-N960F (GSM Only, No CDMA) Factory Unlocked 4G/LTE Smartphone - International Version (Ocean Blue)"/>
    <s v="https://www.amazon.com/Samsung-Single-SIM-SM-N960F-Unlocked-Smartphone/dp/B07G3RDDXT"/>
    <s v="https://m.media-amazon.com/images/I/81LVojrz3PL._AC_UY218_ML3_.jpg"/>
    <x v="21"/>
    <s v="https://www.amazon.com/product-reviews/B07G3RDDXT"/>
    <x v="57"/>
    <x v="199"/>
    <x v="0"/>
  </r>
  <r>
    <x v="517"/>
    <x v="9"/>
    <s v="Samsung Galaxy S7 32GB GSM Unlocked Smartphone for GSM Carriers - Black"/>
    <s v="https://www.amazon.com/Samsung-Galaxy-Unlocked-Smartphone-Carriers/dp/B07G8KK4XQ"/>
    <s v="https://m.media-amazon.com/images/I/51C6HtwGL+L._AC_UY218_ML3_.jpg"/>
    <x v="13"/>
    <s v="https://www.amazon.com/product-reviews/B07G8KK4XQ"/>
    <x v="35"/>
    <x v="1"/>
    <x v="0"/>
  </r>
  <r>
    <x v="518"/>
    <x v="9"/>
    <s v="Samsung Galaxy J7 Refine - Virgin Mobile - Prepaid Cell Phone - Carrier Locked"/>
    <s v="https://www.amazon.com/Samsung-Galaxy-J7-Refine-Prepaid/dp/B07G9PVX51"/>
    <s v="https://m.media-amazon.com/images/I/412rM37uD9L._AC_UY218_ML3_.jpg"/>
    <x v="20"/>
    <s v="https://www.amazon.com/product-reviews/B07G9PVX51"/>
    <x v="69"/>
    <x v="312"/>
    <x v="0"/>
  </r>
  <r>
    <x v="519"/>
    <x v="9"/>
    <s v="Samsung Galaxy Note 9 SM-N960F/DS 128GB/6GB 6.4? QHD+ sAMOLED Factory Unlocked GSM (No CDMA) - International Version (No Warranty in The USA) (Ocean Blue) - Ocean Blue"/>
    <s v="https://www.amazon.com/Samsung-SM-N960F-DS-sAMOLED-Unlocked/dp/B07GCBWWPL"/>
    <s v="https://m.media-amazon.com/images/I/61U5HgwxraL._AC_UY218_ML3_.jpg"/>
    <x v="19"/>
    <s v="https://www.amazon.com/product-reviews/B07GCBWWPL"/>
    <x v="209"/>
    <x v="313"/>
    <x v="70"/>
  </r>
  <r>
    <x v="520"/>
    <x v="9"/>
    <s v="Samsung Galaxy J8 (2018) J810M 32GB 3GB RAM 6.0&quot; Octa-Core 1.8GHz 4G LTE GSM Single SIM 16.0 MP Factory Unlocked Fingerprint International Version, No Warranty (Black)"/>
    <s v="https://www.amazon.com/Samsung-Octa-Core-Unlocked-Fingerprint-International/dp/B07GDW2634"/>
    <s v="https://m.media-amazon.com/images/I/31eQyW0ga9L._AC_UY218_ML3_.jpg"/>
    <x v="16"/>
    <s v="https://www.amazon.com/product-reviews/B07GDW2634"/>
    <x v="35"/>
    <x v="214"/>
    <x v="0"/>
  </r>
  <r>
    <x v="521"/>
    <x v="9"/>
    <s v="Samsung - Galaxy Note 9 (AT&amp;T) - (Factory Unlocked) Ocean Blue - 128 GB"/>
    <s v="https://www.amazon.com/Samsung-Galaxy-Factory-Unlocked-Ocean/dp/B07GDW4N5C"/>
    <s v="https://m.media-amazon.com/images/I/71nwubnam-L._AC_UY218_ML3_.jpg"/>
    <x v="3"/>
    <s v="https://www.amazon.com/product-reviews/B07GDW4N5C"/>
    <x v="37"/>
    <x v="314"/>
    <x v="69"/>
  </r>
  <r>
    <x v="522"/>
    <x v="9"/>
    <s v="Samsung Galaxy Note 9 SM-N9600 Dual SIM (128GB/6GB, Lavender Purple) 6.4&quot; QHD+ sAMOLED Factory Unlocked GSM (No CDMA) - International Version (No Warranty)"/>
    <s v="https://www.amazon.com/Samsung-SM-N9600-Lavender-sAMOLED-Unlocked/dp/B07GL4WGSF"/>
    <s v="https://m.media-amazon.com/images/I/616cb+PAvwL._AC_UY218_ML3_.jpg"/>
    <x v="4"/>
    <s v="https://www.amazon.com/product-reviews/B07GL4WGSF"/>
    <x v="181"/>
    <x v="315"/>
    <x v="0"/>
  </r>
  <r>
    <x v="523"/>
    <x v="9"/>
    <s v="Samsung Galaxy Note9 N9600 128GB Unlocked GSM Duos Phone w/Dual 12MP Camera - Midnight Black (International Version) (No Warranty)"/>
    <s v="https://www.amazon.com/Samsung-SM-N9600-Midnight-sAMOLED-Unlocked/dp/B07GL6W1NR"/>
    <s v="https://m.media-amazon.com/images/I/61jNfgzhnQL._AC_UY218_ML3_.jpg"/>
    <x v="11"/>
    <s v="https://www.amazon.com/product-reviews/B07GL6W1NR"/>
    <x v="179"/>
    <x v="316"/>
    <x v="71"/>
  </r>
  <r>
    <x v="524"/>
    <x v="9"/>
    <s v="Samsung Galaxy Note 9 (SM-N960F/DS) 6GB / 128GB (Ocean Blue) 6.4-inches LTE Dual SIM (GSM ONLY, NO CDMA) Factory Unlocked - International Stock No Warranty"/>
    <s v="https://www.amazon.com/Samsung-SM-N960F-DS-6-4-inches-Unlocked/dp/B07GNHMZ3N"/>
    <s v="https://m.media-amazon.com/images/I/61E+RfizKlL._AC_UY218_ML3_.jpg"/>
    <x v="16"/>
    <s v="https://www.amazon.com/product-reviews/B07GNHMZ3N"/>
    <x v="77"/>
    <x v="317"/>
    <x v="0"/>
  </r>
  <r>
    <x v="525"/>
    <x v="9"/>
    <s v="Samsung Galaxy Note 9 SM-N960F/DS 512GB/8GB (Midnight Black) 6.4&quot; QHD+ sAMOLED Factory Unlocked GSM (No CDMA) - International Version (No Warranty in The USA)"/>
    <s v="https://www.amazon.com/Samsung-Galaxy-SM-N960F-Midnight-Unlocked/dp/B07GV9J7X8"/>
    <s v="https://m.media-amazon.com/images/I/71SuuDTYZ5L._AC_UY218_ML3_.jpg"/>
    <x v="4"/>
    <s v="https://www.amazon.com/product-reviews/B07GV9J7X8"/>
    <x v="37"/>
    <x v="318"/>
    <x v="0"/>
  </r>
  <r>
    <x v="526"/>
    <x v="9"/>
    <s v="Samsung Galaxy Prime 16GB J327 J3 AT&amp;T T-Mobile Unlocked Smartphone - Silver (Renewed)"/>
    <s v="https://www.amazon.com/Samsung-Galaxy-T-Mobile-Unlocked-Smartphone/dp/B07GW1DXFP"/>
    <s v="https://m.media-amazon.com/images/I/61nN0-7YPvL._AC_UY218_ML3_.jpg"/>
    <x v="6"/>
    <s v="https://www.amazon.com/product-reviews/B07GW1DXFP"/>
    <x v="111"/>
    <x v="319"/>
    <x v="0"/>
  </r>
  <r>
    <x v="527"/>
    <x v="9"/>
    <s v="Samsung Galaxy Note 9 SM-N960F/DS 512GB/8GB (Metallic Copper) 6.4&quot; QHD+ sAMOLED Factory Unlocked GSM (No CDMA) - International Version (No Warranty in The USA)"/>
    <s v="https://www.amazon.com/Samsung-Galaxy-SM-N960F-Metallic-Unlocked/dp/B07GWFMLT8"/>
    <s v="https://m.media-amazon.com/images/I/71BG9iPLRkL._AC_UY218_ML3_.jpg"/>
    <x v="30"/>
    <s v="https://www.amazon.com/product-reviews/B07GWFMLT8"/>
    <x v="81"/>
    <x v="320"/>
    <x v="0"/>
  </r>
  <r>
    <x v="528"/>
    <x v="9"/>
    <s v="Samsung Galaxy Note 5 N920A 64GB at&amp;T GSM Unlocked - Gold Platinum"/>
    <s v="https://www.amazon.com/Samsung-Galaxy-Note-N920A-Unlocked/dp/B07GWV23X7"/>
    <s v="https://m.media-amazon.com/images/I/41032h1UuBL._AC_UY218_ML3_.jpg"/>
    <x v="3"/>
    <s v="https://www.amazon.com/product-reviews/B07GWV23X7"/>
    <x v="37"/>
    <x v="244"/>
    <x v="0"/>
  </r>
  <r>
    <x v="529"/>
    <x v="9"/>
    <s v="Samsung Galaxy S8 G950U 64GB - Prepaid Boost Mobile (Orchid Gray)"/>
    <s v="https://www.amazon.com/Samsung-Galaxy-S8-G950U-64GB/dp/B07GY16KMK"/>
    <s v="https://m.media-amazon.com/images/I/61Ldle1ceBL._AC_UY218_ML3_.jpg"/>
    <x v="13"/>
    <s v="https://www.amazon.com/product-reviews/B07GY16KMK"/>
    <x v="35"/>
    <x v="1"/>
    <x v="0"/>
  </r>
  <r>
    <x v="530"/>
    <x v="9"/>
    <s v="Samsung Galaxy J3 (2018) J337A 16GB Unlocked GSM 4G LTE Phone w/ 8MP Camera - Black"/>
    <s v="https://www.amazon.com/Samsung-Galaxy-Factory-Unlocked-Smartphone/dp/B07GYK8MBD"/>
    <s v="https://m.media-amazon.com/images/I/61uZ7y2rrwL._AC_UY218_ML3_.jpg"/>
    <x v="20"/>
    <s v="https://www.amazon.com/product-reviews/B07GYK8MBD"/>
    <x v="81"/>
    <x v="321"/>
    <x v="72"/>
  </r>
  <r>
    <x v="531"/>
    <x v="9"/>
    <s v="Samsung SM-J737VZKAVZW Galaxy J7 V 16GB (2018) 2nd Edition for Verizon (Renewed)"/>
    <s v="https://www.amazon.com/Samsung-SM-J737VZKAVZW-Verizon-Certified-Refurbished/dp/B07H445L82"/>
    <s v="https://m.media-amazon.com/images/I/51fctx5FFPL._AC_UY218_ML3_.jpg"/>
    <x v="6"/>
    <s v="https://www.amazon.com/product-reviews/B07H445L82"/>
    <x v="97"/>
    <x v="322"/>
    <x v="73"/>
  </r>
  <r>
    <x v="532"/>
    <x v="9"/>
    <s v="Samsung Galaxy J2 Core 2018 International Version, No Warranty Factory Unlocked 4G LTE (USA Latin Caribbean) Android Oreo SM-J260M Dual Sim 8MP 8GB (Black)"/>
    <s v="https://www.amazon.com/Samsung-Factory-Unlocked-Caribbean-SM-J260M/dp/B07H8Q3C9T"/>
    <s v="https://m.media-amazon.com/images/I/51zGEG7p0FL._AC_UY218_ML3_.jpg"/>
    <x v="4"/>
    <s v="https://www.amazon.com/product-reviews/B07H8Q3C9T"/>
    <x v="210"/>
    <x v="323"/>
    <x v="0"/>
  </r>
  <r>
    <x v="533"/>
    <x v="9"/>
    <s v="Samsung Galaxy Note9 Factory Unlocked Phone with 6.4in Screen and 128GB - Ocean Blue (Renewed)"/>
    <s v="https://www.amazon.com/Samsung-Unlocked-Warranty-Certified-Refurbished/dp/B07H8QMZWV"/>
    <s v="https://m.media-amazon.com/images/I/716U2tmcWIL._AC_UY218_ML3_.jpg"/>
    <x v="4"/>
    <s v="https://www.amazon.com/product-reviews/B07H8QMZWV"/>
    <x v="3"/>
    <x v="229"/>
    <x v="0"/>
  </r>
  <r>
    <x v="534"/>
    <x v="9"/>
    <s v="Samsung Galaxy S8 64 GB Unlocked Phone with FREE Cellairis Phone Case &amp; Screen Protector"/>
    <s v="https://www.amazon.com/Samsung-Galaxy-Unlocked-Cellairis-Protector/dp/B07HC3CSMR"/>
    <s v="https://m.media-amazon.com/images/I/81d7kCPgG7L._AC_UY218_ML3_.jpg"/>
    <x v="13"/>
    <s v="https://www.amazon.com/product-reviews/B07HC3CSMR"/>
    <x v="4"/>
    <x v="324"/>
    <x v="0"/>
  </r>
  <r>
    <x v="535"/>
    <x v="9"/>
    <s v="Samsung Galaxy S9 Enterprise Edition 64 GB Unlocked Phone With FREE Cellairis Phone Case &amp; Screen Protector"/>
    <s v="https://www.amazon.com/Samsung-Enterprise-Unlocked-Cellairis-Protector/dp/B07HC74RMG"/>
    <s v="https://m.media-amazon.com/images/I/715LLCKpQEL._AC_UY218_ML3_.jpg"/>
    <x v="18"/>
    <s v="https://www.amazon.com/product-reviews/B07HC74RMG"/>
    <x v="3"/>
    <x v="325"/>
    <x v="0"/>
  </r>
  <r>
    <x v="536"/>
    <x v="9"/>
    <s v="Samsung Galaxy Note 5 N920A, Black 32GB - at&amp;T GSM Unlocked"/>
    <s v="https://www.amazon.com/Samsung-Galaxy-Note-N920A-Black/dp/B07HCQ8VDQ"/>
    <s v="https://m.media-amazon.com/images/I/71dPOKaPwbL._AC_UY218_ML3_.jpg"/>
    <x v="15"/>
    <s v="https://www.amazon.com/product-reviews/B07HCQ8VDQ"/>
    <x v="175"/>
    <x v="326"/>
    <x v="35"/>
  </r>
  <r>
    <x v="537"/>
    <x v="9"/>
    <s v="Samsung Galaxy Note 8 N950U 64GB Unlocked GSM 4G LTE Android Smartphone w/Dual 12 MegaPixel Camera (Renewed) (Midnight Black)"/>
    <s v="https://www.amazon.com/Samsung-Galaxy-Note-Smartphone-Refurbished/dp/B07HFHX6HX"/>
    <s v="https://m.media-amazon.com/images/I/51hvE4YI96L._AC_UY218_ML3_.jpg"/>
    <x v="11"/>
    <s v="https://www.amazon.com/product-reviews/B07HFHX6HX"/>
    <x v="211"/>
    <x v="327"/>
    <x v="0"/>
  </r>
  <r>
    <x v="538"/>
    <x v="9"/>
    <s v="Samsung Galaxy S9 G960U Verizon + GSM Unlocked 64GB (Midnight Black)"/>
    <s v="https://www.amazon.com/Samsung-Galaxy-Verizon-Unlocked-Midnight/dp/B07J2Q68N4"/>
    <s v="https://m.media-amazon.com/images/I/61J+8aMNXqL._AC_UY218_ML3_.jpg"/>
    <x v="6"/>
    <s v="https://www.amazon.com/product-reviews/B07J2Q68N4"/>
    <x v="39"/>
    <x v="328"/>
    <x v="0"/>
  </r>
  <r>
    <x v="539"/>
    <x v="9"/>
    <s v="Samsung Qi Certified Fast Charge Wireless Charging Pad for Qi Compatible Smartphones with Built-in Cool Fan - Retail Packaging - Black"/>
    <s v="https://www.amazon.com/Samsung-Certified-Wireless-Compatible-Smartphones/dp/B07J5GH52Q"/>
    <s v="https://m.media-amazon.com/images/I/51+SYrCpHTL._AC_UY218_ML3_.jpg"/>
    <x v="10"/>
    <s v="https://www.amazon.com/product-reviews/B07J5GH52Q"/>
    <x v="48"/>
    <x v="329"/>
    <x v="0"/>
  </r>
  <r>
    <x v="540"/>
    <x v="9"/>
    <s v="Samsung Galaxy S9 SM-G960U 64GB for T-Mobile (Renewed)"/>
    <s v="https://www.amazon.com/Samsung-Galaxy-SM-G960U-T-Mobile-Renewed/dp/B07J5VTRX6"/>
    <s v="https://m.media-amazon.com/images/I/71CKY2mWIrL._AC_UY218_ML3_.jpg"/>
    <x v="6"/>
    <s v="https://www.amazon.com/product-reviews/B07J5VTRX6"/>
    <x v="54"/>
    <x v="330"/>
    <x v="0"/>
  </r>
  <r>
    <x v="541"/>
    <x v="9"/>
    <s v="Samsung Galaxy S9 SM-G9600 Dual Sim 5.8&quot;, Super AMOLED, 64GB,4 GB RAM Factory Unlocked No Warranty - Sunrise Gold"/>
    <s v="https://www.amazon.com/Samsung-SM-G9600-Factory-Unlocked-Warranty/dp/B07JLF13KV"/>
    <s v="https://m.media-amazon.com/images/I/11XG+aHHTWL._AC_UY218_ML3_.jpg"/>
    <x v="9"/>
    <s v="https://www.amazon.com/product-reviews/B07JLF13KV"/>
    <x v="4"/>
    <x v="331"/>
    <x v="0"/>
  </r>
  <r>
    <x v="542"/>
    <x v="9"/>
    <s v="Samsung Galaxy Note 8 N950U 64GB - T-Mobile (Orchid Gray)"/>
    <s v="https://www.amazon.com/Samsung-Galaxy-Note-N950U-64GB/dp/B07JML1XPT"/>
    <s v="https://m.media-amazon.com/images/I/41f3kTuOG7L._AC_UY218_ML3_.jpg"/>
    <x v="4"/>
    <s v="https://www.amazon.com/product-reviews/B07JML1XPT"/>
    <x v="112"/>
    <x v="332"/>
    <x v="0"/>
  </r>
  <r>
    <x v="543"/>
    <x v="9"/>
    <s v="Samsung Galaxy S9 - GSM Unlocked - 64GB (Renewed) (Midnight Black)"/>
    <s v="https://www.amazon.com/Samsung-Galaxy-S9-Unlocked-Midnight/dp/B07JQXJ3JK"/>
    <s v="https://m.media-amazon.com/images/I/71EpwFTgLOL._AC_UY218_ML3_.jpg"/>
    <x v="14"/>
    <s v="https://www.amazon.com/product-reviews/B07JQXJ3JK"/>
    <x v="4"/>
    <x v="333"/>
    <x v="0"/>
  </r>
  <r>
    <x v="544"/>
    <x v="9"/>
    <s v="Samsung Galaxy Note 5 N920A 32GB GSM Unlocked - White"/>
    <s v="https://www.amazon.com/Samsung-Galaxy-Note-N920A-Unlocked/dp/B07JYRK4HX"/>
    <s v="https://m.media-amazon.com/images/I/41qe7usTIyL._AC_UY218_ML3_.jpg"/>
    <x v="13"/>
    <s v="https://www.amazon.com/product-reviews/B07JYRK4HX"/>
    <x v="38"/>
    <x v="164"/>
    <x v="0"/>
  </r>
  <r>
    <x v="545"/>
    <x v="9"/>
    <s v="Samsung Galaxy S8+ Certified Pre-Owned Factory Unlocked Phone - 6.2Inch Screen - 64GB - Midnight Black (U.S. Warranty) (Renewed)"/>
    <s v="https://www.amazon.com/Samsung-Certified-Pre-Owned-Factory-Unlocked/dp/B07JZRFHTP"/>
    <s v="https://m.media-amazon.com/images/I/81qD4PO4h3L._AC_UY218_ML3_.jpg"/>
    <x v="11"/>
    <s v="https://www.amazon.com/product-reviews/B07JZRFHTP"/>
    <x v="66"/>
    <x v="334"/>
    <x v="0"/>
  </r>
  <r>
    <x v="546"/>
    <x v="9"/>
    <s v="Samsung Galaxy S8 Certified Pre-Owned Factory Unlocked Phone - 5.8Inch Screen - 64GB - Midnight Black (U.S. Warranty)(Renewed)"/>
    <s v="https://www.amazon.com/Samsung-Certified-Pre-Owned-Factory-Unlocked/dp/B07JZRL7N5"/>
    <s v="https://m.media-amazon.com/images/I/810Pw0xxs1L._AC_UY218_ML3_.jpg"/>
    <x v="9"/>
    <s v="https://www.amazon.com/product-reviews/B07JZRL7N5"/>
    <x v="104"/>
    <x v="335"/>
    <x v="0"/>
  </r>
  <r>
    <x v="547"/>
    <x v="9"/>
    <s v="Samsung Galaxy J7 2018 (16GB) J737A - 5.5 HD Display, Android 8.0, Octa-core 4G LTE at&amp;T Unlocked Smartphone (Black)"/>
    <s v="https://www.amazon.com/Samsung-Galaxy-2018-16GB-J737A/dp/B07K2FZYKV"/>
    <s v="https://m.media-amazon.com/images/I/41v1cev1acL._AC_UY218_ML3_.jpg"/>
    <x v="10"/>
    <s v="https://www.amazon.com/product-reviews/B07K2FZYKV"/>
    <x v="192"/>
    <x v="336"/>
    <x v="0"/>
  </r>
  <r>
    <x v="548"/>
    <x v="9"/>
    <s v="Samsung Galaxy S8 Active 64GB SM-G892U Sprint CDMA/GSM Unlocked - Meteor Gray (Renewed)"/>
    <s v="https://www.amazon.com/Samsung-Galaxy-Active-SM-G892U-Unlocked/dp/B07K4TRTDV"/>
    <s v="https://m.media-amazon.com/images/I/61zSaCsk-LL._AC_UY218_ML3_.jpg"/>
    <x v="15"/>
    <s v="https://www.amazon.com/product-reviews/B07K4TRTDV"/>
    <x v="97"/>
    <x v="157"/>
    <x v="0"/>
  </r>
  <r>
    <x v="549"/>
    <x v="9"/>
    <s v="Samsung Galaxy S6 G920 32GB Unlocked GSM 4G LTE Octa-Core Smartphone, Gold Platinum"/>
    <s v="https://www.amazon.com/Samsung-Unlocked-Octa-Core-Smartphone-Platinum/dp/B07K4V3364"/>
    <s v="https://m.media-amazon.com/images/I/81Fr+G5BcfL._AC_UY218_ML3_.jpg"/>
    <x v="20"/>
    <s v="https://www.amazon.com/product-reviews/B07K4V3364"/>
    <x v="103"/>
    <x v="1"/>
    <x v="0"/>
  </r>
  <r>
    <x v="550"/>
    <x v="9"/>
    <s v="Samsung Galaxy Note 9 N960U 128GB T-Mobile GSM Unlocked - Lavender Purple (Renewed)"/>
    <s v="https://www.amazon.com/Samsung-Galaxy-N960U-T-Mobile-Unlocked/dp/B07KB6S8YP"/>
    <s v="https://m.media-amazon.com/images/I/61YNr9LO-lL._AC_UY218_ML3_.jpg"/>
    <x v="11"/>
    <s v="https://www.amazon.com/product-reviews/B07KB6S8YP"/>
    <x v="134"/>
    <x v="337"/>
    <x v="0"/>
  </r>
  <r>
    <x v="551"/>
    <x v="9"/>
    <s v="Samsung Galaxy Note 9 N960U 128GB T-Mobile GSM Unlocked - Ocean Blue"/>
    <s v="https://www.amazon.com/Samsung-Galaxy-N960U-128GB-T-Mobile/dp/B07KCQHWTN"/>
    <s v="https://m.media-amazon.com/images/I/61AO4aJIvZL._AC_UY218_ML3_.jpg"/>
    <x v="23"/>
    <s v="https://www.amazon.com/product-reviews/B07KCQHWTN"/>
    <x v="57"/>
    <x v="1"/>
    <x v="0"/>
  </r>
  <r>
    <x v="552"/>
    <x v="9"/>
    <s v="Samsung Galaxy J7 J727A 16GB AT&amp;T Branded GSM Unlocked (Black) (Renewed)"/>
    <s v="https://www.amazon.com/Samsung-Carrier-Branded-Unlocked-Renewed/dp/B07KJM21TB"/>
    <s v="https://m.media-amazon.com/images/I/517cXvVDGsL._AC_UY218_ML3_.jpg"/>
    <x v="6"/>
    <s v="https://www.amazon.com/product-reviews/B07KJM21TB"/>
    <x v="79"/>
    <x v="338"/>
    <x v="0"/>
  </r>
  <r>
    <x v="553"/>
    <x v="9"/>
    <s v="Samsung Galaxy Note 9 128GB Smartphone for AT&amp;T - Midnight Black (Renewed)"/>
    <s v="https://www.amazon.com/Samsung-Galaxy-Factory-Unlock-Renewed/dp/B07KQFRLDV"/>
    <s v="https://m.media-amazon.com/images/I/41qeKtRKsRL._AC_UY218_ML3_.jpg"/>
    <x v="5"/>
    <s v="https://www.amazon.com/product-reviews/B07KQFRLDV"/>
    <x v="112"/>
    <x v="339"/>
    <x v="0"/>
  </r>
  <r>
    <x v="554"/>
    <x v="9"/>
    <s v="Samsung Electronics 32GB A6 Factory Unlocked Phone - 5.6&quot; - Black (U.S. Warranty)"/>
    <s v="https://www.amazon.com/Samsung-Electronics-Factory-Unlocked-Phone/dp/B07KSFL2K5"/>
    <s v="https://m.media-amazon.com/images/I/61-rdvC42nL._AC_UY218_ML3_.jpg"/>
    <x v="19"/>
    <s v="https://www.amazon.com/product-reviews/B07KSFL2K5"/>
    <x v="78"/>
    <x v="340"/>
    <x v="74"/>
  </r>
  <r>
    <x v="555"/>
    <x v="9"/>
    <s v="Samsung Galaxy A50 A505G 64GB Duos GSM Unlocked Phone w/Triple 25MP Camera - (International Version, no Warranty) - White"/>
    <s v="https://www.amazon.com/Samsung-Galaxy-Infinity-U-Display-Warranty/dp/B07KX1L519"/>
    <s v="https://m.media-amazon.com/images/I/51d6hsShnAL._AC_UY218_ML3_.jpg"/>
    <x v="4"/>
    <s v="https://www.amazon.com/product-reviews/B07KX1L519"/>
    <x v="110"/>
    <x v="341"/>
    <x v="0"/>
  </r>
  <r>
    <x v="556"/>
    <x v="9"/>
    <s v="Samsung Galaxy J3 2018 (16GB) J337A - 5.0&quot; HD Display, Android 8.0, 4G LTE AT&amp;T Unlocked GSM Smartphone (Black)"/>
    <s v="https://www.amazon.com/Samsung-Galaxy-2018-16GB-J337A/dp/B07L543G3M"/>
    <s v="https://m.media-amazon.com/images/I/41Q3zLdBrUL._AC_UY218_ML3_.jpg"/>
    <x v="4"/>
    <s v="https://www.amazon.com/product-reviews/B07L543G3M"/>
    <x v="212"/>
    <x v="186"/>
    <x v="75"/>
  </r>
  <r>
    <x v="557"/>
    <x v="9"/>
    <s v="Samsung Galaxy S9+ T-Mobile - 64gb - Midnight Black - (Renewed)"/>
    <s v="https://www.amazon.com/Samsung-Galaxy-S9-T-Mobile-Midnight/dp/B07L5T18L5"/>
    <s v="https://m.media-amazon.com/images/I/71SWW5LsZ0L._AC_UY218_ML3_.jpg"/>
    <x v="3"/>
    <s v="https://www.amazon.com/product-reviews/B07L5T18L5"/>
    <x v="8"/>
    <x v="342"/>
    <x v="0"/>
  </r>
  <r>
    <x v="558"/>
    <x v="9"/>
    <s v="Samsung Gusto 3, Royal Navy Blue (Verizon Wireless Prepaid) (Renewed)"/>
    <s v="https://www.amazon.com/Samsung-Verizon-Wireless-Prepaid-Renewed/dp/B07L8FP7RH"/>
    <s v="https://m.media-amazon.com/images/I/51UEFDlpuUL._AC_UY218_ML3_.jpg"/>
    <x v="13"/>
    <s v="https://www.amazon.com/product-reviews/B07L8FP7RH"/>
    <x v="8"/>
    <x v="293"/>
    <x v="0"/>
  </r>
  <r>
    <x v="559"/>
    <x v="9"/>
    <s v="Samsung Galaxy Note 9 Verizon Ocean Blue 128GB"/>
    <s v="https://www.amazon.com/Samsung-Galaxy-SM-N960U-128GB-Ocean/dp/B07LDS3WDR"/>
    <s v="https://m.media-amazon.com/images/I/51yoJBR-ACL._AC_UY218_ML3_.jpg"/>
    <x v="31"/>
    <s v="https://www.amazon.com/product-reviews/B07LDS3WDR"/>
    <x v="0"/>
    <x v="1"/>
    <x v="0"/>
  </r>
  <r>
    <x v="560"/>
    <x v="9"/>
    <s v="Samsung Galaxy J3 (2018) J377A 16GB Unlocked GSM 4G LTE Phone w/ 8MP Camera - Black (Renewed)"/>
    <s v="https://www.amazon.com/Samsung-Galaxy-J337A-Unlocked-Camera/dp/B07M94R4GF"/>
    <s v="https://m.media-amazon.com/images/I/61QcyZOnDxL._AC_UY218_ML3_.jpg"/>
    <x v="6"/>
    <s v="https://www.amazon.com/product-reviews/B07M94R4GF"/>
    <x v="70"/>
    <x v="343"/>
    <x v="0"/>
  </r>
  <r>
    <x v="561"/>
    <x v="9"/>
    <s v="Samsung Galaxy J3 2018 (16GB) J337A - 5.0in HD Display, Android 8.0, 4G LTE AT&amp;T Unlocked GSM Smartphone (Blue/Silver) (Renewed)"/>
    <s v="https://www.amazon.com/Samsung-Galaxy-2018-16GB-J337A/dp/B07MGKGHGP"/>
    <s v="https://m.media-amazon.com/images/I/61hwzcEYDmL._AC_UY218_ML3_.jpg"/>
    <x v="3"/>
    <s v="https://www.amazon.com/product-reviews/B07MGKGHGP"/>
    <x v="192"/>
    <x v="344"/>
    <x v="0"/>
  </r>
  <r>
    <x v="562"/>
    <x v="9"/>
    <s v="Samsung Galaxy S10 Factory Unlocked Phone with 128GB - Prism Black"/>
    <s v="https://www.amazon.com/Samsung-Galaxy-Factory-Unlocked-Phone/dp/B07N4M412B"/>
    <s v="https://m.media-amazon.com/images/I/51x8eZ8JbKL._AC_UY218_ML3_.jpg"/>
    <x v="11"/>
    <s v="https://www.amazon.com/product-reviews/B07N4M412B"/>
    <x v="213"/>
    <x v="345"/>
    <x v="76"/>
  </r>
  <r>
    <x v="563"/>
    <x v="9"/>
    <s v="Samsung Galaxy S10 128GB / 8GB RAM SM-G973F Hybrid/Dual-SIM (GSM Only, No CDMA) Factory Unlocked 4G/LTE Smartphone - International Version (Prism Blue)"/>
    <s v="https://www.amazon.com/Samsung-SM-G973F-Dual-SIM-Unlocked-Smartphone/dp/B07NC3N3Z8"/>
    <s v="https://m.media-amazon.com/images/I/61scEiXfaIL._AC_UY218_ML3_.jpg"/>
    <x v="19"/>
    <s v="https://www.amazon.com/product-reviews/B07NC3N3Z8"/>
    <x v="38"/>
    <x v="346"/>
    <x v="0"/>
  </r>
  <r>
    <x v="564"/>
    <x v="9"/>
    <s v="Samsung Galaxy Note9 Smartphone 6.4in AT&amp;T Android 512GB (Ocean Blue)(Renewed)"/>
    <s v="https://www.amazon.com/Samsung-Galaxy-Smartphone-Android-Renewed/dp/B07NLMCDN4"/>
    <s v="https://m.media-amazon.com/images/I/71sSlZt65FL._AC_UY218_ML3_.jpg"/>
    <x v="18"/>
    <s v="https://www.amazon.com/product-reviews/B07NLMCDN4"/>
    <x v="3"/>
    <x v="347"/>
    <x v="0"/>
  </r>
  <r>
    <x v="565"/>
    <x v="9"/>
    <s v="Samsung Galaxy S9+ G965U 64GB Lilac Purple - Sprint(Renewed)"/>
    <s v="https://www.amazon.com/Samsung-Galaxy-G965U-Lilac-Purple/dp/B07NQNK5F4"/>
    <s v="https://m.media-amazon.com/images/I/7105o1AlJLL._AC_UY218_ML3_.jpg"/>
    <x v="3"/>
    <s v="https://www.amazon.com/product-reviews/B07NQNK5F4"/>
    <x v="57"/>
    <x v="301"/>
    <x v="0"/>
  </r>
  <r>
    <x v="566"/>
    <x v="9"/>
    <s v="Samsung Galaxy J3 Emerge J327P SILVER Android Cell Phone - SPRINT (Renewed)"/>
    <s v="https://www.amazon.com/Samsung-Galaxy-Emerge-SILVER-Android/dp/B07NQR37VR"/>
    <s v="https://m.media-amazon.com/images/I/61MVjtVCFvL._AC_UY218_ML3_.jpg"/>
    <x v="18"/>
    <s v="https://www.amazon.com/product-reviews/B07NQR37VR"/>
    <x v="3"/>
    <x v="1"/>
    <x v="0"/>
  </r>
  <r>
    <x v="567"/>
    <x v="9"/>
    <s v="Samsung Galaxy Note8 Certified Pre-Owned Factory Unlocked Phone - 64GB - Black (1 Year Samsung U.S. Warranty) (Renewed)"/>
    <s v="https://www.amazon.com/Samsung-Certified-Pre-Owned-Factory-Unlocked/dp/B07NRCRFVJ"/>
    <s v="https://m.media-amazon.com/images/I/81pByOHKz3L._AC_UY218_ML3_.jpg"/>
    <x v="14"/>
    <s v="https://www.amazon.com/product-reviews/B07NRCRFVJ"/>
    <x v="3"/>
    <x v="149"/>
    <x v="0"/>
  </r>
  <r>
    <x v="568"/>
    <x v="9"/>
    <s v="Samsung Galaxy S10+ Plus 512GB / 8GB RAM SM-G975F/DS Hybrid/Dual-SIM (GSM Only, No CDMA) Factory Unlocked 4G/LTE Smartphone - International Version No Warranty (Ceramic White)"/>
    <s v="https://www.amazon.com/Samsung-SM-G975F-Dual-SIM-Unlocked-Smartphone/dp/B07NWKP41X"/>
    <s v="https://m.media-amazon.com/images/I/51-6BAu2kbL._AC_UY218_ML3_.jpg"/>
    <x v="16"/>
    <s v="https://www.amazon.com/product-reviews/B07NWKP41X"/>
    <x v="129"/>
    <x v="348"/>
    <x v="0"/>
  </r>
  <r>
    <x v="569"/>
    <x v="9"/>
    <s v="Samsung Galaxy S10e 128GB SM-G970F/DS Hybrid/Dual-SIM (GSM Only, No CDMA) Factory Unlocked 4G/LTE Smartphone - International Version No Warranty (Prism Black)"/>
    <s v="https://www.amazon.com/Samsung-SM-G970F-Dual-SIM-Unlocked-Smartphone/dp/B07NWM7V9M"/>
    <s v="https://m.media-amazon.com/images/I/51XRQwjkxPL._AC_UY218_ML3_.jpg"/>
    <x v="10"/>
    <s v="https://www.amazon.com/product-reviews/B07NWM7V9M"/>
    <x v="33"/>
    <x v="349"/>
    <x v="0"/>
  </r>
  <r>
    <x v="570"/>
    <x v="9"/>
    <s v="Samsung Galaxy S10e Verizon + GSM Unlocked 128GB Prism Blue"/>
    <s v="https://www.amazon.com/Samsung-Galaxy-Verizon-Unlocked-128GB/dp/B07NY3D1NM"/>
    <s v="https://m.media-amazon.com/images/I/71mf8bptp8L._AC_UY218_ML3_.jpg"/>
    <x v="14"/>
    <s v="https://www.amazon.com/product-reviews/B07NY3D1NM"/>
    <x v="3"/>
    <x v="1"/>
    <x v="0"/>
  </r>
  <r>
    <x v="571"/>
    <x v="9"/>
    <s v="Samsung Galaxy Cellphone - S10 AT&amp;T Factory Unlock (Black, 128GB)"/>
    <s v="https://www.amazon.com/Samsung-Galaxy-Cellphone-Factory-Unlock/dp/B07NYBSX9V"/>
    <s v="https://m.media-amazon.com/images/I/713Qi2wzAML._AC_UY218_ML3_.jpg"/>
    <x v="9"/>
    <s v="https://www.amazon.com/product-reviews/B07NYBSX9V"/>
    <x v="37"/>
    <x v="350"/>
    <x v="29"/>
  </r>
  <r>
    <x v="572"/>
    <x v="9"/>
    <s v="Samsung Galaxy S10e 128GB+6GB RAM SM-G970 Dual Sim 5.8&quot; LTE Factory Unlocked Smartphone (International Model) (Prism Black)"/>
    <s v="https://www.amazon.com/Samsung-S10e-Unlocked-Smartphone-International/dp/B07NZVM3RN"/>
    <s v="https://m.media-amazon.com/images/I/51BateZ5iqL._AC_UY218_ML3_.jpg"/>
    <x v="23"/>
    <s v="https://www.amazon.com/product-reviews/B07NZVM3RN"/>
    <x v="214"/>
    <x v="351"/>
    <x v="0"/>
  </r>
  <r>
    <x v="573"/>
    <x v="9"/>
    <s v="Samsung Galaxy S10+ Plus 128GB+8GB RAM SM-G975F/DS Dual Sim 6.4&quot; LTE Factory Unlocked Smartphone International Model, No Warranty (Prism Black)"/>
    <s v="https://www.amazon.com/Samsung-SM-G975F-Unlocked-Smartphone-International/dp/B07NZX5BKH"/>
    <s v="https://m.media-amazon.com/images/I/51V8qIvvd1L._AC_UY218_ML3_.jpg"/>
    <x v="19"/>
    <s v="https://www.amazon.com/product-reviews/B07NZX5BKH"/>
    <x v="17"/>
    <x v="352"/>
    <x v="0"/>
  </r>
  <r>
    <x v="574"/>
    <x v="9"/>
    <s v="Samsung Galaxy S10 128GB+8GB RAM SM-G973F/DS Dual Sim 6.1&quot; LTE Factory Unlocked Smartphone (International Model No Warranty) (Prism White)"/>
    <s v="https://www.amazon.com/Samsung-SM-G973F-DS-Smartphone-International/dp/B07NZXXZB2"/>
    <s v="https://m.media-amazon.com/images/I/61YVqHdFRxL._AC_UY218_ML3_.jpg"/>
    <x v="16"/>
    <s v="https://www.amazon.com/product-reviews/B07NZXXZB2"/>
    <x v="210"/>
    <x v="314"/>
    <x v="77"/>
  </r>
  <r>
    <x v="575"/>
    <x v="9"/>
    <s v="Samsung Galaxy Cellphone - S10+ Plus AT&amp;T Factory Unlock (White, 128GB)"/>
    <s v="https://www.amazon.com/Samsung-Galaxy-Cellphone-Factory-Unlock/dp/B07P2H2GZ8"/>
    <s v="https://m.media-amazon.com/images/I/71S1s7GGCVL._AC_UY218_ML3_.jpg"/>
    <x v="23"/>
    <s v="https://www.amazon.com/product-reviews/B07P2H2GZ8"/>
    <x v="19"/>
    <x v="353"/>
    <x v="70"/>
  </r>
  <r>
    <x v="576"/>
    <x v="9"/>
    <s v="Samsung Galaxy S10+ Plus Verizon + GSM Unlocked 512GB Ceramic Black"/>
    <s v="https://www.amazon.com/Samsung-Galaxy-S10-Verizon-Unlocked/dp/B07P6RLBT7"/>
    <s v="https://m.media-amazon.com/images/I/41wepv9+bRL._AC_UY218_ML3_.jpg"/>
    <x v="14"/>
    <s v="https://www.amazon.com/product-reviews/B07P6RLBT7"/>
    <x v="3"/>
    <x v="354"/>
    <x v="0"/>
  </r>
  <r>
    <x v="577"/>
    <x v="9"/>
    <s v="Samsung Galaxy S10e Factory Unlocked Phone with 128GB, Prism White (Renewed)"/>
    <s v="https://www.amazon.com/Samsung-Factory-Unlocked-Warranty-Renewed/dp/B07PB3WV54"/>
    <s v="https://m.media-amazon.com/images/I/61+mDJSfYuL._AC_UY218_ML3_.jpg"/>
    <x v="10"/>
    <s v="https://www.amazon.com/product-reviews/B07PB3WV54"/>
    <x v="215"/>
    <x v="246"/>
    <x v="0"/>
  </r>
  <r>
    <x v="578"/>
    <x v="9"/>
    <s v="Samsung Galaxy S10+ Plus Verizon + GSM Unlocked 128GB Blue"/>
    <s v="https://www.amazon.com/Samsung-Galaxy-Verizon-Unlocked-128GB/dp/B07PB5BXMZ"/>
    <s v="https://m.media-amazon.com/images/I/41GU83S76IL._AC_UY218_ML3_.jpg"/>
    <x v="14"/>
    <s v="https://www.amazon.com/product-reviews/B07PB5BXMZ"/>
    <x v="8"/>
    <x v="355"/>
    <x v="0"/>
  </r>
  <r>
    <x v="579"/>
    <x v="9"/>
    <s v="Samsung Galaxy S10e Factory Unlocked Phone with 128GB (U.S. Warranty), Prism Blue (Renewed)"/>
    <s v="https://www.amazon.com/Samsung-Factory-Unlocked-Warranty-Renewed/dp/B07PB77Z4J"/>
    <s v="https://m.media-amazon.com/images/I/61IR7+oiS7L._AC_UY218_ML3_.jpg"/>
    <x v="10"/>
    <s v="https://www.amazon.com/product-reviews/B07PB77Z4J"/>
    <x v="215"/>
    <x v="246"/>
    <x v="0"/>
  </r>
  <r>
    <x v="580"/>
    <x v="9"/>
    <s v="Samsung Galaxy S10 SM-G9730 - International Version - No Warranty in The USA - GSM ONLY, NO CDMA (Prism Black, 128GB/8GB) - Prism Black,128GB/8GB"/>
    <s v="https://www.amazon.com/Samsung-Galaxy-S10-SM-G9730-International/dp/B07PHFW8LV"/>
    <s v="https://m.media-amazon.com/images/I/51jqxUxAJYL._AC_UY218_ML3_.jpg"/>
    <x v="16"/>
    <s v="https://www.amazon.com/product-reviews/B07PHFW8LV"/>
    <x v="57"/>
    <x v="356"/>
    <x v="0"/>
  </r>
  <r>
    <x v="581"/>
    <x v="9"/>
    <s v="Samsung A2 Core (SM-A260G/DS) Dual Sim 16GB Factory Unlocked International Version, No Warranty - Blue"/>
    <s v="https://www.amazon.com/Samsung-SM-A260G-Unlocked-International-Warranty/dp/B07PSHDTFN"/>
    <s v="https://m.media-amazon.com/images/I/71z5NTng2GL._AC_UY218_ML3_.jpg"/>
    <x v="6"/>
    <s v="https://www.amazon.com/product-reviews/B07PSHDTFN"/>
    <x v="0"/>
    <x v="323"/>
    <x v="0"/>
  </r>
  <r>
    <x v="582"/>
    <x v="9"/>
    <s v="Samsung Galaxy A30 Dual SIM 32GB (SM-A305G/DS) Unlocked Phone GSM International Version - Blue"/>
    <s v="https://www.amazon.com/Samsung-A30-SM-A305G-Unlocked-International/dp/B07PV7LN4X"/>
    <s v="https://m.media-amazon.com/images/I/71i9lcnWT1L._AC_UY218_ML3_.jpg"/>
    <x v="11"/>
    <s v="https://www.amazon.com/product-reviews/B07PV7LN4X"/>
    <x v="86"/>
    <x v="10"/>
    <x v="0"/>
  </r>
  <r>
    <x v="583"/>
    <x v="9"/>
    <s v="Samsung Galaxy A10 A105M 32GB Duos GSM Unlocked Phone w/ 13MP Camera - Blue"/>
    <s v="https://www.amazon.com/Samsung-Galaxy-A10-Unlocked-Camera/dp/B07Q6ZNJNT"/>
    <s v="https://m.media-amazon.com/images/I/711v+hjDjxL._AC_UY218_ML3_.jpg"/>
    <x v="11"/>
    <s v="https://www.amazon.com/product-reviews/B07Q6ZNJNT"/>
    <x v="216"/>
    <x v="357"/>
    <x v="0"/>
  </r>
  <r>
    <x v="584"/>
    <x v="9"/>
    <s v="Samsung Galaxy A10 32GB (A105M) 6.2&quot; HD+ Infinity-V 4G LTE Factory Unlocked GSM Smartphone - Black"/>
    <s v="https://www.amazon.com/Samsung-A10-Infinity-V-Unlocked-Smartphone/dp/B07Q84DPZH"/>
    <s v="https://m.media-amazon.com/images/I/611v1lZLoJL._AC_UY218_ML3_.jpg"/>
    <x v="4"/>
    <s v="https://www.amazon.com/product-reviews/B07Q84DPZH"/>
    <x v="217"/>
    <x v="1"/>
    <x v="0"/>
  </r>
  <r>
    <x v="585"/>
    <x v="9"/>
    <s v="Samsung Galaxy A6 SM-A600P 32GB Black (Boost Mobile)(Renewed)"/>
    <s v="https://www.amazon.com/Samsung-Galaxy-SM-A600P-Mobile-Renewed/dp/B07Q8BY2Q8"/>
    <s v="https://m.media-amazon.com/images/I/61DuYC-cy4L._AC_UY218_ML3_.jpg"/>
    <x v="15"/>
    <s v="https://www.amazon.com/product-reviews/B07Q8BY2Q8"/>
    <x v="7"/>
    <x v="254"/>
    <x v="0"/>
  </r>
  <r>
    <x v="586"/>
    <x v="9"/>
    <s v="Samsung Galaxy Note 9 N960U 128GB T-Mobile GSM Unlocked Phone (Midnight Black) (Renewed)"/>
    <s v="https://www.amazon.com/Samsung-T-Mobile-Unlocked-Midnight-Renewed/dp/B07QB9HMLF"/>
    <s v="https://m.media-amazon.com/images/I/71qDtN2wn8L._AC_UY218_ML3_.jpg"/>
    <x v="19"/>
    <s v="https://www.amazon.com/product-reviews/B07QB9HMLF"/>
    <x v="37"/>
    <x v="358"/>
    <x v="0"/>
  </r>
  <r>
    <x v="587"/>
    <x v="9"/>
    <s v="Samsung Galaxy A10 SM-A105FDS 32GB, Dual Sim, 6.2&quot; HD + Infinity-V Display, 2GB RAM, GSM Unlocked International Model, No Warranty (Black)"/>
    <s v="https://www.amazon.com/Samsung-SM-A105FDS-Infinity-V-Unlocked-International/dp/B07QC4R451"/>
    <s v="https://m.media-amazon.com/images/I/611v1lZLoJL._AC_UY218_ML3_.jpg"/>
    <x v="10"/>
    <s v="https://www.amazon.com/product-reviews/B07QC4R451"/>
    <x v="218"/>
    <x v="191"/>
    <x v="0"/>
  </r>
  <r>
    <x v="588"/>
    <x v="9"/>
    <s v="Samsung Galaxy M10 M105M 16GB Unlocked GSM Phone w/Dual 13 MP &amp; 5 MP Camera - Ocean Blue"/>
    <s v="https://www.amazon.com/Samsung-Galaxy-M105M-Unlocked-Camera/dp/B07QCQ9JRH"/>
    <s v="https://m.media-amazon.com/images/I/41msGeobyxL._AC_UY218_ML3_.jpg"/>
    <x v="4"/>
    <s v="https://www.amazon.com/product-reviews/B07QCQ9JRH"/>
    <x v="54"/>
    <x v="116"/>
    <x v="42"/>
  </r>
  <r>
    <x v="589"/>
    <x v="9"/>
    <s v="Samsung Galaxy A50 A505F 128GB Dual SIM Unlocked GSM Phone w/ Triple (25MP+8MP+5MP) Camera - Black"/>
    <s v="https://www.amazon.com/Samsung-SM-A505F-Dual-SIM-6-4-Inch-Smartphone/dp/B07QD67Z1Y"/>
    <s v="https://m.media-amazon.com/images/I/41FaKE61LWL._AC_UY218_ML3_.jpg"/>
    <x v="5"/>
    <s v="https://www.amazon.com/product-reviews/B07QD67Z1Y"/>
    <x v="16"/>
    <x v="359"/>
    <x v="0"/>
  </r>
  <r>
    <x v="590"/>
    <x v="9"/>
    <s v="Samsung Galaxy M20 M205M 32GB Unlocked GSM Phone w/Dual 13 MP &amp; 5 MP Camera - Charcoal Black"/>
    <s v="https://www.amazon.com/Samsung-Galaxy-M20-Unlocked-Camera/dp/B07QFS3L4G"/>
    <s v="https://m.media-amazon.com/images/I/418T9z1d6zL._AC_UY218_ML3_.jpg"/>
    <x v="4"/>
    <s v="https://www.amazon.com/product-reviews/B07QFS3L4G"/>
    <x v="39"/>
    <x v="140"/>
    <x v="0"/>
  </r>
  <r>
    <x v="591"/>
    <x v="9"/>
    <s v="Samsung Galaxy Note 9 N960U 128GB T-Mobile GSM Unlocked Phone (Ocean Blue, 128GB)(Renewed)"/>
    <s v="https://www.amazon.com/Samsung-Galaxy-T-Mobile-Unlocked-Renewed/dp/B07QGG4654"/>
    <s v="https://m.media-amazon.com/images/I/61seKW0ojYL._AC_UY218_ML3_.jpg"/>
    <x v="19"/>
    <s v="https://www.amazon.com/product-reviews/B07QGG4654"/>
    <x v="209"/>
    <x v="360"/>
    <x v="0"/>
  </r>
  <r>
    <x v="592"/>
    <x v="9"/>
    <s v="Samsung Galaxy J2 Core 2018 Factory Unlocked 4G LTE (USA Latin Caribbean) Android Oreo SM-J260M Dual Sim 8MP 16GB (Lavender)"/>
    <s v="https://www.amazon.com/Samsung-Unlocked-Caribbean-SM-J260M-Lavender/dp/B07QKPPM6X"/>
    <s v="https://m.media-amazon.com/images/I/51QOj3nwOuL._AC_UY218_ML3_.jpg"/>
    <x v="10"/>
    <s v="https://www.amazon.com/product-reviews/B07QKPPM6X"/>
    <x v="33"/>
    <x v="361"/>
    <x v="0"/>
  </r>
  <r>
    <x v="593"/>
    <x v="9"/>
    <s v="Samsung Galaxy A70 SM-A705F/DS Dual-SIM (128GB ROM, 6GB RAM, 6.7-Inch, GSM Only, No CDMA) Factory Unlocked 4G/LTE Smartphone - International Version (Black)"/>
    <s v="https://www.amazon.com/Samsung-SM-A705F-Dual-SIM-6-7-Inch-Smartphone/dp/B07QP9R469"/>
    <s v="https://m.media-amazon.com/images/I/614JyXnSGFL._AC_UY218_ML3_.jpg"/>
    <x v="5"/>
    <s v="https://www.amazon.com/product-reviews/B07QP9R469"/>
    <x v="179"/>
    <x v="362"/>
    <x v="68"/>
  </r>
  <r>
    <x v="594"/>
    <x v="9"/>
    <s v="Samsung Galaxy A40 SM-A405F/DS Dual-SIM (64GB ROM, 4GB RAM, 5.9-Inch, GSM Only, No CDMA) Factory Unlocked 4G/LTE Smartphone - International Version (Black)"/>
    <s v="https://www.amazon.com/Samsung-SM-A405F-Dual-SIM-5-9-Inch-Smartphone/dp/B07QP9ZMQH"/>
    <s v="https://m.media-amazon.com/images/I/91VEhm3hwmL._AC_UY218_ML3_.jpg"/>
    <x v="11"/>
    <s v="https://www.amazon.com/product-reviews/B07QP9ZMQH"/>
    <x v="7"/>
    <x v="363"/>
    <x v="0"/>
  </r>
  <r>
    <x v="595"/>
    <x v="9"/>
    <s v="Samsung Galaxy A50 (A505) 128GB, Dual-SIM, 6.4&quot; Infinity-U Display, Triple Camera, GSM Unlocked Smartphone - International Model (White)"/>
    <s v="https://www.amazon.com/Samsung-SM-A505FDS-Infinity-U-Unlocked-International/dp/B07QPTGJP5"/>
    <s v="https://m.media-amazon.com/images/I/81eER5CvlUL._AC_UY218_ML3_.jpg"/>
    <x v="8"/>
    <s v="https://www.amazon.com/product-reviews/B07QPTGJP5"/>
    <x v="69"/>
    <x v="157"/>
    <x v="0"/>
  </r>
  <r>
    <x v="596"/>
    <x v="9"/>
    <s v="Samsung Galaxy A50 A505G 64GB Duos GSM Unlocked Phone w/Triple 25MP Camera - Blue"/>
    <s v="https://www.amazon.com/Samsung-Galaxy-Unlocked-Triple-Camera/dp/B07QQYHSR5"/>
    <s v="https://m.media-amazon.com/images/I/81SMrSvqUWL._AC_UY218_ML3_.jpg"/>
    <x v="11"/>
    <s v="https://www.amazon.com/product-reviews/B07QQYHSR5"/>
    <x v="219"/>
    <x v="341"/>
    <x v="16"/>
  </r>
  <r>
    <x v="597"/>
    <x v="9"/>
    <s v="Samsung Galaxy A70 (SM-A7050) 6GB / 128GB 6.7-inches Dual SIM Factory Unlocked - No Warranty (Blue)"/>
    <s v="https://www.amazon.com/Samsung-SM-A7050-6-7-inches-Factory-Unlocked/dp/B07R57VRJ7"/>
    <s v="https://m.media-amazon.com/images/I/61HQhbnTQkL._AC_UY218_ML3_.jpg"/>
    <x v="14"/>
    <s v="https://www.amazon.com/product-reviews/B07R57VRJ7"/>
    <x v="3"/>
    <x v="364"/>
    <x v="0"/>
  </r>
  <r>
    <x v="598"/>
    <x v="9"/>
    <s v="Samsung Galaxy A50 (64GB, 4GB RAM) 6.4&quot; Display, 25MP, Triple Camera, Global 4G LTE GSM Factory Unlocked A505G (International Model w/ 64GB MicroSD Bundle) (White)"/>
    <s v="https://www.amazon.com/Samsung-A50-Display-Unlocked-International/dp/B07RJZH9N2"/>
    <s v="https://m.media-amazon.com/images/I/81NuMh5e+UL._AC_UY218_ML3_.jpg"/>
    <x v="4"/>
    <s v="https://www.amazon.com/product-reviews/B07RJZH9N2"/>
    <x v="78"/>
    <x v="1"/>
    <x v="0"/>
  </r>
  <r>
    <x v="599"/>
    <x v="9"/>
    <s v="Samsung Galaxy A50 SM-A505G 64GB 4GB RAM 25 MP 6.4&quot; Factory Unlocked- Black (Renewed)"/>
    <s v="https://www.amazon.com/Samsung-SM-A505G-Factory-Unlocked-Renewed/dp/B07RL93F7T"/>
    <s v="https://m.media-amazon.com/images/I/71cWAMqNuLL._AC_UY218_ML3_.jpg"/>
    <x v="3"/>
    <s v="https://www.amazon.com/product-reviews/B07RL93F7T"/>
    <x v="81"/>
    <x v="365"/>
    <x v="0"/>
  </r>
  <r>
    <x v="600"/>
    <x v="9"/>
    <s v="Samsung Galaxy Note 9 SM-N960U 128GB Ocean Blue - Verizon (Renewed)"/>
    <s v="https://www.amazon.com/Samsung-Galaxy-SM-N960U-128GB-Ocean/dp/B07RM6QYWC"/>
    <s v="https://m.media-amazon.com/images/I/51yoJBR-ACL._AC_UY218_ML3_.jpg"/>
    <x v="9"/>
    <s v="https://www.amazon.com/product-reviews/B07RM6QYWC"/>
    <x v="16"/>
    <x v="229"/>
    <x v="0"/>
  </r>
  <r>
    <x v="601"/>
    <x v="9"/>
    <s v="Samsung Galaxy A70 128GB/6GB SM-A705M/DS 6.7&quot; HD+ Infinity-U 4G/LTE Factory Unlocked Smartphone (International Version , No Warranty) (Blue)"/>
    <s v="https://www.amazon.com/Samsung-A70-Infinity-U-Smartphone-International/dp/B07RWFC6NY"/>
    <s v="https://m.media-amazon.com/images/I/41cIrncoPlL._AC_UY218_ML3_.jpg"/>
    <x v="16"/>
    <s v="https://www.amazon.com/product-reviews/B07RWFC6NY"/>
    <x v="220"/>
    <x v="366"/>
    <x v="78"/>
  </r>
  <r>
    <x v="602"/>
    <x v="9"/>
    <s v="Samsung Galaxy Note 9 N960U 128GB T-Mobile GSM Unlocked - Midnight Black"/>
    <s v="https://www.amazon.com/Samsung-Galaxy-N960U-T-Mobile-Unlocked/dp/B07RZ8QFV1"/>
    <s v="https://m.media-amazon.com/images/I/61a3e3EzhmL._AC_UY218_ML3_.jpg"/>
    <x v="23"/>
    <s v="https://www.amazon.com/product-reviews/B07RZ8QFV1"/>
    <x v="57"/>
    <x v="1"/>
    <x v="0"/>
  </r>
  <r>
    <x v="603"/>
    <x v="9"/>
    <s v="Samsung Galaxy S7 Edge G935P SM-G935P 32GB - Sprint &amp; GSM Unlocked (Black Onyx)"/>
    <s v="https://www.amazon.com/Samsung-Galaxy-Edge-G935P-SM-G935P/dp/B07S95SLP6"/>
    <s v="https://m.media-amazon.com/images/I/41fdu+OB+cL._AC_UY218_ML3_.jpg"/>
    <x v="14"/>
    <s v="https://www.amazon.com/product-reviews/B07S95SLP6"/>
    <x v="3"/>
    <x v="1"/>
    <x v="0"/>
  </r>
  <r>
    <x v="604"/>
    <x v="9"/>
    <s v="Samsung Galaxy A20 (32GB, 3GB RAM) 6.4&quot; Super AMOLED, Infinity-V Display, Fast Charge 4000mAh Battery, US &amp; Global 4G LTE Dual SIM GSM Factory Unlocked A205G/DS - International Model (Black, 32GB)"/>
    <s v="https://www.amazon.com/Samsung-A20-Infinity-V-Display-Unlocked/dp/B07SB1S9TL"/>
    <s v="https://m.media-amazon.com/images/I/612dz3b6IIL._AC_UY218_ML3_.jpg"/>
    <x v="10"/>
    <s v="https://www.amazon.com/product-reviews/B07SB1S9TL"/>
    <x v="181"/>
    <x v="367"/>
    <x v="0"/>
  </r>
  <r>
    <x v="605"/>
    <x v="9"/>
    <s v="Samsung Galaxy A10 32GB A105G/DS LTE Unlocked GSM 6.2&quot; HD+ Smartphone - International Version, No Warranty (Blue)"/>
    <s v="https://www.amazon.com/Samsung-Galaxy-DS-Unlocked-Smartphone/dp/B07SCJNSRT"/>
    <s v="https://m.media-amazon.com/images/I/615wcLMDicL._AC_UY218_ML3_.jpg"/>
    <x v="11"/>
    <s v="https://www.amazon.com/product-reviews/B07SCJNSRT"/>
    <x v="221"/>
    <x v="368"/>
    <x v="0"/>
  </r>
  <r>
    <x v="606"/>
    <x v="9"/>
    <s v="Samsung Galaxy A10 (32GB, 2GB RAM) 6.2&quot; HD+ Infinity-V Display, Android Pie, Samsung One UI, US + Global 4G LTE Dual SIM GSM Factory Unlocked A105M/DS - International Model (Black, 32GB)"/>
    <s v="https://www.amazon.com/Samsung-A10-Infinity-V-Display-Unlocked/dp/B07SD888PR"/>
    <s v="https://m.media-amazon.com/images/I/61HGi0tNglL._AC_UY218_ML3_.jpg"/>
    <x v="11"/>
    <s v="https://www.amazon.com/product-reviews/B07SD888PR"/>
    <x v="97"/>
    <x v="369"/>
    <x v="0"/>
  </r>
  <r>
    <x v="607"/>
    <x v="9"/>
    <s v="Samsung Galaxy Note 9 N960U 128GB Sprint - Ocean Blue (Renewed)"/>
    <s v="https://www.amazon.com/Samsung-Galaxy-N960U-128GB-Sprint/dp/B07SFZ88SY"/>
    <s v="https://m.media-amazon.com/images/I/611AfKCxboL._AC_UY218_ML3_.jpg"/>
    <x v="3"/>
    <s v="https://www.amazon.com/product-reviews/B07SFZ88SY"/>
    <x v="7"/>
    <x v="370"/>
    <x v="0"/>
  </r>
  <r>
    <x v="608"/>
    <x v="9"/>
    <s v="Samsung Galaxy S10e Verizon + GSM Unlocked 128GB Prism Black (Renewed)"/>
    <s v="https://www.amazon.com/Samsung-Galaxy-Verizon-Unlocked-Renewed/dp/B07SQB46KY"/>
    <s v="https://m.media-amazon.com/images/I/71m4jx-b3xL._AC_UY218_ML3_.jpg"/>
    <x v="15"/>
    <s v="https://www.amazon.com/product-reviews/B07SQB46KY"/>
    <x v="97"/>
    <x v="371"/>
    <x v="0"/>
  </r>
  <r>
    <x v="609"/>
    <x v="9"/>
    <s v="Samsung Galaxy S10+ Plus Verizon + GSM Unlocked 128GB Flamingo Pink (Renewed)"/>
    <s v="https://www.amazon.com/Samsung-Verizon-Unlocked-Flamingo-Renewed/dp/B07SRD34FJ"/>
    <s v="https://m.media-amazon.com/images/I/31uRHaB2ivL._AC_UY218_ML3_.jpg"/>
    <x v="21"/>
    <s v="https://www.amazon.com/product-reviews/B07SRD34FJ"/>
    <x v="3"/>
    <x v="372"/>
    <x v="0"/>
  </r>
  <r>
    <x v="610"/>
    <x v="9"/>
    <s v="Samsung Galaxy S10e Verizon + GSM Unlocked 128GB Prism White (Renewed)"/>
    <s v="https://www.amazon.com/Samsung-Galaxy-Verizon-Unlocked-Renewed/dp/B07SRD6SVX"/>
    <s v="https://m.media-amazon.com/images/I/71+figFvKvL._AC_UY218_ML3_.jpg"/>
    <x v="15"/>
    <s v="https://www.amazon.com/product-reviews/B07SRD6SVX"/>
    <x v="97"/>
    <x v="373"/>
    <x v="0"/>
  </r>
  <r>
    <x v="611"/>
    <x v="9"/>
    <s v="Samsung Galaxy S10e (SM-G970U) GSM Unlocked + Verizon - 128GB / Prism Blue (Renewed)"/>
    <s v="https://www.amazon.com/Samsung-Galaxy-SM-G970U-Unlocked-Verizon/dp/B07SSCV7SS"/>
    <s v="https://m.media-amazon.com/images/I/71LQ0zYCu0L._AC_UY218_ML3_.jpg"/>
    <x v="18"/>
    <s v="https://www.amazon.com/product-reviews/B07SSCV7SS"/>
    <x v="3"/>
    <x v="374"/>
    <x v="79"/>
  </r>
  <r>
    <x v="612"/>
    <x v="9"/>
    <s v="Samsung Galaxy S10 Verizon + GSM Unlocked 128GB Prism White (Renewed)"/>
    <s v="https://www.amazon.com/Samsung-Galaxy-Verizon-Unlocked-Renewed/dp/B07STDQDKF"/>
    <s v="https://m.media-amazon.com/images/I/71nHQ3SWE+L._AC_UY218_ML3_.jpg"/>
    <x v="15"/>
    <s v="https://www.amazon.com/product-reviews/B07STDQDKF"/>
    <x v="37"/>
    <x v="375"/>
    <x v="0"/>
  </r>
  <r>
    <x v="613"/>
    <x v="9"/>
    <s v="Samsung Galaxy S10 Verizon + GSM Unlocked 128GB Prism Blue (Renewed)"/>
    <s v="https://www.amazon.com/Samsung-Galaxy-Verizon-Unlocked-Renewed/dp/B07STFZQ9Y"/>
    <s v="https://m.media-amazon.com/images/I/61PoeRICr+L._AC_UY218_ML3_.jpg"/>
    <x v="15"/>
    <s v="https://www.amazon.com/product-reviews/B07STFZQ9Y"/>
    <x v="37"/>
    <x v="376"/>
    <x v="0"/>
  </r>
  <r>
    <x v="614"/>
    <x v="9"/>
    <s v="Samsung Galaxy S10+ Plus Verizon + GSM Unlocked 128GB Prism Black (Renewed)"/>
    <s v="https://www.amazon.com/Samsung-Galaxy-Verizon-Unlocked-Renewed/dp/B07SVFGKCJ"/>
    <s v="https://m.media-amazon.com/images/I/41D0pyBkdjL._AC_UY218_ML3_.jpg"/>
    <x v="24"/>
    <s v="https://www.amazon.com/product-reviews/B07SVFGKCJ"/>
    <x v="112"/>
    <x v="377"/>
    <x v="0"/>
  </r>
  <r>
    <x v="615"/>
    <x v="9"/>
    <s v="Samsung Galaxy S10+ Plus Verizon + GSM Unlocked 128GB Prism White (Renewed)"/>
    <s v="https://www.amazon.com/Samsung-Galaxy-Verizon-Unlocked-Renewed/dp/B07SVFJ3P5"/>
    <s v="https://m.media-amazon.com/images/I/51oYKiSb5TL._AC_UY218_ML3_.jpg"/>
    <x v="32"/>
    <s v="https://www.amazon.com/product-reviews/B07SVFJ3P5"/>
    <x v="35"/>
    <x v="378"/>
    <x v="0"/>
  </r>
  <r>
    <x v="616"/>
    <x v="9"/>
    <s v="Samsung Galaxy Note 9 128GB - Lavender Purple - Verizon Wireless (Renewed)"/>
    <s v="https://www.amazon.com/Samsung-Galaxy-Note-128GB-Lavender/dp/B07TD6F34D"/>
    <s v="https://m.media-amazon.com/images/I/61rXSsjXIWL._AC_UY218_ML3_.jpg"/>
    <x v="14"/>
    <s v="https://www.amazon.com/product-reviews/B07TD6F34D"/>
    <x v="3"/>
    <x v="379"/>
    <x v="0"/>
  </r>
  <r>
    <x v="617"/>
    <x v="9"/>
    <s v="Samsung Galaxy A20 SM-A205GDS 32GB, Dual Sim, 6.4&quot; Infinity-V Display, Dual Rear Camera, 3GB RAM, GSM Unlocked International Model, No Warranty (Red)"/>
    <s v="https://www.amazon.com/Samsung-SM-A205GDS-Infinity-V-Unlocked-International/dp/B07TDC7BKR"/>
    <s v="https://m.media-amazon.com/images/I/41YVOuezwoL._AC_UY218_ML3_.jpg"/>
    <x v="4"/>
    <s v="https://www.amazon.com/product-reviews/B07TDC7BKR"/>
    <x v="207"/>
    <x v="380"/>
    <x v="0"/>
  </r>
  <r>
    <x v="618"/>
    <x v="9"/>
    <s v="Samsung Galaxy J2 Pure Unlocked 4G LTE J260AZ 16GB Quad Core LCD 5&quot; 8MP Android 8.1 Desbloqueado"/>
    <s v="https://www.amazon.com/Samsung-Unlocked-J260AZ-Android-Desbloqueado/dp/B07TDMZ849"/>
    <s v="https://m.media-amazon.com/images/I/51nuxZTk8PL._AC_UY218_ML3_.jpg"/>
    <x v="18"/>
    <s v="https://www.amazon.com/product-reviews/B07TDMZ849"/>
    <x v="3"/>
    <x v="381"/>
    <x v="0"/>
  </r>
  <r>
    <x v="619"/>
    <x v="9"/>
    <s v="Samsung Galaxy S10+ Plus Verizon + GSM Unlocked 128GB Blue (Renewed)"/>
    <s v="https://www.amazon.com/Samsung-Galaxy-Verizon-Unlocked-Renewed/dp/B07TDNCVW2"/>
    <s v="https://m.media-amazon.com/images/I/41+2bdGS5GL._AC_UY218_ML3_.jpg"/>
    <x v="28"/>
    <s v="https://www.amazon.com/product-reviews/B07TDNCVW2"/>
    <x v="112"/>
    <x v="382"/>
    <x v="0"/>
  </r>
  <r>
    <x v="620"/>
    <x v="9"/>
    <s v="Samsung Galaxy Cellphone S10+ Plus AT&amp;T T-Mobile GSM Unlock (White, 128GB) (Renewed)"/>
    <s v="https://www.amazon.com/Samsung-Galaxy-Cellphone-T-Mobile-Renewed/dp/B07TVW6QY5"/>
    <s v="https://m.media-amazon.com/images/I/71NCIUGzxaL._AC_UY218_ML3_.jpg"/>
    <x v="14"/>
    <s v="https://www.amazon.com/product-reviews/B07TVW6QY5"/>
    <x v="3"/>
    <x v="383"/>
    <x v="0"/>
  </r>
  <r>
    <x v="621"/>
    <x v="9"/>
    <s v="Samsung Galaxy A80 SM-A805F/DS 128GB Dual-SIM (GSM Only, No CDMA) Factory Unlocked 4G/LTE Smartphone - International Version (Phantom Black)"/>
    <s v="https://www.amazon.com/Samsung-SM-A805F-Dual-SIM-Unlocked-Smartphone/dp/B07TYW7CSS"/>
    <s v="https://m.media-amazon.com/images/I/81tZ5BjW2ML._AC_UY218_ML3_.jpg"/>
    <x v="23"/>
    <s v="https://www.amazon.com/product-reviews/B07TYW7CSS"/>
    <x v="55"/>
    <x v="384"/>
    <x v="0"/>
  </r>
  <r>
    <x v="622"/>
    <x v="9"/>
    <s v="Samsung Galaxy Note 10+ Plus Factory Unlocked Cell Phone with 512GB (U.S. Warranty), Aura Black/ Note10+"/>
    <s v="https://www.amazon.com/Samsung-Galaxy-Factory-Unlocked-Warranty/dp/B07V5KS95Y"/>
    <s v="https://m.media-amazon.com/images/I/61Y6BSxzezL._AC_UY218_ML3_.jpg"/>
    <x v="19"/>
    <s v="https://www.amazon.com/product-reviews/B07V5KS95Y"/>
    <x v="222"/>
    <x v="385"/>
    <x v="80"/>
  </r>
  <r>
    <x v="623"/>
    <x v="9"/>
    <s v="Samsung Galaxy A80 SM-A805F/DS Dual Sim (Factory Unlocked) 6.7&quot; 128GB 8GB RAM (Ghost White)"/>
    <s v="https://www.amazon.com/Samsung-SM-A805F-DS-Factory-Unlocked/dp/B07V5NSD8N"/>
    <s v="https://m.media-amazon.com/images/I/61xlXfp3OpL._AC_UY218_ML3_.jpg"/>
    <x v="31"/>
    <s v="https://www.amazon.com/product-reviews/B07V5NSD8N"/>
    <x v="34"/>
    <x v="34"/>
    <x v="0"/>
  </r>
  <r>
    <x v="624"/>
    <x v="9"/>
    <s v="Samsung Galaxy A20 (32GB, 3GB RAM) 6.4&quot; Super AMOLED, Fast Charge 4000mAh Battery, US &amp; Global 4G LTE GSM Factory Unlocked A205G - International Model (Black, 32GB + 32GB SD Bundle (Single SIM))"/>
    <s v="https://www.amazon.com/Samsung-A20-4000mAh-Battery-Unlocked/dp/B07VFPMT2Q"/>
    <s v="https://m.media-amazon.com/images/I/61aQ7AWYwjL._AC_UY218_ML3_.jpg"/>
    <x v="9"/>
    <s v="https://www.amazon.com/product-reviews/B07VFPMT2Q"/>
    <x v="34"/>
    <x v="140"/>
    <x v="0"/>
  </r>
  <r>
    <x v="625"/>
    <x v="9"/>
    <s v="Samsung Galaxy A70 128GB/6GB SM-A705MN/DS 6.7&quot; HD+ Infinity-U 4G/LTE Factory Unlocked Smartphone (International Version, No Warranty) (Black) (Renewed)"/>
    <s v="https://www.amazon.com/Samsung-SM-A705MN-Infinity-U-Smartphone-International/dp/B07VGTHTGN"/>
    <s v="https://m.media-amazon.com/images/I/614JyXnSGFL._AC_UY218_ML3_.jpg"/>
    <x v="18"/>
    <s v="https://www.amazon.com/product-reviews/B07VGTHTGN"/>
    <x v="4"/>
    <x v="67"/>
    <x v="0"/>
  </r>
  <r>
    <x v="626"/>
    <x v="9"/>
    <s v="Samsung Galaxy A10 (32GB, 2GB RAM) 6.2&quot; Infinity-V Display, Android 9.0 Pie, US + Global 4G LTE Dual SIM Factory Unlocked A105M/DS - GSM International Model (Red, 32GB + 64GB SD Bundle)"/>
    <s v="https://www.amazon.com/Samsung-A10-Infinity-V-Display-Unlocked/dp/B07VGTS8MJ"/>
    <s v="https://m.media-amazon.com/images/I/61pPTI6ZisL._AC_UY218_ML3_.jpg"/>
    <x v="19"/>
    <s v="https://www.amazon.com/product-reviews/B07VGTS8MJ"/>
    <x v="2"/>
    <x v="386"/>
    <x v="0"/>
  </r>
  <r>
    <x v="627"/>
    <x v="9"/>
    <s v="Samsung Galaxy A70 (128GB, 6GB RAM) 6.7&quot; in-Screen Fingerprint, 25W Super-Fast Charger, US + Global 4G LTE GSM Unlocked International Model A705MN/DS (Black, 128GB + 128GB SD + Case Bundle)"/>
    <s v="https://www.amazon.com/Samsung-A70-Fingerprint-Super-Fast-International/dp/B07VPXDV59"/>
    <s v="https://m.media-amazon.com/images/I/61mZ9W2DF9L._AC_UY218_ML3_.jpg"/>
    <x v="23"/>
    <s v="https://www.amazon.com/product-reviews/B07VPXDV59"/>
    <x v="135"/>
    <x v="387"/>
    <x v="0"/>
  </r>
  <r>
    <x v="628"/>
    <x v="9"/>
    <s v="Samsung Galaxy A50 US Version Factory Unlocked Cell Phone with 64GB Memory, 6.4&quot; Screen, Black, [SM-A505UZKNXAA]"/>
    <s v="https://www.amazon.com/Samsung-Version-Factory-Unlocked-SM-A505UZKNXAA/dp/B07VZL1W7K"/>
    <s v="https://m.media-amazon.com/images/I/71kLFOLKN3L._AC_UY218_ML3_.jpg"/>
    <x v="10"/>
    <s v="https://www.amazon.com/product-reviews/B07VZL1W7K"/>
    <x v="223"/>
    <x v="388"/>
    <x v="16"/>
  </r>
  <r>
    <x v="629"/>
    <x v="9"/>
    <s v="Samsung Galaxy A20 US Version Factory Unlocked Cell Phone with 32GB Memory, 6.4&quot; Screen, [SM-A205UZKAXAA], 12 Month Samsung US Warranty, GSM &amp; CDMA Compatible, Black"/>
    <s v="https://www.amazon.com/Samsung-Unlocked-SM-A205UZKAXAA-Warranty-Compatible/dp/B07VZL3L5V"/>
    <s v="https://m.media-amazon.com/images/I/51V-XG0uBDL._AC_UY218_ML3_.jpg"/>
    <x v="16"/>
    <s v="https://www.amazon.com/product-reviews/B07VZL3L5V"/>
    <x v="224"/>
    <x v="13"/>
    <x v="0"/>
  </r>
  <r>
    <x v="630"/>
    <x v="9"/>
    <s v="Samsung Galaxy A50 128GB, 4GB RAM 6.4&quot; Display, 25MP, Triple Camera, Global 4G LTE Dual SIM GSM Factory Unlocked A505G/DS - International Model (Blue, 128 GB)"/>
    <s v="https://www.amazon.com/Samsung-A50-Display-Factory-Unlocked/dp/B07W166JW7"/>
    <s v="https://m.media-amazon.com/images/I/71OUAA9gtAL._AC_UY218_ML3_.jpg"/>
    <x v="31"/>
    <s v="https://www.amazon.com/product-reviews/B07W166JW7"/>
    <x v="7"/>
    <x v="389"/>
    <x v="0"/>
  </r>
  <r>
    <x v="631"/>
    <x v="9"/>
    <s v="Samsung Galaxy Note 10 SM-N970F/DS 256GB 8GB RAM (Factory Unlocked) 6.3&quot; (GSM ONLY, No CDMA) - International Version (Aura Glow)"/>
    <s v="https://www.amazon.com/Samsung-Galaxy-SM-N970F-Factory-Unlocked/dp/B07WHKYDV3"/>
    <s v="https://m.media-amazon.com/images/I/612AiFq9e6L._AC_UY218_ML3_.jpg"/>
    <x v="14"/>
    <s v="https://www.amazon.com/product-reviews/B07WHKYDV3"/>
    <x v="4"/>
    <x v="390"/>
    <x v="0"/>
  </r>
  <r>
    <x v="632"/>
    <x v="9"/>
    <s v="Samsung Galaxy A50 128GB, 4GB RAM 6.4&quot; Display, 25MP, Triple Camera, Global 4G LTE Dual SIM GSM Factory Unlocked A505G/DS - International Model (Black, 128GB + 128GB SD + Case Bundle)"/>
    <s v="https://www.amazon.com/Samsung-A50-Display-Factory-Unlocked/dp/B07WKSVF6X"/>
    <s v="https://m.media-amazon.com/images/I/61HyCNLJ2+L._AC_UY218_ML3_.jpg"/>
    <x v="4"/>
    <s v="https://www.amazon.com/product-reviews/B07WKSVF6X"/>
    <x v="55"/>
    <x v="341"/>
    <x v="0"/>
  </r>
  <r>
    <x v="633"/>
    <x v="9"/>
    <s v="Samsung Galaxy Note 10+ N975F/DS 256GB, 6.8' Dynamic AMOLED Screen, 12GB RAM, Quad Camera, 4K UHD Factory Unlocked LTE Smartphone - (International Version) (Aura Black)"/>
    <s v="https://www.amazon.com/Samsung-DS-Dynamic-Unlocked-Smartphone/dp/B07WP6ZLL8"/>
    <s v="https://m.media-amazon.com/images/I/51tkQz5m9OL._AC_UY218_ML3_.jpg"/>
    <x v="6"/>
    <s v="https://www.amazon.com/product-reviews/B07WP6ZLL8"/>
    <x v="2"/>
    <x v="391"/>
    <x v="0"/>
  </r>
  <r>
    <x v="634"/>
    <x v="9"/>
    <s v="Samsung Galaxy S9 (64GB, 4GB RAM) 5.8&quot; QHD+ Display, IP68 Water Resistance, 3000mAh Battery - GSM/CDMA Unlocked (AT&amp;T/T-Mobile/Verizon/Sprint) w/US Warranty - SM-G960U (Midnight Black)"/>
    <s v="https://www.amazon.com/Samsung-Galaxy-S9-Display-Resistance/dp/B07WVRJQ7V"/>
    <s v="https://m.media-amazon.com/images/I/71EpwFTgLOL._AC_UY218_ML3_.jpg"/>
    <x v="16"/>
    <s v="https://www.amazon.com/product-reviews/B07WVRJQ7V"/>
    <x v="55"/>
    <x v="392"/>
    <x v="0"/>
  </r>
  <r>
    <x v="635"/>
    <x v="9"/>
    <s v="Samsung Galaxy A10s (32GB, 2GB RAM) 6.2&quot; HD+ Infinity-V Display, 13MP+2MP Dual Rear Camera+8MP Front Facing Camera- 4G LTE Dual SIM GSM Factory Unlocked A107M/DS (Latin Specs M (Black, Dual SIM)"/>
    <s v="https://www.amazon.com/Samsung-Infinity-V-Display-Camera-Unlocked/dp/B07XQJ33PL"/>
    <s v="https://m.media-amazon.com/images/I/51wPu6Z989L._AC_UY218_ML3_.jpg"/>
    <x v="11"/>
    <s v="https://www.amazon.com/product-reviews/B07XQJ33PL"/>
    <x v="225"/>
    <x v="393"/>
    <x v="81"/>
  </r>
  <r>
    <x v="636"/>
    <x v="9"/>
    <s v="Samsung Galaxy Note 9 N960U 128GB CDMA + GSM Unlocked Smartphone"/>
    <s v="https://www.amazon.com/Samsung-Galaxy-Note-Unlocked-Smartphone/dp/B07XVS6NQH"/>
    <s v="https://m.media-amazon.com/images/I/61cceqaKnWL._AC_UY218_ML3_.jpg"/>
    <x v="5"/>
    <s v="https://www.amazon.com/product-reviews/B07XVS6NQH"/>
    <x v="2"/>
    <x v="394"/>
    <x v="0"/>
  </r>
  <r>
    <x v="637"/>
    <x v="9"/>
    <s v="Samsung Galaxy S10 Plus G975U 128GB T-Mobile GSM Unlocked - Prism Black (Renewed)"/>
    <s v="https://www.amazon.com/Samsung-Galaxy-G975U-T-Mobile-Unlocked/dp/B07XZJG7V9"/>
    <s v="https://m.media-amazon.com/images/I/61mWq3bufpL._AC_UY218_ML3_.jpg"/>
    <x v="14"/>
    <s v="https://www.amazon.com/product-reviews/B07XZJG7V9"/>
    <x v="3"/>
    <x v="395"/>
    <x v="0"/>
  </r>
  <r>
    <x v="638"/>
    <x v="9"/>
    <s v="Samsung Galaxy S10e G970U Sprint + GSM Unlocked 256GB (U.S. Warranty), Flamingo Pink (Renewed)"/>
    <s v="https://www.amazon.com/Samsung-Unlocked-Warranty-Flamingo-Renewed/dp/B07YSSGS7C"/>
    <s v="https://m.media-amazon.com/images/I/31LMbW2JExL._AC_UY218_ML3_.jpg"/>
    <x v="18"/>
    <s v="https://www.amazon.com/product-reviews/B07YSSGS7C"/>
    <x v="3"/>
    <x v="396"/>
    <x v="0"/>
  </r>
  <r>
    <x v="639"/>
    <x v="9"/>
    <s v="Samsung Galaxy A50 SM-A505G 128GB, Dual Sim, 6.4&quot; Infinity-U Display, Triple Camera, 4GB RAM, GSM Unlocked International Model, No Warranty (White)"/>
    <s v="https://www.amazon.com/Samsung-SM-A505G-Infinity-U-Unlocked-International/dp/B07YVGVQKL"/>
    <s v="https://m.media-amazon.com/images/I/51d6hsShnAL._AC_UY218_ML3_.jpg"/>
    <x v="15"/>
    <s v="https://www.amazon.com/product-reviews/B07YVGVQKL"/>
    <x v="2"/>
    <x v="397"/>
    <x v="0"/>
  </r>
  <r>
    <x v="640"/>
    <x v="9"/>
    <s v="Samsung Original Galaxy Watch Active2 w/; auto Workout Tracking, and pace Coaching Enhanced Sleep Tracking Analysis Stainless Steel CASE and Leather Band (International Model) (Black, 44mm) No LTE"/>
    <s v="https://www.amazon.com/Samsung-Original-Tracking-Stainless-International/dp/B07YVH6QRT"/>
    <s v="https://m.media-amazon.com/images/I/51KKyslDZDL._AC_UY218_ML3_.jpg"/>
    <x v="9"/>
    <s v="https://www.amazon.com/product-reviews/B07YVH6QRT"/>
    <x v="33"/>
    <x v="398"/>
    <x v="0"/>
  </r>
  <r>
    <x v="641"/>
    <x v="9"/>
    <s v="Samsung Galaxy A30S w/On-Screen Fingerprint (64GB, 4GB) 6.4&quot;, Triple Camera, Dual SIM GSM Unlocked A307G/DS - US + Global 4G LTE International Model (64GB + 64GB SD + Case Bundle) (Black)"/>
    <s v="https://www.amazon.com/Samsung-A30S-Screen-Fingerprint-Unlocked/dp/B07YZS6QT3"/>
    <s v="https://m.media-amazon.com/images/I/61MARJkahkL._AC_UY218_ML3_.jpg"/>
    <x v="23"/>
    <s v="https://www.amazon.com/product-reviews/B07YZS6QT3"/>
    <x v="25"/>
    <x v="399"/>
    <x v="0"/>
  </r>
  <r>
    <x v="642"/>
    <x v="9"/>
    <s v="Samsung Galaxy Note 10 Factory Unlocked Cell Phone with 256GB (U.S. Warranty), Aura Black/ Note10 (Renewed)"/>
    <s v="https://www.amazon.com/Samsung-Factory-Unlocked-Warranty-Renewed/dp/B07Z3XZDT5"/>
    <s v="https://m.media-amazon.com/images/I/61jLpFaAiqL._AC_UY218_ML3_.jpg"/>
    <x v="8"/>
    <s v="https://www.amazon.com/product-reviews/B07Z3XZDT5"/>
    <x v="81"/>
    <x v="400"/>
    <x v="82"/>
  </r>
  <r>
    <x v="643"/>
    <x v="9"/>
    <s v="Samsung Galaxy Note 10+ Plus 256GB GSM Unlocked Smartphone, Aura Glow / Silver (Renewed)"/>
    <s v="https://www.amazon.com/Samsung-Galaxy-Unlocked-Smartphone-Renewed/dp/B07Z41LHPB"/>
    <s v="https://m.media-amazon.com/images/I/618bEcxx-aL._AC_UY218_ML3_.jpg"/>
    <x v="1"/>
    <s v="https://www.amazon.com/product-reviews/B07Z41LHPB"/>
    <x v="66"/>
    <x v="401"/>
    <x v="0"/>
  </r>
  <r>
    <x v="644"/>
    <x v="9"/>
    <s v="Samsung Galaxy A20s A207/DS, 32GB/3GB RAM Dual SIM 6.5''HD+ Snapdragon 450, Factory Unlocked (International Version) - (Black)"/>
    <s v="https://www.amazon.com/Samsung-Snapdragon-Factory-Unlocked-International/dp/B07ZDJCL76"/>
    <s v="https://m.media-amazon.com/images/I/51y15-dg6fL._AC_UY218_ML3_.jpg"/>
    <x v="16"/>
    <s v="https://www.amazon.com/product-reviews/B07ZDJCL76"/>
    <x v="75"/>
    <x v="143"/>
    <x v="0"/>
  </r>
  <r>
    <x v="645"/>
    <x v="9"/>
    <s v="Straight Talk Samsung Galaxy A10e Smartphone 5.8&quot; 32GB Memory 8MP Camera"/>
    <s v="https://www.amazon.com/Straight-Samsung-Galaxy-Smartphone-Memory/dp/B0825BB7SG"/>
    <s v="https://m.media-amazon.com/images/I/81+3SWSAhDL._AC_UY218_ML3_.jpg"/>
    <x v="14"/>
    <s v="https://www.amazon.com/product-reviews/B0825BB7SG"/>
    <x v="3"/>
    <x v="146"/>
    <x v="83"/>
  </r>
  <r>
    <x v="646"/>
    <x v="10"/>
    <s v="Sony Xperia Z2 - Unlocked (White)"/>
    <s v="https://www.amazon.com/MOBILE-1281-9167-XPERIA-WHITE-D6502/dp/B00LIYEMTC"/>
    <s v="https://m.media-amazon.com/images/I/41ATwBsWGbL._AC_UY218_ML3_.jpg"/>
    <x v="13"/>
    <s v="https://www.amazon.com/product-reviews/B00LIYEMTC"/>
    <x v="35"/>
    <x v="402"/>
    <x v="0"/>
  </r>
  <r>
    <x v="647"/>
    <x v="10"/>
    <s v="Sony Xperia Z3 Plus E6533 32GB Black 3G/4G, Dual SIM Unlocked Factory 4G LTE - International Version No Warranty"/>
    <s v="https://www.amazon.com/Sony-Xperia-E6533-Unlocked-Factory/dp/B010CK8O9Q"/>
    <s v="https://m.media-amazon.com/images/I/41+xyOdkmiL._AC_UY218_ML3_.jpg"/>
    <x v="24"/>
    <s v="https://www.amazon.com/product-reviews/B010CK8O9Q"/>
    <x v="7"/>
    <x v="1"/>
    <x v="0"/>
  </r>
  <r>
    <x v="648"/>
    <x v="10"/>
    <s v="Sony Experia Z3+ 4G LTE Unlocked 32GB Octa Core 3GB RAM E6553 (LTE USA Latin Caribbean Europe) Waterproof 23 MP No Warranty (White)"/>
    <s v="https://www.amazon.com/Sony-Xperia-Z3-5-2-Inch-Smartphone/dp/B010V43VFA"/>
    <s v="https://m.media-amazon.com/images/I/71iFTB59LEL._AC_UY218_ML3_.jpg"/>
    <x v="21"/>
    <s v="https://www.amazon.com/product-reviews/B010V43VFA"/>
    <x v="52"/>
    <x v="403"/>
    <x v="0"/>
  </r>
  <r>
    <x v="649"/>
    <x v="10"/>
    <s v="Sony Xperia XA Ultra (F3213) 4G LTE Unlocked GSM Phone w/ 6â€ Borderless Display, 21.5MP+16MP Cameras, Octa-Core CPU - White"/>
    <s v="https://www.amazon.com/Sony-Xperia-unlocked-smartphone-Warranty/dp/B01FJT7E3M"/>
    <s v="https://m.media-amazon.com/images/I/81A-Ww8FqNL._AC_UY218_ML3_.jpg"/>
    <x v="6"/>
    <s v="https://www.amazon.com/product-reviews/B01FJT7E3M"/>
    <x v="226"/>
    <x v="168"/>
    <x v="35"/>
  </r>
  <r>
    <x v="650"/>
    <x v="10"/>
    <s v="Sony Xperia X Performance F8131 32GB Unlocked GSM LTE Android Phone w/ 23MP Camera - Black"/>
    <s v="https://www.amazon.com/Sony-Performance-unlocked-smartphone-Warranty/dp/B01FJT7MZC"/>
    <s v="https://m.media-amazon.com/images/I/71rzaPrNXrL._AC_UY218_ML3_.jpg"/>
    <x v="9"/>
    <s v="https://www.amazon.com/product-reviews/B01FJT7MZC"/>
    <x v="106"/>
    <x v="133"/>
    <x v="0"/>
  </r>
  <r>
    <x v="651"/>
    <x v="10"/>
    <s v="Sony Xperia X F5121 32GB GSM 23MP Camera Phone - Graphite Black"/>
    <s v="https://www.amazon.com/Sony-Xperia-F5121-Camera-Phone/dp/B01FJT7N4W"/>
    <s v="https://m.media-amazon.com/images/I/81ZwjKulg8L._AC_UY218_ML3_.jpg"/>
    <x v="3"/>
    <s v="https://www.amazon.com/product-reviews/B01FJT7N4W"/>
    <x v="227"/>
    <x v="9"/>
    <x v="0"/>
  </r>
  <r>
    <x v="652"/>
    <x v="10"/>
    <s v="Sony Xperia XZ F8332 64GB Forest Blue, 5.2&quot;, Dual Sim, GSM Unlocked International Model, No Warranty"/>
    <s v="https://www.amazon.com/Sony-F8332-Unlocked-International-Warranty/dp/B01LXF0WML"/>
    <s v="https://m.media-amazon.com/images/I/61XyeFgc3vL._AC_UY218_ML3_.jpg"/>
    <x v="9"/>
    <s v="https://www.amazon.com/product-reviews/B01LXF0WML"/>
    <x v="228"/>
    <x v="214"/>
    <x v="84"/>
  </r>
  <r>
    <x v="653"/>
    <x v="10"/>
    <s v="Sony Xperia XZ F8331 32GB Unlocked GSM 4G LTE Phone w/ 23MP Camera - Mineral Black"/>
    <s v="https://www.amazon.com/Sony-Xperia-XZ-Unlocked-Smartphone/dp/B01M1HY1E3"/>
    <s v="https://m.media-amazon.com/images/I/71Totr78FmL._AC_UY218_ML3_.jpg"/>
    <x v="6"/>
    <s v="https://www.amazon.com/product-reviews/B01M1HY1E3"/>
    <x v="229"/>
    <x v="404"/>
    <x v="0"/>
  </r>
  <r>
    <x v="654"/>
    <x v="10"/>
    <s v="Sony Xperia XA1 G3123 32GB Unlocked GSM LTE Octa-Core Phone w/ 23MP Camera - White"/>
    <s v="https://www.amazon.com/Sony-Xperia-XA1-Unlocked-Smartphone/dp/B06X9HVVC5"/>
    <s v="https://m.media-amazon.com/images/I/71wchmqQn+L._AC_UY218_ML3_.jpg"/>
    <x v="21"/>
    <s v="https://www.amazon.com/product-reviews/B06X9HVVC5"/>
    <x v="230"/>
    <x v="13"/>
    <x v="0"/>
  </r>
  <r>
    <x v="655"/>
    <x v="10"/>
    <s v="Sony Xperia L1 G3313 16GB Unlocked GSM Quad-Core Android Phone - Pink"/>
    <s v="https://www.amazon.com/Sony-G3313-Unlocked-Quad-Core-Android/dp/B06XGZHSBS"/>
    <s v="https://m.media-amazon.com/images/I/71cLpzYW9IL._AC_UY218_ML3_.jpg"/>
    <x v="5"/>
    <s v="https://www.amazon.com/product-reviews/B06XGZHSBS"/>
    <x v="106"/>
    <x v="162"/>
    <x v="0"/>
  </r>
  <r>
    <x v="656"/>
    <x v="10"/>
    <s v="Sony Xperia XZ Premium - Unlocked Smartphone - 5.5&quot;, 64GB - Dual SIM - Pink (US Warranty)"/>
    <s v="https://www.amazon.com/Sony-Xperia-XZ-Premium-Smartphone/dp/B06Y2GX8K8"/>
    <s v="https://m.media-amazon.com/images/I/81nfrNby6HL._AC_UY218_ML3_.jpg"/>
    <x v="10"/>
    <s v="https://www.amazon.com/product-reviews/B06Y2GX8K8"/>
    <x v="176"/>
    <x v="405"/>
    <x v="0"/>
  </r>
  <r>
    <x v="657"/>
    <x v="10"/>
    <s v="Sony Xperia XA1 Ultra G3223 32GB Unlocked GSM LTE Octa-Core Phone w/ 23MP - Gold"/>
    <s v="https://www.amazon.com/Sony-Xperia-Ultra-Factory-Unlocked/dp/B071JP8XDJ"/>
    <s v="https://m.media-amazon.com/images/I/817MhreagcL._AC_UY218_ML3_.jpg"/>
    <x v="6"/>
    <s v="https://www.amazon.com/product-reviews/B071JP8XDJ"/>
    <x v="231"/>
    <x v="32"/>
    <x v="0"/>
  </r>
  <r>
    <x v="658"/>
    <x v="10"/>
    <s v="Sony Xperia XZ1 Factory Unlocked Phone - 5.2&quot; Full HD HDR Display - 64GB - Venus Pink (U.S. Warranty)"/>
    <s v="https://www.amazon.com/Sony-Xperia-Factory-Unlocked-Phone/dp/B074P62MW8"/>
    <s v="https://m.media-amazon.com/images/I/71yVGahtSCL._AC_UY218_ML3_.jpg"/>
    <x v="3"/>
    <s v="https://www.amazon.com/product-reviews/B074P62MW8"/>
    <x v="151"/>
    <x v="214"/>
    <x v="0"/>
  </r>
  <r>
    <x v="659"/>
    <x v="10"/>
    <s v="Sony Xperia XA1 Plus - Unlocked Smartphone - 5.5&quot;, 32GB - Blue (US Warranty)"/>
    <s v="https://www.amazon.com/Sony-Xperia-XA1-Plus-Smartphone/dp/B075QRTVNC"/>
    <s v="https://m.media-amazon.com/images/I/71cFo5pTY+L._AC_UY218_ML3_.jpg"/>
    <x v="5"/>
    <s v="https://www.amazon.com/product-reviews/B075QRTVNC"/>
    <x v="70"/>
    <x v="406"/>
    <x v="0"/>
  </r>
  <r>
    <x v="660"/>
    <x v="10"/>
    <s v="Sony Xperia XA2 Ultra Factory Unlocked Phone - 6&quot; Screen - 32GB - Silver (U.S. Warranty)"/>
    <s v="https://www.amazon.com/Sony-Xperia-Ultra-Factory-Unlocked/dp/B077ZKKDWK"/>
    <s v="https://m.media-amazon.com/images/I/719hX34RZhL._AC_UY218_ML3_.jpg"/>
    <x v="3"/>
    <s v="https://www.amazon.com/product-reviews/B077ZKKDWK"/>
    <x v="232"/>
    <x v="149"/>
    <x v="0"/>
  </r>
  <r>
    <x v="661"/>
    <x v="10"/>
    <s v="Sony Xperia L2, Unlocked, 32GB - Black (U.S. Warranty)"/>
    <s v="https://www.amazon.com/Sony-Xperia-Factory-Unlocked-Phone/dp/B077ZMWX1W"/>
    <s v="https://m.media-amazon.com/images/I/71w5nP+TCOL._AC_UY218_ML3_.jpg"/>
    <x v="3"/>
    <s v="https://www.amazon.com/product-reviews/B077ZMWX1W"/>
    <x v="233"/>
    <x v="13"/>
    <x v="0"/>
  </r>
  <r>
    <x v="662"/>
    <x v="10"/>
    <s v="Sony Xperia XA1 Plus G3423 LTE 5.5&quot; 32GB Factory Unlocked Smartphone (International Version) (Black)"/>
    <s v="https://www.amazon.com/Sony-Factory-Unlocked-Smartphone-International/dp/B07946VKT8"/>
    <s v="https://m.media-amazon.com/images/I/61A1b0sGreL._AC_UY218_ML3_.jpg"/>
    <x v="5"/>
    <s v="https://www.amazon.com/product-reviews/B07946VKT8"/>
    <x v="57"/>
    <x v="1"/>
    <x v="0"/>
  </r>
  <r>
    <x v="663"/>
    <x v="10"/>
    <s v="Sony Xperia XZ2 Unlocked Smarphone - Dual SIM - 5.7&quot; Screen - 64GB - Liquid Silver (US Warranty)"/>
    <s v="https://www.amazon.com/Sony-Xperia-XZ2-Unlocked-Smarphone/dp/B07B82VTX5"/>
    <s v="https://m.media-amazon.com/images/I/81fpWSGDNKL._AC_UY218_ML3_.jpg"/>
    <x v="9"/>
    <s v="https://www.amazon.com/product-reviews/B07B82VTX5"/>
    <x v="82"/>
    <x v="34"/>
    <x v="0"/>
  </r>
  <r>
    <x v="664"/>
    <x v="10"/>
    <s v="Sony Xperia XZ2 H8216 Used Like New 64GB 5.7' US &amp; Latin 4G LTE Factory Unlocked Smartphone (Deep Green)"/>
    <s v="https://www.amazon.com/Sony-Xperia-Factory-Unlocked-Smartphone/dp/B07C5X8Q3K"/>
    <s v="https://m.media-amazon.com/images/I/31UZHHv4nLL._AC_UY218_ML3_.jpg"/>
    <x v="23"/>
    <s v="https://www.amazon.com/product-reviews/B07C5X8Q3K"/>
    <x v="0"/>
    <x v="407"/>
    <x v="0"/>
  </r>
  <r>
    <x v="665"/>
    <x v="10"/>
    <s v="Sony Xperia XZ2 Premium Unlocked Smartphone - Dual SIM - 5.8&quot; 4K HDR Screen - 64GB - Chrome Black (US Warranty)"/>
    <s v="https://www.amazon.com/Sony-Xperia-Premium-Unlocked-Smartphone/dp/B07DF9R73K"/>
    <s v="https://m.media-amazon.com/images/I/61G48YhuWmL._AC_UY218_ML3_.jpg"/>
    <x v="4"/>
    <s v="https://www.amazon.com/product-reviews/B07DF9R73K"/>
    <x v="234"/>
    <x v="408"/>
    <x v="0"/>
  </r>
  <r>
    <x v="666"/>
    <x v="10"/>
    <s v="Sony Xperia XA1 Plus G3423 LTE 5.5&quot; 32GB Factory Unlocked Smartphone International Model - (Gold)"/>
    <s v="https://www.amazon.com/Sony-Factory-Unlocked-Smartphone-International/dp/B07FKWT3JP"/>
    <s v="https://m.media-amazon.com/images/I/210XRStw05L._AC_UY218_ML3_.jpg"/>
    <x v="10"/>
    <s v="https://www.amazon.com/product-reviews/B07FKWT3JP"/>
    <x v="3"/>
    <x v="99"/>
    <x v="0"/>
  </r>
  <r>
    <x v="667"/>
    <x v="10"/>
    <s v="Sony Xperia XZ3 Unlocked Smartphone, 64GB - 6.0&quot; OLED Screen -Forest Green (US Warranty) [Phone ONLY Version]"/>
    <s v="https://www.amazon.com/Sony-Xperia-Unlocked-Smartphone-64GB/dp/B07H6V8TB9"/>
    <s v="https://m.media-amazon.com/images/I/81eb1nqD8lL._AC_UY218_ML3_.jpg"/>
    <x v="4"/>
    <s v="https://www.amazon.com/product-reviews/B07H6V8TB9"/>
    <x v="10"/>
    <x v="1"/>
    <x v="0"/>
  </r>
  <r>
    <x v="668"/>
    <x v="10"/>
    <s v="Sony H3123 - Black/SBH-90C/SCSH10 Xperia XA2 Accessory Bundle, (Bundle Includes: 1 Xperia XA2, 1 SBH90C Bluetooth Headset, 1 Flip Phone Case), Black"/>
    <s v="https://www.amazon.com/Sony-H3123-SBH-90C-Accessory-Bluetooth/dp/B07HQTWQVT"/>
    <s v="https://m.media-amazon.com/images/I/61+387TW4-L._AC_UY218_ML3_.jpg"/>
    <x v="9"/>
    <s v="https://www.amazon.com/product-reviews/B07HQTWQVT"/>
    <x v="96"/>
    <x v="409"/>
    <x v="0"/>
  </r>
  <r>
    <x v="669"/>
    <x v="10"/>
    <s v="Sony Xperia 10 Plus GSM Unlocked Smartphone - Black"/>
    <s v="https://www.amazon.com/Sony-Xperia-Plus-Unlocked-Smartphone/dp/B07MZ2TRTC"/>
    <s v="https://m.media-amazon.com/images/I/71OEcbgvnnL._AC_UY218_ML3_.jpg"/>
    <x v="8"/>
    <s v="https://www.amazon.com/product-reviews/B07MZ2TRTC"/>
    <x v="120"/>
    <x v="410"/>
    <x v="85"/>
  </r>
  <r>
    <x v="670"/>
    <x v="10"/>
    <s v="Sony Xperia 1 Unlocked Smartphone 6.5&quot; 4K HDR OLED CinemaWide Display, 128GB - Black - (US Warranty)"/>
    <s v="https://www.amazon.com/Sony-Unlocked-Smartphone-CinemaWide-Display/dp/B07PHQ7FBP"/>
    <s v="https://m.media-amazon.com/images/I/71oXhyGDd+L._AC_UY218_ML3_.jpg"/>
    <x v="23"/>
    <s v="https://www.amazon.com/product-reviews/B07PHQ7FBP"/>
    <x v="136"/>
    <x v="411"/>
    <x v="86"/>
  </r>
  <r>
    <x v="671"/>
    <x v="10"/>
    <s v="Sony Xperia 5 Unlocked Smartphone"/>
    <s v="https://www.amazon.com/Sony-Xperia-5-Unlocked-Smartphone/dp/B07XF928ZP"/>
    <s v="https://m.media-amazon.com/images/I/71ESPnb152L._AC_UY218_ML3_.jpg"/>
    <x v="4"/>
    <s v="https://www.amazon.com/product-reviews/B07XF928ZP"/>
    <x v="34"/>
    <x v="412"/>
    <x v="0"/>
  </r>
  <r>
    <x v="672"/>
    <x v="10"/>
    <s v="Sony Xperia 1 Unlocked Smartphone and WH1000XM3 Wireless Noise Cancelling Heaphones"/>
    <s v="https://www.amazon.com/Sony-Smartphone-WH1000XM3-Cancelling-Heaphones/dp/B081H6STQQ"/>
    <s v="https://m.media-amazon.com/images/I/51zZTAXZTPL._AC_UY218_ML3_.jpg"/>
    <x v="23"/>
    <s v="https://www.amazon.com/product-reviews/B081H6STQQ"/>
    <x v="136"/>
    <x v="413"/>
    <x v="0"/>
  </r>
  <r>
    <x v="673"/>
    <x v="11"/>
    <s v="Xiaomi Redmi S2 (32GB 3GB RAM) with AI Smart Selfie &amp; Dual Rear Cameras,5.99&quot;Display,Dual SIM Unlocked,Global Version,No Warranty (Gold)"/>
    <s v="https://www.amazon.com/Cameras-Display-Unlocked-Version-Warranty/dp/B07F3YGL26"/>
    <s v="https://m.media-amazon.com/images/I/41NTLwPYT6L._AC_UY218_ML3_.jpg"/>
    <x v="14"/>
    <s v="https://www.amazon.com/product-reviews/B07F3YGL26"/>
    <x v="3"/>
    <x v="121"/>
    <x v="87"/>
  </r>
  <r>
    <x v="674"/>
    <x v="11"/>
    <s v="Unlocked GOLD Xiaomi Mi A2, 4GB 64GB, Dual SIM standby, Global Version, 5.5 inch Smartphone Android One, Dual Rear 12.0MP Camera Snapdragon 625"/>
    <s v="https://www.amazon.com/Xiaomi-64GB-4GB-5-99-International/dp/B07FM9913M"/>
    <s v="https://m.media-amazon.com/images/I/61w4AKhyLzL._AC_UY218_ML3_.jpg"/>
    <x v="11"/>
    <s v="https://www.amazon.com/product-reviews/B07FM9913M"/>
    <x v="235"/>
    <x v="414"/>
    <x v="0"/>
  </r>
  <r>
    <x v="675"/>
    <x v="11"/>
    <s v="Xiaomi Redmi 6-64GB + 4GB RAM, Dual Camera, Dual SIM GSM Factory Unlocked Smartphone - International Global 4G LTE Version - No Warranty (Black)"/>
    <s v="https://www.amazon.com/Xiaomi-6-64GB-Factory-Unlocked-Smartphone/dp/B07G7QZKBG"/>
    <s v="https://m.media-amazon.com/images/I/61ROfcN2SmL._AC_UY218_ML3_.jpg"/>
    <x v="11"/>
    <s v="https://www.amazon.com/product-reviews/B07G7QZKBG"/>
    <x v="48"/>
    <x v="415"/>
    <x v="0"/>
  </r>
  <r>
    <x v="676"/>
    <x v="11"/>
    <s v="Xiaomi Mi A2 Lite (64GB, 4GB RAM) 5.84&quot; 18:9 HD Display, Dual Camera, Android One Unlocked Smartphone - International Global LTE Version (Gold)"/>
    <s v="https://www.amazon.com/Xiaomi-Lite-64GB-5-84-International/dp/B07G8VPHG3"/>
    <s v="https://m.media-amazon.com/images/I/61lfpjOekDL._AC_UY218_ML3_.jpg"/>
    <x v="19"/>
    <s v="https://www.amazon.com/product-reviews/B07G8VPHG3"/>
    <x v="236"/>
    <x v="416"/>
    <x v="0"/>
  </r>
  <r>
    <x v="677"/>
    <x v="11"/>
    <s v="Xiaomi Mi 8, 6-64GB, Unlocked, Global Version (Black)"/>
    <s v="https://www.amazon.com/Xiaomi-6-64GB-Unlocked-Global-Version/dp/B07GPNGWNK"/>
    <s v="https://m.media-amazon.com/images/I/61ITfSJQDAL._AC_UY218_ML3_.jpg"/>
    <x v="23"/>
    <s v="https://www.amazon.com/product-reviews/B07GPNGWNK"/>
    <x v="1"/>
    <x v="417"/>
    <x v="0"/>
  </r>
  <r>
    <x v="678"/>
    <x v="11"/>
    <s v="Xiaomi Pocophone F1 128GB Graphite Black, Dual Sim, 6GB RAM, Dual Camera, 6.18&quot;, GSM Unlocked Global Model, No Warranty"/>
    <s v="https://www.amazon.com/Xiaomi-Pocophone-Graphite-Unlocked-Warranty/dp/B07H41NB46"/>
    <s v="https://m.media-amazon.com/images/I/71q3UGwZhcL._AC_UY218_ML3_.jpg"/>
    <x v="19"/>
    <s v="https://www.amazon.com/product-reviews/B07H41NB46"/>
    <x v="237"/>
    <x v="418"/>
    <x v="0"/>
  </r>
  <r>
    <x v="679"/>
    <x v="11"/>
    <s v="Xiaomi Redmi 6 - 64GB + 4GB RAM, Dual Camera, Dual SIM GSM Factory Unlocked Smartphone - International Global 4G LTE Version - No Warranty (Black)"/>
    <s v="https://www.amazon.com/Xiaomi-Redmi-Unlocked-Smartphone-International/dp/B07H7SBBWQ"/>
    <s v="https://m.media-amazon.com/images/I/51T1yEB85oL._AC_UY218_ML3_.jpg"/>
    <x v="4"/>
    <s v="https://www.amazon.com/product-reviews/B07H7SBBWQ"/>
    <x v="134"/>
    <x v="419"/>
    <x v="0"/>
  </r>
  <r>
    <x v="680"/>
    <x v="11"/>
    <s v="Xiaomi Redmi Note 6 Pro 64GB / 4GB RAM 6.26&quot; Dual Camera LTE Factory Unlocked Smartphone Global Version (Black)"/>
    <s v="https://www.amazon.com/Xiaomi-Factory-Unlocked-Smartphone-Version/dp/B07HK4JNV1"/>
    <s v="https://m.media-amazon.com/images/I/517Q3-wHBkL._AC_UY218_ML3_.jpg"/>
    <x v="19"/>
    <s v="https://www.amazon.com/product-reviews/B07HK4JNV1"/>
    <x v="226"/>
    <x v="420"/>
    <x v="0"/>
  </r>
  <r>
    <x v="681"/>
    <x v="11"/>
    <s v="Xiaomi Mi 8 Lite (64GB, 4GB RAM) 6.26&quot; Full Screen Display, Snapdragon 660, Dual AI Camera's, Factory Unlocked Phone - International Global 4G LTE Version (Black)"/>
    <s v="https://www.amazon.com/Xiaomi-Display-Snapdragon-Cameras-Unlocked/dp/B07JMPGNHK"/>
    <s v="https://m.media-amazon.com/images/I/61oKJ6RYCDL._AC_UY218_ML3_.jpg"/>
    <x v="23"/>
    <s v="https://www.amazon.com/product-reviews/B07JMPGNHK"/>
    <x v="238"/>
    <x v="421"/>
    <x v="9"/>
  </r>
  <r>
    <x v="682"/>
    <x v="11"/>
    <s v="Xiaomi Mi 8 Pro (128GB, 8GB RAM) with In-Screen Fingerprint Reader, Dual Camera's, 6.21&quot; AMOLED Display, Factory Unlocked - Global Version No Warranty (Transparent Titanium)"/>
    <s v="https://www.amazon.com/Screen-Fingerprint-Cameras-Display-Unlocked/dp/B07K64PTLP"/>
    <s v="https://m.media-amazon.com/images/I/51XCFd-+zAL._AC_UY218_ML3_.jpg"/>
    <x v="10"/>
    <s v="https://www.amazon.com/product-reviews/B07K64PTLP"/>
    <x v="25"/>
    <x v="422"/>
    <x v="0"/>
  </r>
  <r>
    <x v="683"/>
    <x v="11"/>
    <s v="Xiaomi MI Mix 3 (128GB, 6GB) 6.39&quot; Display, Dual SIM 4G LTE GSM Unlocked Multi-Functional Magnetic Slider Smartphone w/Wireless Charging Pad (Black)"/>
    <s v="https://www.amazon.com/Xiaomi-Unlocked-Multi-Functional-Magnetic-Smartphone/dp/B07N6N7JP3"/>
    <s v="https://m.media-amazon.com/images/I/71QLhYeA2+L._AC_UY218_ML3_.jpg"/>
    <x v="19"/>
    <s v="https://www.amazon.com/product-reviews/B07N6N7JP3"/>
    <x v="71"/>
    <x v="1"/>
    <x v="0"/>
  </r>
  <r>
    <x v="684"/>
    <x v="11"/>
    <s v="Xiaomi Redmi 7 32Gb+3GB RAM 6.26&quot; HD+ LTE Factory Unlocked GMS Smartphone (International Version, No Warranty) - Blue"/>
    <s v="https://www.amazon.com/Xiaomi-Unlocked-Smartphone-International-Warranty/dp/B07PXV5GXJ"/>
    <s v="https://m.media-amazon.com/images/I/51iRhc7-HBL._AC_UY218_ML3_.jpg"/>
    <x v="16"/>
    <s v="https://www.amazon.com/product-reviews/B07PXV5GXJ"/>
    <x v="83"/>
    <x v="423"/>
    <x v="0"/>
  </r>
  <r>
    <x v="685"/>
    <x v="11"/>
    <s v="Xiaomi Redmi Note 7, 64GB/4GB RAM, 6.30'' FHD+, Snapdragon 660, Black - Unlocked Global Version"/>
    <s v="https://www.amazon.com/Xiaomi-Redmi-Note-Snapdragon-Black/dp/B07PY52GVP"/>
    <s v="https://m.media-amazon.com/images/I/61ZaskM5hBL._AC_UY218_ML3_.jpg"/>
    <x v="16"/>
    <s v="https://www.amazon.com/product-reviews/B07PY52GVP"/>
    <x v="239"/>
    <x v="144"/>
    <x v="0"/>
  </r>
  <r>
    <x v="686"/>
    <x v="11"/>
    <s v="Xiaomi Redmi Note 7, 64GB/4GB RAM, 6.30'' FHD+, Snapdragon 660, Blue - Unlocked Global Version, No Warranty"/>
    <s v="https://www.amazon.com/Xiaomi-Redmi-Note-64GB-Snapdragon/dp/B07Q26V49K"/>
    <s v="https://m.media-amazon.com/images/I/41FBnbqW3pL._AC_UY218_ML3_.jpg"/>
    <x v="23"/>
    <s v="https://www.amazon.com/product-reviews/B07Q26V49K"/>
    <x v="240"/>
    <x v="424"/>
    <x v="35"/>
  </r>
  <r>
    <x v="687"/>
    <x v="11"/>
    <s v="Xiaomi Redmi Note 7 (64GB, 4GB) 6.3&quot; Display, 48MP + 5MP AI Dual Rear Camera, Global 4G LTE Dual SIM GSM Factory Unlocked (International Model w/ 64GB MicroSD Bundle) (Black)"/>
    <s v="https://www.amazon.com/Xiaomi-Display-Factory-Unlocked-International/dp/B07Q3T41M4"/>
    <s v="https://m.media-amazon.com/images/I/51aPFwkAV9L._AC_UY218_ML3_.jpg"/>
    <x v="23"/>
    <s v="https://www.amazon.com/product-reviews/B07Q3T41M4"/>
    <x v="39"/>
    <x v="425"/>
    <x v="0"/>
  </r>
  <r>
    <x v="688"/>
    <x v="11"/>
    <s v="Xiaomi Redmi Note 7 128GB + 4GB RAM 6.3&quot; FHD+ LTE Factory Unlocked 48MP GSM Smartphone (Global Version, No Warranty) (Neptune Blue)"/>
    <s v="https://www.amazon.com/Xiaomi-Factory-Unlocked-Smartphone-Warranty/dp/B07Q6ZZ4S1"/>
    <s v="https://m.media-amazon.com/images/I/51X1YcLSmXL._AC_UY218_ML3_.jpg"/>
    <x v="19"/>
    <s v="https://www.amazon.com/product-reviews/B07Q6ZZ4S1"/>
    <x v="241"/>
    <x v="426"/>
    <x v="0"/>
  </r>
  <r>
    <x v="689"/>
    <x v="11"/>
    <s v="Xiaomi Redmi Note 7 (32GB, 3GB) 6.3&quot; Display, 48MP + 5MP AI Dual Rear Camera, Global 4G LTE Dual SIM GSM Factory Unlocked - International Model (Neptune Blue)"/>
    <s v="https://www.amazon.com/Xiaomi-Display-Camera-Factory-Unlocked/dp/B07Q88NYCW"/>
    <s v="https://m.media-amazon.com/images/I/61EpGpndbuL._AC_UY218_ML3_.jpg"/>
    <x v="16"/>
    <s v="https://www.amazon.com/product-reviews/B07Q88NYCW"/>
    <x v="129"/>
    <x v="427"/>
    <x v="0"/>
  </r>
  <r>
    <x v="690"/>
    <x v="11"/>
    <s v="Xiaomi Mi 9 SE Unlocked 6GB/64GB Dual Sim 4G LTE Phone (International Global Version, No Warranty) (Ocean Blue)"/>
    <s v="https://www.amazon.com/Xiaomi-Unlocked-International-Version-Warranty/dp/B07QB8QYYZ"/>
    <s v="https://m.media-amazon.com/images/I/41UrCG1gkRL._AC_UY218_ML3_.jpg"/>
    <x v="16"/>
    <s v="https://www.amazon.com/product-reviews/B07QB8QYYZ"/>
    <x v="233"/>
    <x v="294"/>
    <x v="0"/>
  </r>
  <r>
    <x v="691"/>
    <x v="11"/>
    <s v="Xiaomi Redmi 7 32Gb+3GB RAM 6.26&quot; HD+ LTE Factory Unlocked GMS Smartphone (Global Version, No Warranty) (Eclipse Black)"/>
    <s v="https://www.amazon.com/Xiaomi-Factory-Unlocked-Smartphone-Warranty/dp/B07QCCW5KB"/>
    <s v="https://m.media-amazon.com/images/I/71FVXlimMTL._AC_UY218_ML3_.jpg"/>
    <x v="16"/>
    <s v="https://www.amazon.com/product-reviews/B07QCCW5KB"/>
    <x v="138"/>
    <x v="194"/>
    <x v="0"/>
  </r>
  <r>
    <x v="692"/>
    <x v="11"/>
    <s v="Xiaomi Redmi 7 64GB + 3GB RAM 6.26&quot; HD+ LTE Factory Unlocked GSM Smartphone (Global Version) (Comet Blue)"/>
    <s v="https://www.amazon.com/Xiaomi-Unlocked-Smartphone-Global-Version/dp/B07QCXPP71"/>
    <s v="https://m.media-amazon.com/images/I/51+GWFYhjUL._AC_UY218_ML3_.jpg"/>
    <x v="23"/>
    <s v="https://www.amazon.com/product-reviews/B07QCXPP71"/>
    <x v="242"/>
    <x v="428"/>
    <x v="0"/>
  </r>
  <r>
    <x v="693"/>
    <x v="11"/>
    <s v="Xiaomi Redmi Note 7 128GB + 4GB RAM 6.3&quot; FHD+ LTE Factory Unlocked 48MP GSM Smartphone (Global Version, No Warranty) (Space Black)"/>
    <s v="https://www.amazon.com/Xiaomi-Factory-Unlocked-Smartphone-Warranty/dp/B07QK32C8M"/>
    <s v="https://m.media-amazon.com/images/I/51Hc4HmwwbL._AC_UY218_ML3_.jpg"/>
    <x v="4"/>
    <s v="https://www.amazon.com/product-reviews/B07QK32C8M"/>
    <x v="243"/>
    <x v="429"/>
    <x v="0"/>
  </r>
  <r>
    <x v="694"/>
    <x v="11"/>
    <s v="Xiaomi Mi 9 64GB + 6GB RAM - 48MP Ultra High Resolution Camera LTE Factory Unlocked GSM Smartphone (Global Version) (Piano Black)"/>
    <s v="https://www.amazon.com/Xiaomi-64GB-6GB-RAM-Resolution/dp/B07R4PP7FF"/>
    <s v="https://m.media-amazon.com/images/I/51OANpTqi8L._AC_UY218_ML3_.jpg"/>
    <x v="23"/>
    <s v="https://www.amazon.com/product-reviews/B07R4PP7FF"/>
    <x v="104"/>
    <x v="430"/>
    <x v="0"/>
  </r>
  <r>
    <x v="695"/>
    <x v="11"/>
    <s v="Xiaomi Mi 9 128GB + 6GB RAM - 48MP Ultra High Resolution Camera LTE Factory Unlocked GSM Smartphone (Global Version, No Warranty) (Piano Black)"/>
    <s v="https://www.amazon.com/Xiaomi-128GB-6GB-RAM-Resolution/dp/B07R5ZYR77"/>
    <s v="https://m.media-amazon.com/images/I/51OANpTqi8L._AC_UY218_ML3_.jpg"/>
    <x v="31"/>
    <s v="https://www.amazon.com/product-reviews/B07R5ZYR77"/>
    <x v="11"/>
    <x v="431"/>
    <x v="0"/>
  </r>
  <r>
    <x v="696"/>
    <x v="11"/>
    <s v="Redmi 7A 2+16Gb Black EU"/>
    <s v="https://www.amazon.com/Redmi-7A-16Gb-Black-EU/dp/B07T3KMJW8"/>
    <s v="https://m.media-amazon.com/images/I/51s+1NLTqxL._AC_UY218_ML3_.jpg"/>
    <x v="3"/>
    <s v="https://www.amazon.com/product-reviews/B07T3KMJW8"/>
    <x v="35"/>
    <x v="100"/>
    <x v="0"/>
  </r>
  <r>
    <x v="697"/>
    <x v="11"/>
    <s v="Xiaomi Mi 9T (128GB, 6GB RAM) 6.39&quot; AMOLED FHD + Full Screen Display, 48MP Triple Camera, Global 4G LTE Dual SIM GSM Factory Unlocked (Carbon Black)"/>
    <s v="https://www.amazon.com/Xiaomi-AMOLED-Display-Factory-Unlocked/dp/B07T7MM64L"/>
    <s v="https://m.media-amazon.com/images/I/61QTazZbBRL._AC_UY218_ML3_.jpg"/>
    <x v="23"/>
    <s v="https://www.amazon.com/product-reviews/B07T7MM64L"/>
    <x v="120"/>
    <x v="432"/>
    <x v="0"/>
  </r>
  <r>
    <x v="698"/>
    <x v="11"/>
    <s v="Xiaomi Redmi 7A (32GB, 2GB RAM) 5.45&quot; Display, Face ID, Dual SIM GSM Factory Unlocked (US + Global 4G LTE International Model) (Black)"/>
    <s v="https://www.amazon.com/Xiaomi-Display-Factory-Unlocked-International/dp/B07TB7DJ2J"/>
    <s v="https://m.media-amazon.com/images/I/61jNSpaAN5L._AC_UY218_ML3_.jpg"/>
    <x v="4"/>
    <s v="https://www.amazon.com/product-reviews/B07TB7DJ2J"/>
    <x v="38"/>
    <x v="100"/>
    <x v="0"/>
  </r>
  <r>
    <x v="699"/>
    <x v="11"/>
    <s v="Xiaomi Mi A3 64GB, 4GB RAM 6.1' 48MP AI Triple Camera LTE Factory Unlocked Smartphone (International Version) (Kind of Grey)"/>
    <s v="https://www.amazon.com/Xiaomi-Factory-Unlocked-Smartphone-International/dp/B07VB9MMMW"/>
    <s v="https://m.media-amazon.com/images/I/41kBtX8-WBL._AC_UY218_ML3_.jpg"/>
    <x v="23"/>
    <s v="https://www.amazon.com/product-reviews/B07VB9MMMW"/>
    <x v="139"/>
    <x v="433"/>
    <x v="0"/>
  </r>
  <r>
    <x v="700"/>
    <x v="11"/>
    <s v="Xiaomi Mi A3 64GB + 4GB RAM, Triple Camera, 4G LTE Smartphone - International Global Version (Not just Blue)"/>
    <s v="https://www.amazon.com/Xiaomi-64GB-Triple-Camera-Smartphone/dp/B07VD3JH2C"/>
    <s v="https://m.media-amazon.com/images/I/51Xm9ay971L._AC_UY218_ML3_.jpg"/>
    <x v="23"/>
    <s v="https://www.amazon.com/product-reviews/B07VD3JH2C"/>
    <x v="139"/>
    <x v="434"/>
    <x v="0"/>
  </r>
  <r>
    <x v="701"/>
    <x v="11"/>
    <s v="Xiaomi Mi A3 128GB + 4GB RAM, Triple Camera, 4G LTE Smartphone - International Global Version (Not just Blue)"/>
    <s v="https://www.amazon.com/Xiaomi-128GB-Triple-Camera-Smartphone/dp/B07VPMYXST"/>
    <s v="https://m.media-amazon.com/images/I/71nIUSq7TNL._AC_UY218_ML3_.jpg"/>
    <x v="7"/>
    <s v="https://www.amazon.com/product-reviews/B07VPMYXST"/>
    <x v="196"/>
    <x v="435"/>
    <x v="0"/>
  </r>
  <r>
    <x v="702"/>
    <x v="11"/>
    <s v="Xiaomi Redmi Note 7 (64GB, 4GB RAM) 6.3&quot; Display, 48MP + 5MP AI Dual Rear Camera, Dual SIM GSM Factory Unlocked - US &amp; Global 4G LTE International Model (Moonlight White)"/>
    <s v="https://www.amazon.com/Xiaomi-Display-Camera-Factory-Unlocked/dp/B07WCCNV2D"/>
    <s v="https://m.media-amazon.com/images/I/51Q73J3PM4L._AC_UY218_ML3_.jpg"/>
    <x v="6"/>
    <s v="https://www.amazon.com/product-reviews/B07WCCNV2D"/>
    <x v="35"/>
    <x v="436"/>
    <x v="88"/>
  </r>
  <r>
    <x v="703"/>
    <x v="11"/>
    <s v="Xiaomi Mi A3 128GB, 4GB RAM 6.1' 48MP AI Triple Camera LTE Factory Unlocked Smartphone (International Version) (Kind of Grey)"/>
    <s v="https://www.amazon.com/Xiaomi-Unlocked-Smartphone-International-Version/dp/B07WW25BSV"/>
    <s v="https://m.media-amazon.com/images/I/81GVIi+4Y0L._AC_UY218_ML3_.jpg"/>
    <x v="7"/>
    <s v="https://www.amazon.com/product-reviews/B07WW25BSV"/>
    <x v="196"/>
    <x v="437"/>
    <x v="0"/>
  </r>
  <r>
    <x v="704"/>
    <x v="11"/>
    <s v="Xiaomi Mi 9T Pro (128GB, 6GB RAM) 6.39&quot; Display, Snapdragon 855, AI Rear Triple Camera, Dual SIM GSM Factory Unlocked - US &amp; Global 4G LTE International Version (Glacier Blue)"/>
    <s v="https://www.amazon.com/Xiaomi-Display-Snapdragon-Factory-Unlocked/dp/B07X5RRZFP"/>
    <s v="https://m.media-amazon.com/images/I/615NIeqoipL._AC_UY218_ML3_.jpg"/>
    <x v="16"/>
    <s v="https://www.amazon.com/product-reviews/B07X5RRZFP"/>
    <x v="130"/>
    <x v="438"/>
    <x v="0"/>
  </r>
  <r>
    <x v="705"/>
    <x v="11"/>
    <s v="Xiaomi Mi 9T Pro (128GB, 6GB RAM) 6.39&quot; Display, Snapdragon 855, AI Rear Triple Camera, Dual SIM GSM Factory Unlocked - US &amp; Global 4G LTE International Version (Carbon Black)"/>
    <s v="https://www.amazon.com/Xiaomi-Mi-9T-Pro-Snapdragon/dp/B07X5SHN81"/>
    <s v="https://m.media-amazon.com/images/I/61u2D0UFFxL._AC_UY218_ML3_.jpg"/>
    <x v="23"/>
    <s v="https://www.amazon.com/product-reviews/B07X5SHN81"/>
    <x v="244"/>
    <x v="439"/>
    <x v="0"/>
  </r>
  <r>
    <x v="706"/>
    <x v="11"/>
    <s v="Xiaomi Mi 9T Pro (128GB, 6GB RAM) 6.39&quot; Display, Snapdragon 855, AI Rear Triple Camera, Dual SIM GSM Factory Unlocked - US &amp; Global 4G LTE International Version (Flame Red)"/>
    <s v="https://www.amazon.com/Xiaomi-Display-Snapdragon-Factory-Unlocked/dp/B07X5VF1FM"/>
    <s v="https://m.media-amazon.com/images/I/61wqISkeqCL._AC_UY218_ML3_.jpg"/>
    <x v="19"/>
    <s v="https://www.amazon.com/product-reviews/B07X5VF1FM"/>
    <x v="203"/>
    <x v="440"/>
    <x v="0"/>
  </r>
  <r>
    <x v="707"/>
    <x v="11"/>
    <s v="Xiaomi Mi 9 Lite 64GB + 6GB RAM, 6.39â€ AMOLED FHD+ LTE 48MP AI Triple Camera Factory Unlocked Smartphone - Global Version (Aurora Blue)"/>
    <s v="https://www.amazon.com/Xiaomi-AMOLED-Factory-Unlocked-Smartphone/dp/B07Y336C8S"/>
    <s v="https://m.media-amazon.com/images/I/513bSchK1AL._AC_UY218_ML3_.jpg"/>
    <x v="14"/>
    <s v="https://www.amazon.com/product-reviews/B07Y336C8S"/>
    <x v="4"/>
    <x v="441"/>
    <x v="0"/>
  </r>
  <r>
    <x v="708"/>
    <x v="11"/>
    <s v="Xiaomi Mi 9 Lite 128GB + 6GB RAM, 6.39â€ AMOLED FHD+ LTE 48MP AI Triple Camera Factory Unlocked Smartphone - Global Version (Pearl White)"/>
    <s v="https://www.amazon.com/Xiaomi-AMOLED-Factory-Unlocked-Smartphone/dp/B07Y4YJ98Z"/>
    <s v="https://m.media-amazon.com/images/I/51fNEK+JS9L._AC_UY218_ML3_.jpg"/>
    <x v="31"/>
    <s v="https://www.amazon.com/product-reviews/B07Y4YJ98Z"/>
    <x v="129"/>
    <x v="442"/>
    <x v="0"/>
  </r>
  <r>
    <x v="709"/>
    <x v="11"/>
    <s v="Xiaomi Mi 9 Lite (64GB, 6GB RAM) 6.39&quot; Display, Dual SIM GSM Factory Unlocked - US &amp; Global 4G LTE International Version (Onyx Grey, 64 GB)"/>
    <s v="https://www.amazon.com/Xiaomi-Lite-Display-Factory-Unlocked/dp/B07Y8Q17N9"/>
    <s v="https://m.media-amazon.com/images/I/510i1zf1d6L._AC_UY218_ML3_.jpg"/>
    <x v="16"/>
    <s v="https://www.amazon.com/product-reviews/B07Y8Q17N9"/>
    <x v="7"/>
    <x v="443"/>
    <x v="0"/>
  </r>
  <r>
    <x v="710"/>
    <x v="11"/>
    <s v="Xiaomi Redmi Note 8 Pro (64GB, 6GB) 6.53&quot;, 64MP Quad Camera, Helio G90T Gaming Processor, Dual SIM GSM Unlocked - US &amp; Global 4G LTE International Version (Pearl White, 64 GB)"/>
    <s v="https://www.amazon.com/Xiaomi-Camera-Gaming-Processor-Unlocked/dp/B07Y8XK9GC"/>
    <s v="https://m.media-amazon.com/images/I/717jdCOqv6L._AC_UY218_ML3_.jpg"/>
    <x v="23"/>
    <s v="https://www.amazon.com/product-reviews/B07Y8XK9GC"/>
    <x v="245"/>
    <x v="444"/>
    <x v="0"/>
  </r>
  <r>
    <x v="711"/>
    <x v="11"/>
    <s v="Xiaomi Redmi Note 8 Pro 64GB, 6GB RAM 6.53&quot; LTE GSM 64MP Factory Unlocked Smartphone - Global Model (Mineral Grey)"/>
    <s v="https://www.amazon.com/Xiaomi-Redmi-Factory-Unlocked-Smartphone/dp/B07Y8YWTFL"/>
    <s v="https://m.media-amazon.com/images/I/81UgYuadkpL._AC_UY218_ML3_.jpg"/>
    <x v="23"/>
    <s v="https://www.amazon.com/product-reviews/B07Y8YWTFL"/>
    <x v="245"/>
    <x v="445"/>
    <x v="16"/>
  </r>
  <r>
    <x v="712"/>
    <x v="11"/>
    <s v="Xiaomi Mi 9 Lite (128GB, 6GB RAM) 6.39&quot; Display, Dual SIM GSM Factory Unlocked - US &amp; Global 4G LTE International Version (Aurora Blue, 128 GB)"/>
    <s v="https://www.amazon.com/Xiaomi-128GB-Display-Factory-Unlocked/dp/B07YF4PB4R"/>
    <s v="https://m.media-amazon.com/images/I/513bSchK1AL._AC_UY218_ML3_.jpg"/>
    <x v="4"/>
    <s v="https://www.amazon.com/product-reviews/B07YF4PB4R"/>
    <x v="0"/>
    <x v="446"/>
    <x v="0"/>
  </r>
  <r>
    <x v="713"/>
    <x v="11"/>
    <s v="Xiaomi Redmi Note 8 64GB + 4GB RAM, 6.3&quot; LTE 48MP Factory Unlocked GSM Smartphone - International Version (Moonlight White)"/>
    <s v="https://www.amazon.com/Xiaomi-Redmi-Factory-Unlocked-Smartphone/dp/B07YJHXZT6"/>
    <s v="https://m.media-amazon.com/images/I/51dd-GC9iaL._AC_UY218_ML3_.jpg"/>
    <x v="7"/>
    <s v="https://www.amazon.com/product-reviews/B07YJHXZT6"/>
    <x v="246"/>
    <x v="447"/>
    <x v="35"/>
  </r>
  <r>
    <x v="714"/>
    <x v="11"/>
    <s v="Xiaomi Redmi Note 8 (64GB, 4GB) 6.3&quot; Display, Snapdragon 665, 48MP Quad Camera, Dual SIM GSM Factory Unlocked - US &amp; Global 4G LTE International Version (Space Black, 64GB +Case Bundle)"/>
    <s v="https://www.amazon.com/Xiaomi-Display-Snapdragon-Factory-Unlocked/dp/B07YN4TPDW"/>
    <s v="https://m.media-amazon.com/images/I/5116LXitm1L._AC_UY218_ML3_.jpg"/>
    <x v="5"/>
    <s v="https://www.amazon.com/product-reviews/B07YN4TPDW"/>
    <x v="66"/>
    <x v="206"/>
    <x v="0"/>
  </r>
  <r>
    <x v="715"/>
    <x v="11"/>
    <s v="Xiaomi Redmi Note 8 Pro 128GB, 6GB RAM 6.53&quot; LTE GSM 64MP Smartphone - Global Model (Mineral Grey)"/>
    <s v="https://www.amazon.com/Xiaomi-Redmi-Note-128GB-Smartphone/dp/B07YQ58NPF"/>
    <s v="https://m.media-amazon.com/images/I/71Wdzni6wRL._AC_UY218_ML3_.jpg"/>
    <x v="7"/>
    <s v="https://www.amazon.com/product-reviews/B07YQ58NPF"/>
    <x v="125"/>
    <x v="448"/>
    <x v="3"/>
  </r>
  <r>
    <x v="716"/>
    <x v="11"/>
    <s v="Xiaomi Redmi Note 8 64GB + 4GB RAM, 6.3&quot; LTE 48MP Factory Unlocked GSM Smartphone - International Version (Space Black)"/>
    <s v="https://www.amazon.com/Xiaomi-Redmi-Factory-Unlocked-Smartphone/dp/B07YZLRS3Z"/>
    <s v="https://m.media-amazon.com/images/I/61YjtJEsM2L._AC_UY218_ML3_.jpg"/>
    <x v="7"/>
    <s v="https://www.amazon.com/product-reviews/B07YZLRS3Z"/>
    <x v="246"/>
    <x v="449"/>
    <x v="0"/>
  </r>
  <r>
    <x v="717"/>
    <x v="11"/>
    <s v="Xiaomi Redmi 8A (32GB, 2GB RAM) 6.22&quot; HD Display, Snapdragon 439, 5000mAh Battery, Dual SIM GSM Unlocked - US &amp; Global 4G LTE International Version (Midnight Black, 32 GB)"/>
    <s v="https://www.amazon.com/Xiaomi-Display-Snapdragon-5000mAh-Unlocked/dp/B07Z8BL2VW"/>
    <s v="https://m.media-amazon.com/images/I/51U74AZGyBL._AC_UY218_ML3_.jpg"/>
    <x v="16"/>
    <s v="https://www.amazon.com/product-reviews/B07Z8BL2VW"/>
    <x v="57"/>
    <x v="450"/>
    <x v="0"/>
  </r>
  <r>
    <x v="718"/>
    <x v="11"/>
    <s v="Xiaomi Mi Note 10 128GB 108MP Penta Camera 6.47â€³ LTE Factory Unlocked Smartphone (International Version) (Glacier White)"/>
    <s v="https://www.amazon.com/Xiaomi-Factory-Unlocked-Smartphone-International/dp/B07ZGHYFZ4"/>
    <s v="https://m.media-amazon.com/images/I/81xsUqImP+L._AC_UY218_ML3_.jpg"/>
    <x v="14"/>
    <s v="https://www.amazon.com/product-reviews/B07ZGHYFZ4"/>
    <x v="8"/>
    <x v="451"/>
    <x v="89"/>
  </r>
  <r>
    <x v="719"/>
    <x v="11"/>
    <s v="Xiaomi Redmi Note 8, 32GB/3GB RAM 6.3&quot; FHD+ Display Snapdragon 665, Dual SIM Factory Unlocked Global Version (Space Black)"/>
    <s v="https://www.amazon.com/Xiaomi-Display-Snapdragon-Factory-Unlocked/dp/B07ZQSGP53"/>
    <s v="https://m.media-amazon.com/images/I/41foh4FKHEL._AC_UY218_ML3_.jpg"/>
    <x v="7"/>
    <s v="https://www.amazon.com/product-reviews/B07ZQSGP53"/>
    <x v="8"/>
    <x v="45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B31" firstHeaderRow="1" firstDataRow="1" firstDataCol="1"/>
  <pivotFields count="10">
    <pivotField showAll="0"/>
    <pivotField axis="axisRow" showAll="0">
      <items count="13">
        <item x="0"/>
        <item h="1" x="1"/>
        <item x="2"/>
        <item x="3"/>
        <item x="4"/>
        <item x="5"/>
        <item h="1" x="6"/>
        <item x="7"/>
        <item h="1" x="8"/>
        <item h="1" x="9"/>
        <item h="1" x="10"/>
        <item h="1" x="11"/>
        <item t="default"/>
      </items>
    </pivotField>
    <pivotField showAll="0"/>
    <pivotField showAll="0"/>
    <pivotField showAll="0"/>
    <pivotField numFmtId="164" showAll="0">
      <items count="34">
        <item x="18"/>
        <item x="25"/>
        <item x="32"/>
        <item x="27"/>
        <item x="12"/>
        <item x="17"/>
        <item x="29"/>
        <item x="28"/>
        <item x="2"/>
        <item x="26"/>
        <item x="0"/>
        <item x="1"/>
        <item x="22"/>
        <item x="21"/>
        <item x="24"/>
        <item x="13"/>
        <item x="15"/>
        <item x="20"/>
        <item x="8"/>
        <item x="6"/>
        <item x="5"/>
        <item x="3"/>
        <item x="9"/>
        <item x="10"/>
        <item x="4"/>
        <item x="11"/>
        <item x="19"/>
        <item x="16"/>
        <item x="23"/>
        <item x="7"/>
        <item x="31"/>
        <item x="30"/>
        <item x="14"/>
        <item t="default"/>
      </items>
    </pivotField>
    <pivotField showAll="0"/>
    <pivotField showAll="0">
      <items count="248">
        <item x="3"/>
        <item x="4"/>
        <item x="8"/>
        <item x="7"/>
        <item x="35"/>
        <item x="0"/>
        <item x="2"/>
        <item x="33"/>
        <item x="57"/>
        <item x="37"/>
        <item x="66"/>
        <item x="19"/>
        <item x="42"/>
        <item x="112"/>
        <item x="97"/>
        <item x="38"/>
        <item x="34"/>
        <item x="81"/>
        <item x="199"/>
        <item x="48"/>
        <item x="78"/>
        <item x="84"/>
        <item x="55"/>
        <item x="60"/>
        <item x="173"/>
        <item x="25"/>
        <item x="72"/>
        <item x="16"/>
        <item x="39"/>
        <item x="23"/>
        <item x="92"/>
        <item x="54"/>
        <item x="50"/>
        <item x="70"/>
        <item x="242"/>
        <item x="68"/>
        <item x="172"/>
        <item x="79"/>
        <item x="179"/>
        <item x="129"/>
        <item x="52"/>
        <item x="69"/>
        <item x="203"/>
        <item x="82"/>
        <item x="6"/>
        <item x="101"/>
        <item x="20"/>
        <item x="130"/>
        <item x="175"/>
        <item x="75"/>
        <item x="192"/>
        <item x="181"/>
        <item x="11"/>
        <item x="134"/>
        <item x="22"/>
        <item x="131"/>
        <item x="1"/>
        <item x="24"/>
        <item x="117"/>
        <item x="63"/>
        <item x="94"/>
        <item x="218"/>
        <item x="53"/>
        <item x="83"/>
        <item x="187"/>
        <item x="136"/>
        <item x="233"/>
        <item x="29"/>
        <item x="108"/>
        <item x="118"/>
        <item x="234"/>
        <item x="244"/>
        <item x="98"/>
        <item x="135"/>
        <item x="71"/>
        <item x="209"/>
        <item x="151"/>
        <item x="10"/>
        <item x="104"/>
        <item x="77"/>
        <item x="132"/>
        <item x="49"/>
        <item x="207"/>
        <item x="167"/>
        <item x="169"/>
        <item x="196"/>
        <item x="120"/>
        <item x="205"/>
        <item x="26"/>
        <item x="44"/>
        <item x="225"/>
        <item x="62"/>
        <item x="221"/>
        <item x="18"/>
        <item x="246"/>
        <item x="200"/>
        <item x="155"/>
        <item x="137"/>
        <item x="111"/>
        <item x="147"/>
        <item x="124"/>
        <item x="154"/>
        <item x="80"/>
        <item x="191"/>
        <item x="106"/>
        <item x="64"/>
        <item x="204"/>
        <item x="140"/>
        <item x="32"/>
        <item x="110"/>
        <item x="133"/>
        <item x="125"/>
        <item x="113"/>
        <item x="161"/>
        <item x="150"/>
        <item x="212"/>
        <item x="168"/>
        <item x="31"/>
        <item x="182"/>
        <item x="163"/>
        <item x="138"/>
        <item x="245"/>
        <item x="236"/>
        <item x="15"/>
        <item x="43"/>
        <item x="65"/>
        <item x="121"/>
        <item x="190"/>
        <item x="100"/>
        <item x="164"/>
        <item x="201"/>
        <item x="176"/>
        <item x="195"/>
        <item x="156"/>
        <item x="28"/>
        <item x="184"/>
        <item x="197"/>
        <item x="103"/>
        <item x="105"/>
        <item x="215"/>
        <item x="180"/>
        <item x="17"/>
        <item x="178"/>
        <item x="5"/>
        <item x="88"/>
        <item x="41"/>
        <item x="107"/>
        <item x="227"/>
        <item x="85"/>
        <item x="96"/>
        <item x="177"/>
        <item x="61"/>
        <item x="214"/>
        <item x="171"/>
        <item x="9"/>
        <item x="243"/>
        <item x="40"/>
        <item x="230"/>
        <item x="237"/>
        <item x="67"/>
        <item x="238"/>
        <item x="36"/>
        <item x="229"/>
        <item x="170"/>
        <item x="139"/>
        <item x="59"/>
        <item x="228"/>
        <item x="152"/>
        <item x="90"/>
        <item x="159"/>
        <item x="241"/>
        <item x="223"/>
        <item x="95"/>
        <item x="58"/>
        <item x="149"/>
        <item x="210"/>
        <item x="188"/>
        <item x="46"/>
        <item x="232"/>
        <item x="99"/>
        <item x="186"/>
        <item x="231"/>
        <item x="144"/>
        <item x="51"/>
        <item x="162"/>
        <item x="102"/>
        <item x="160"/>
        <item x="146"/>
        <item x="213"/>
        <item x="119"/>
        <item x="86"/>
        <item x="142"/>
        <item x="206"/>
        <item x="127"/>
        <item x="109"/>
        <item x="56"/>
        <item x="143"/>
        <item x="123"/>
        <item x="13"/>
        <item x="189"/>
        <item x="12"/>
        <item x="216"/>
        <item x="76"/>
        <item x="14"/>
        <item x="91"/>
        <item x="47"/>
        <item x="157"/>
        <item x="27"/>
        <item x="226"/>
        <item x="30"/>
        <item x="21"/>
        <item x="235"/>
        <item x="45"/>
        <item x="116"/>
        <item x="240"/>
        <item x="222"/>
        <item x="194"/>
        <item x="128"/>
        <item x="87"/>
        <item x="126"/>
        <item x="158"/>
        <item x="93"/>
        <item x="198"/>
        <item x="211"/>
        <item x="74"/>
        <item x="141"/>
        <item x="220"/>
        <item x="183"/>
        <item x="73"/>
        <item x="185"/>
        <item x="153"/>
        <item x="239"/>
        <item x="145"/>
        <item x="166"/>
        <item x="122"/>
        <item x="219"/>
        <item x="89"/>
        <item x="174"/>
        <item x="193"/>
        <item x="165"/>
        <item x="114"/>
        <item x="208"/>
        <item x="217"/>
        <item x="202"/>
        <item x="224"/>
        <item x="115"/>
        <item x="148"/>
        <item t="default"/>
      </items>
    </pivotField>
    <pivotField dataField="1" numFmtId="164" showAll="0">
      <items count="454">
        <item x="1"/>
        <item x="354"/>
        <item x="208"/>
        <item x="96"/>
        <item x="329"/>
        <item x="195"/>
        <item x="93"/>
        <item x="187"/>
        <item x="295"/>
        <item x="185"/>
        <item x="101"/>
        <item x="120"/>
        <item x="276"/>
        <item x="153"/>
        <item x="181"/>
        <item x="189"/>
        <item x="303"/>
        <item x="132"/>
        <item x="192"/>
        <item x="165"/>
        <item x="94"/>
        <item x="207"/>
        <item x="124"/>
        <item x="248"/>
        <item x="136"/>
        <item x="240"/>
        <item x="127"/>
        <item x="129"/>
        <item x="103"/>
        <item x="122"/>
        <item x="111"/>
        <item x="160"/>
        <item x="323"/>
        <item x="322"/>
        <item x="190"/>
        <item x="95"/>
        <item x="104"/>
        <item x="128"/>
        <item x="319"/>
        <item x="60"/>
        <item x="381"/>
        <item x="293"/>
        <item x="61"/>
        <item x="209"/>
        <item x="126"/>
        <item x="361"/>
        <item x="100"/>
        <item x="74"/>
        <item x="151"/>
        <item x="213"/>
        <item x="183"/>
        <item x="233"/>
        <item x="118"/>
        <item x="344"/>
        <item x="245"/>
        <item x="186"/>
        <item x="69"/>
        <item x="176"/>
        <item x="338"/>
        <item x="450"/>
        <item x="281"/>
        <item x="211"/>
        <item x="343"/>
        <item x="148"/>
        <item x="142"/>
        <item x="255"/>
        <item x="228"/>
        <item x="168"/>
        <item x="163"/>
        <item x="223"/>
        <item x="230"/>
        <item x="254"/>
        <item x="273"/>
        <item x="167"/>
        <item x="110"/>
        <item x="162"/>
        <item x="40"/>
        <item x="98"/>
        <item x="134"/>
        <item x="169"/>
        <item x="184"/>
        <item x="4"/>
        <item x="239"/>
        <item x="152"/>
        <item x="170"/>
        <item x="130"/>
        <item x="393"/>
        <item x="171"/>
        <item x="415"/>
        <item x="23"/>
        <item x="277"/>
        <item x="146"/>
        <item x="419"/>
        <item x="70"/>
        <item x="234"/>
        <item x="121"/>
        <item x="135"/>
        <item x="15"/>
        <item x="212"/>
        <item x="403"/>
        <item x="237"/>
        <item x="161"/>
        <item x="321"/>
        <item x="247"/>
        <item x="222"/>
        <item x="194"/>
        <item x="427"/>
        <item x="368"/>
        <item x="116"/>
        <item x="7"/>
        <item x="452"/>
        <item x="25"/>
        <item x="308"/>
        <item x="21"/>
        <item x="428"/>
        <item x="423"/>
        <item x="6"/>
        <item x="159"/>
        <item x="253"/>
        <item x="155"/>
        <item x="416"/>
        <item x="77"/>
        <item x="145"/>
        <item x="75"/>
        <item x="14"/>
        <item x="83"/>
        <item x="386"/>
        <item x="16"/>
        <item x="191"/>
        <item x="414"/>
        <item x="369"/>
        <item x="173"/>
        <item x="3"/>
        <item x="150"/>
        <item x="433"/>
        <item x="251"/>
        <item x="156"/>
        <item x="424"/>
        <item x="41"/>
        <item x="144"/>
        <item x="357"/>
        <item x="278"/>
        <item x="449"/>
        <item x="447"/>
        <item x="133"/>
        <item x="217"/>
        <item x="242"/>
        <item x="218"/>
        <item x="68"/>
        <item x="174"/>
        <item x="434"/>
        <item x="158"/>
        <item x="143"/>
        <item x="243"/>
        <item x="141"/>
        <item x="429"/>
        <item x="206"/>
        <item x="420"/>
        <item x="436"/>
        <item x="99"/>
        <item x="425"/>
        <item x="180"/>
        <item x="435"/>
        <item x="178"/>
        <item x="63"/>
        <item x="426"/>
        <item x="106"/>
        <item x="437"/>
        <item x="166"/>
        <item x="76"/>
        <item x="175"/>
        <item x="380"/>
        <item x="216"/>
        <item x="188"/>
        <item x="421"/>
        <item x="140"/>
        <item x="367"/>
        <item x="5"/>
        <item x="241"/>
        <item x="43"/>
        <item x="24"/>
        <item x="252"/>
        <item x="22"/>
        <item x="9"/>
        <item x="65"/>
        <item x="285"/>
        <item x="154"/>
        <item x="78"/>
        <item x="179"/>
        <item x="131"/>
        <item x="250"/>
        <item x="193"/>
        <item x="177"/>
        <item x="125"/>
        <item x="8"/>
        <item x="336"/>
        <item x="231"/>
        <item x="35"/>
        <item x="54"/>
        <item x="445"/>
        <item x="256"/>
        <item x="10"/>
        <item x="444"/>
        <item x="50"/>
        <item x="219"/>
        <item x="0"/>
        <item x="249"/>
        <item x="64"/>
        <item x="312"/>
        <item x="399"/>
        <item x="58"/>
        <item x="105"/>
        <item x="37"/>
        <item x="182"/>
        <item x="42"/>
        <item x="267"/>
        <item x="448"/>
        <item x="115"/>
        <item x="2"/>
        <item x="109"/>
        <item x="164"/>
        <item x="119"/>
        <item x="138"/>
        <item x="441"/>
        <item x="227"/>
        <item x="197"/>
        <item x="443"/>
        <item x="268"/>
        <item x="13"/>
        <item x="406"/>
        <item x="257"/>
        <item x="36"/>
        <item x="236"/>
        <item x="39"/>
        <item x="215"/>
        <item x="404"/>
        <item x="139"/>
        <item x="326"/>
        <item x="365"/>
        <item x="294"/>
        <item x="117"/>
        <item x="417"/>
        <item x="291"/>
        <item x="214"/>
        <item x="290"/>
        <item x="363"/>
        <item x="297"/>
        <item x="388"/>
        <item x="232"/>
        <item x="157"/>
        <item x="359"/>
        <item x="226"/>
        <item x="20"/>
        <item x="397"/>
        <item x="389"/>
        <item x="283"/>
        <item x="12"/>
        <item x="442"/>
        <item x="309"/>
        <item x="235"/>
        <item x="446"/>
        <item x="282"/>
        <item x="66"/>
        <item x="224"/>
        <item x="422"/>
        <item x="45"/>
        <item x="137"/>
        <item x="296"/>
        <item x="432"/>
        <item x="32"/>
        <item x="341"/>
        <item x="274"/>
        <item x="11"/>
        <item x="225"/>
        <item x="80"/>
        <item x="307"/>
        <item x="18"/>
        <item x="31"/>
        <item x="86"/>
        <item x="275"/>
        <item x="84"/>
        <item x="30"/>
        <item x="418"/>
        <item x="330"/>
        <item x="79"/>
        <item x="265"/>
        <item x="47"/>
        <item x="306"/>
        <item x="17"/>
        <item x="327"/>
        <item x="410"/>
        <item x="196"/>
        <item x="200"/>
        <item x="38"/>
        <item x="67"/>
        <item x="292"/>
        <item x="202"/>
        <item x="340"/>
        <item x="335"/>
        <item x="430"/>
        <item x="26"/>
        <item x="366"/>
        <item x="89"/>
        <item x="71"/>
        <item x="203"/>
        <item x="310"/>
        <item x="90"/>
        <item x="342"/>
        <item x="334"/>
        <item x="238"/>
        <item x="88"/>
        <item x="27"/>
        <item x="97"/>
        <item x="364"/>
        <item x="362"/>
        <item x="92"/>
        <item x="19"/>
        <item x="407"/>
        <item x="244"/>
        <item x="387"/>
        <item x="409"/>
        <item x="284"/>
        <item x="44"/>
        <item x="438"/>
        <item x="301"/>
        <item x="29"/>
        <item x="440"/>
        <item x="398"/>
        <item x="333"/>
        <item x="431"/>
        <item x="210"/>
        <item x="102"/>
        <item x="439"/>
        <item x="73"/>
        <item x="263"/>
        <item x="360"/>
        <item x="259"/>
        <item x="229"/>
        <item x="261"/>
        <item x="264"/>
        <item x="149"/>
        <item x="288"/>
        <item x="370"/>
        <item x="72"/>
        <item x="272"/>
        <item x="337"/>
        <item x="358"/>
        <item x="266"/>
        <item x="374"/>
        <item x="262"/>
        <item x="198"/>
        <item x="379"/>
        <item x="85"/>
        <item x="286"/>
        <item x="246"/>
        <item x="260"/>
        <item x="302"/>
        <item x="300"/>
        <item x="87"/>
        <item x="33"/>
        <item x="289"/>
        <item x="147"/>
        <item x="270"/>
        <item x="271"/>
        <item x="328"/>
        <item x="339"/>
        <item x="373"/>
        <item x="371"/>
        <item x="258"/>
        <item x="107"/>
        <item x="81"/>
        <item x="347"/>
        <item x="172"/>
        <item x="384"/>
        <item x="46"/>
        <item x="57"/>
        <item x="28"/>
        <item x="287"/>
        <item x="451"/>
        <item x="108"/>
        <item x="396"/>
        <item x="405"/>
        <item x="59"/>
        <item x="123"/>
        <item x="332"/>
        <item x="34"/>
        <item x="304"/>
        <item x="331"/>
        <item x="113"/>
        <item x="299"/>
        <item x="114"/>
        <item x="392"/>
        <item x="375"/>
        <item x="377"/>
        <item x="378"/>
        <item x="351"/>
        <item x="205"/>
        <item x="349"/>
        <item x="383"/>
        <item x="53"/>
        <item x="382"/>
        <item x="49"/>
        <item x="315"/>
        <item x="221"/>
        <item x="82"/>
        <item x="400"/>
        <item x="372"/>
        <item x="376"/>
        <item x="395"/>
        <item x="199"/>
        <item x="402"/>
        <item x="204"/>
        <item x="316"/>
        <item x="52"/>
        <item x="62"/>
        <item x="408"/>
        <item x="220"/>
        <item x="350"/>
        <item x="201"/>
        <item x="313"/>
        <item x="345"/>
        <item x="51"/>
        <item x="401"/>
        <item x="55"/>
        <item x="48"/>
        <item x="346"/>
        <item x="91"/>
        <item x="356"/>
        <item x="314"/>
        <item x="320"/>
        <item x="112"/>
        <item x="324"/>
        <item x="317"/>
        <item x="353"/>
        <item x="355"/>
        <item x="318"/>
        <item x="269"/>
        <item x="352"/>
        <item x="279"/>
        <item x="411"/>
        <item x="394"/>
        <item x="311"/>
        <item x="412"/>
        <item x="390"/>
        <item x="305"/>
        <item x="325"/>
        <item x="348"/>
        <item x="391"/>
        <item x="280"/>
        <item x="298"/>
        <item x="413"/>
        <item x="56"/>
        <item x="385"/>
        <item t="default"/>
      </items>
    </pivotField>
    <pivotField numFmtId="164" showAll="0"/>
  </pivotFields>
  <rowFields count="1">
    <field x="1"/>
  </rowFields>
  <rowItems count="7">
    <i>
      <x/>
    </i>
    <i>
      <x v="2"/>
    </i>
    <i>
      <x v="3"/>
    </i>
    <i>
      <x v="4"/>
    </i>
    <i>
      <x v="5"/>
    </i>
    <i>
      <x v="7"/>
    </i>
    <i t="grand">
      <x/>
    </i>
  </rowItems>
  <colItems count="1">
    <i/>
  </colItems>
  <dataFields count="1">
    <dataField name="Sum of PRICE" fld="8"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10"/>
          </reference>
        </references>
      </pivotArea>
    </chartFormat>
    <chartFormat chart="0" format="3">
      <pivotArea type="data" outline="0" fieldPosition="0">
        <references count="2">
          <reference field="4294967294" count="1" selected="0">
            <x v="0"/>
          </reference>
          <reference field="1" count="1" selected="0">
            <x v="1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2" format="35">
      <pivotArea type="data" outline="0" fieldPosition="0">
        <references count="2">
          <reference field="4294967294" count="1" selected="0">
            <x v="0"/>
          </reference>
          <reference field="1" count="1" selected="0">
            <x v="0"/>
          </reference>
        </references>
      </pivotArea>
    </chartFormat>
    <chartFormat chart="2"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S4:T11" firstHeaderRow="1" firstDataRow="1" firstDataCol="1"/>
  <pivotFields count="10">
    <pivotField showAll="0"/>
    <pivotField axis="axisRow" showAll="0">
      <items count="13">
        <item x="0"/>
        <item h="1" x="1"/>
        <item x="2"/>
        <item x="3"/>
        <item x="4"/>
        <item x="5"/>
        <item h="1" x="6"/>
        <item x="7"/>
        <item h="1" x="8"/>
        <item h="1" x="9"/>
        <item h="1" x="10"/>
        <item h="1" x="11"/>
        <item t="default"/>
      </items>
    </pivotField>
    <pivotField showAll="0"/>
    <pivotField showAll="0"/>
    <pivotField showAll="0"/>
    <pivotField dataField="1" numFmtId="164" showAll="0">
      <items count="34">
        <item x="18"/>
        <item x="25"/>
        <item x="32"/>
        <item x="27"/>
        <item x="12"/>
        <item x="17"/>
        <item x="29"/>
        <item x="28"/>
        <item x="2"/>
        <item x="26"/>
        <item x="0"/>
        <item x="1"/>
        <item x="22"/>
        <item x="21"/>
        <item x="24"/>
        <item x="13"/>
        <item x="15"/>
        <item x="20"/>
        <item x="8"/>
        <item x="6"/>
        <item x="5"/>
        <item x="3"/>
        <item x="9"/>
        <item x="10"/>
        <item x="4"/>
        <item x="11"/>
        <item x="19"/>
        <item x="16"/>
        <item x="23"/>
        <item x="7"/>
        <item x="31"/>
        <item x="30"/>
        <item x="14"/>
        <item t="default"/>
      </items>
    </pivotField>
    <pivotField showAll="0"/>
    <pivotField showAll="0">
      <items count="248">
        <item x="3"/>
        <item x="4"/>
        <item x="8"/>
        <item x="7"/>
        <item x="35"/>
        <item x="0"/>
        <item x="2"/>
        <item x="33"/>
        <item x="57"/>
        <item x="37"/>
        <item x="66"/>
        <item x="19"/>
        <item x="42"/>
        <item x="112"/>
        <item x="97"/>
        <item x="38"/>
        <item x="34"/>
        <item x="81"/>
        <item x="199"/>
        <item x="48"/>
        <item x="78"/>
        <item x="84"/>
        <item x="55"/>
        <item x="60"/>
        <item x="173"/>
        <item x="25"/>
        <item x="72"/>
        <item x="16"/>
        <item x="39"/>
        <item x="23"/>
        <item x="92"/>
        <item x="54"/>
        <item x="50"/>
        <item x="70"/>
        <item x="242"/>
        <item x="68"/>
        <item x="172"/>
        <item x="79"/>
        <item x="179"/>
        <item x="129"/>
        <item x="52"/>
        <item x="69"/>
        <item x="203"/>
        <item x="82"/>
        <item x="6"/>
        <item x="101"/>
        <item x="20"/>
        <item x="130"/>
        <item x="175"/>
        <item x="75"/>
        <item x="192"/>
        <item x="181"/>
        <item x="11"/>
        <item x="134"/>
        <item x="22"/>
        <item x="131"/>
        <item x="1"/>
        <item x="24"/>
        <item x="117"/>
        <item x="63"/>
        <item x="94"/>
        <item x="218"/>
        <item x="53"/>
        <item x="83"/>
        <item x="187"/>
        <item x="136"/>
        <item x="233"/>
        <item x="29"/>
        <item x="108"/>
        <item x="118"/>
        <item x="234"/>
        <item x="244"/>
        <item x="98"/>
        <item x="135"/>
        <item x="71"/>
        <item x="209"/>
        <item x="151"/>
        <item x="10"/>
        <item x="104"/>
        <item x="77"/>
        <item x="132"/>
        <item x="49"/>
        <item x="207"/>
        <item x="167"/>
        <item x="169"/>
        <item x="196"/>
        <item x="120"/>
        <item x="205"/>
        <item x="26"/>
        <item x="44"/>
        <item x="225"/>
        <item x="62"/>
        <item x="221"/>
        <item x="18"/>
        <item x="246"/>
        <item x="200"/>
        <item x="155"/>
        <item x="137"/>
        <item x="111"/>
        <item x="147"/>
        <item x="124"/>
        <item x="154"/>
        <item x="80"/>
        <item x="191"/>
        <item x="106"/>
        <item x="64"/>
        <item x="204"/>
        <item x="140"/>
        <item x="32"/>
        <item x="110"/>
        <item x="133"/>
        <item x="125"/>
        <item x="113"/>
        <item x="161"/>
        <item x="150"/>
        <item x="212"/>
        <item x="168"/>
        <item x="31"/>
        <item x="182"/>
        <item x="163"/>
        <item x="138"/>
        <item x="245"/>
        <item x="236"/>
        <item x="15"/>
        <item x="43"/>
        <item x="65"/>
        <item x="121"/>
        <item x="190"/>
        <item x="100"/>
        <item x="164"/>
        <item x="201"/>
        <item x="176"/>
        <item x="195"/>
        <item x="156"/>
        <item x="28"/>
        <item x="184"/>
        <item x="197"/>
        <item x="103"/>
        <item x="105"/>
        <item x="215"/>
        <item x="180"/>
        <item x="17"/>
        <item x="178"/>
        <item x="5"/>
        <item x="88"/>
        <item x="41"/>
        <item x="107"/>
        <item x="227"/>
        <item x="85"/>
        <item x="96"/>
        <item x="177"/>
        <item x="61"/>
        <item x="214"/>
        <item x="171"/>
        <item x="9"/>
        <item x="243"/>
        <item x="40"/>
        <item x="230"/>
        <item x="237"/>
        <item x="67"/>
        <item x="238"/>
        <item x="36"/>
        <item x="229"/>
        <item x="170"/>
        <item x="139"/>
        <item x="59"/>
        <item x="228"/>
        <item x="152"/>
        <item x="90"/>
        <item x="159"/>
        <item x="241"/>
        <item x="223"/>
        <item x="95"/>
        <item x="58"/>
        <item x="149"/>
        <item x="210"/>
        <item x="188"/>
        <item x="46"/>
        <item x="232"/>
        <item x="99"/>
        <item x="186"/>
        <item x="231"/>
        <item x="144"/>
        <item x="51"/>
        <item x="162"/>
        <item x="102"/>
        <item x="160"/>
        <item x="146"/>
        <item x="213"/>
        <item x="119"/>
        <item x="86"/>
        <item x="142"/>
        <item x="206"/>
        <item x="127"/>
        <item x="109"/>
        <item x="56"/>
        <item x="143"/>
        <item x="123"/>
        <item x="13"/>
        <item x="189"/>
        <item x="12"/>
        <item x="216"/>
        <item x="76"/>
        <item x="14"/>
        <item x="91"/>
        <item x="47"/>
        <item x="157"/>
        <item x="27"/>
        <item x="226"/>
        <item x="30"/>
        <item x="21"/>
        <item x="235"/>
        <item x="45"/>
        <item x="116"/>
        <item x="240"/>
        <item x="222"/>
        <item x="194"/>
        <item x="128"/>
        <item x="87"/>
        <item x="126"/>
        <item x="158"/>
        <item x="93"/>
        <item x="198"/>
        <item x="211"/>
        <item x="74"/>
        <item x="141"/>
        <item x="220"/>
        <item x="183"/>
        <item x="73"/>
        <item x="185"/>
        <item x="153"/>
        <item x="239"/>
        <item x="145"/>
        <item x="166"/>
        <item x="122"/>
        <item x="219"/>
        <item x="89"/>
        <item x="174"/>
        <item x="193"/>
        <item x="165"/>
        <item x="114"/>
        <item x="208"/>
        <item x="217"/>
        <item x="202"/>
        <item x="224"/>
        <item x="115"/>
        <item x="148"/>
        <item t="default"/>
      </items>
    </pivotField>
    <pivotField numFmtId="164" showAll="0">
      <items count="454">
        <item x="1"/>
        <item x="354"/>
        <item x="208"/>
        <item x="96"/>
        <item x="329"/>
        <item x="195"/>
        <item x="93"/>
        <item x="187"/>
        <item x="295"/>
        <item x="185"/>
        <item x="101"/>
        <item x="120"/>
        <item x="276"/>
        <item x="153"/>
        <item x="181"/>
        <item x="189"/>
        <item x="303"/>
        <item x="132"/>
        <item x="192"/>
        <item x="165"/>
        <item x="94"/>
        <item x="207"/>
        <item x="124"/>
        <item x="248"/>
        <item x="136"/>
        <item x="240"/>
        <item x="127"/>
        <item x="129"/>
        <item x="103"/>
        <item x="122"/>
        <item x="111"/>
        <item x="160"/>
        <item x="323"/>
        <item x="322"/>
        <item x="190"/>
        <item x="95"/>
        <item x="104"/>
        <item x="128"/>
        <item x="319"/>
        <item x="60"/>
        <item x="381"/>
        <item x="293"/>
        <item x="61"/>
        <item x="209"/>
        <item x="126"/>
        <item x="361"/>
        <item x="100"/>
        <item x="74"/>
        <item x="151"/>
        <item x="213"/>
        <item x="183"/>
        <item x="233"/>
        <item x="118"/>
        <item x="344"/>
        <item x="245"/>
        <item x="186"/>
        <item x="69"/>
        <item x="176"/>
        <item x="338"/>
        <item x="450"/>
        <item x="281"/>
        <item x="211"/>
        <item x="343"/>
        <item x="148"/>
        <item x="142"/>
        <item x="255"/>
        <item x="228"/>
        <item x="168"/>
        <item x="163"/>
        <item x="223"/>
        <item x="230"/>
        <item x="254"/>
        <item x="273"/>
        <item x="167"/>
        <item x="110"/>
        <item x="162"/>
        <item x="40"/>
        <item x="98"/>
        <item x="134"/>
        <item x="169"/>
        <item x="184"/>
        <item x="4"/>
        <item x="239"/>
        <item x="152"/>
        <item x="170"/>
        <item x="130"/>
        <item x="393"/>
        <item x="171"/>
        <item x="415"/>
        <item x="23"/>
        <item x="277"/>
        <item x="146"/>
        <item x="419"/>
        <item x="70"/>
        <item x="234"/>
        <item x="121"/>
        <item x="135"/>
        <item x="15"/>
        <item x="212"/>
        <item x="403"/>
        <item x="237"/>
        <item x="161"/>
        <item x="321"/>
        <item x="247"/>
        <item x="222"/>
        <item x="194"/>
        <item x="427"/>
        <item x="368"/>
        <item x="116"/>
        <item x="7"/>
        <item x="452"/>
        <item x="25"/>
        <item x="308"/>
        <item x="21"/>
        <item x="428"/>
        <item x="423"/>
        <item x="6"/>
        <item x="159"/>
        <item x="253"/>
        <item x="155"/>
        <item x="416"/>
        <item x="77"/>
        <item x="145"/>
        <item x="75"/>
        <item x="14"/>
        <item x="83"/>
        <item x="386"/>
        <item x="16"/>
        <item x="191"/>
        <item x="414"/>
        <item x="369"/>
        <item x="173"/>
        <item x="3"/>
        <item x="150"/>
        <item x="433"/>
        <item x="251"/>
        <item x="156"/>
        <item x="424"/>
        <item x="41"/>
        <item x="144"/>
        <item x="357"/>
        <item x="278"/>
        <item x="449"/>
        <item x="447"/>
        <item x="133"/>
        <item x="217"/>
        <item x="242"/>
        <item x="218"/>
        <item x="68"/>
        <item x="174"/>
        <item x="434"/>
        <item x="158"/>
        <item x="143"/>
        <item x="243"/>
        <item x="141"/>
        <item x="429"/>
        <item x="206"/>
        <item x="420"/>
        <item x="436"/>
        <item x="99"/>
        <item x="425"/>
        <item x="180"/>
        <item x="435"/>
        <item x="178"/>
        <item x="63"/>
        <item x="426"/>
        <item x="106"/>
        <item x="437"/>
        <item x="166"/>
        <item x="76"/>
        <item x="175"/>
        <item x="380"/>
        <item x="216"/>
        <item x="188"/>
        <item x="421"/>
        <item x="140"/>
        <item x="367"/>
        <item x="5"/>
        <item x="241"/>
        <item x="43"/>
        <item x="24"/>
        <item x="252"/>
        <item x="22"/>
        <item x="9"/>
        <item x="65"/>
        <item x="285"/>
        <item x="154"/>
        <item x="78"/>
        <item x="179"/>
        <item x="131"/>
        <item x="250"/>
        <item x="193"/>
        <item x="177"/>
        <item x="125"/>
        <item x="8"/>
        <item x="336"/>
        <item x="231"/>
        <item x="35"/>
        <item x="54"/>
        <item x="445"/>
        <item x="256"/>
        <item x="10"/>
        <item x="444"/>
        <item x="50"/>
        <item x="219"/>
        <item x="0"/>
        <item x="249"/>
        <item x="64"/>
        <item x="312"/>
        <item x="399"/>
        <item x="58"/>
        <item x="105"/>
        <item x="37"/>
        <item x="182"/>
        <item x="42"/>
        <item x="267"/>
        <item x="448"/>
        <item x="115"/>
        <item x="2"/>
        <item x="109"/>
        <item x="164"/>
        <item x="119"/>
        <item x="138"/>
        <item x="441"/>
        <item x="227"/>
        <item x="197"/>
        <item x="443"/>
        <item x="268"/>
        <item x="13"/>
        <item x="406"/>
        <item x="257"/>
        <item x="36"/>
        <item x="236"/>
        <item x="39"/>
        <item x="215"/>
        <item x="404"/>
        <item x="139"/>
        <item x="326"/>
        <item x="365"/>
        <item x="294"/>
        <item x="117"/>
        <item x="417"/>
        <item x="291"/>
        <item x="214"/>
        <item x="290"/>
        <item x="363"/>
        <item x="297"/>
        <item x="388"/>
        <item x="232"/>
        <item x="157"/>
        <item x="359"/>
        <item x="226"/>
        <item x="20"/>
        <item x="397"/>
        <item x="389"/>
        <item x="283"/>
        <item x="12"/>
        <item x="442"/>
        <item x="309"/>
        <item x="235"/>
        <item x="446"/>
        <item x="282"/>
        <item x="66"/>
        <item x="224"/>
        <item x="422"/>
        <item x="45"/>
        <item x="137"/>
        <item x="296"/>
        <item x="432"/>
        <item x="32"/>
        <item x="341"/>
        <item x="274"/>
        <item x="11"/>
        <item x="225"/>
        <item x="80"/>
        <item x="307"/>
        <item x="18"/>
        <item x="31"/>
        <item x="86"/>
        <item x="275"/>
        <item x="84"/>
        <item x="30"/>
        <item x="418"/>
        <item x="330"/>
        <item x="79"/>
        <item x="265"/>
        <item x="47"/>
        <item x="306"/>
        <item x="17"/>
        <item x="327"/>
        <item x="410"/>
        <item x="196"/>
        <item x="200"/>
        <item x="38"/>
        <item x="67"/>
        <item x="292"/>
        <item x="202"/>
        <item x="340"/>
        <item x="335"/>
        <item x="430"/>
        <item x="26"/>
        <item x="366"/>
        <item x="89"/>
        <item x="71"/>
        <item x="203"/>
        <item x="310"/>
        <item x="90"/>
        <item x="342"/>
        <item x="334"/>
        <item x="238"/>
        <item x="88"/>
        <item x="27"/>
        <item x="97"/>
        <item x="364"/>
        <item x="362"/>
        <item x="92"/>
        <item x="19"/>
        <item x="407"/>
        <item x="244"/>
        <item x="387"/>
        <item x="409"/>
        <item x="284"/>
        <item x="44"/>
        <item x="438"/>
        <item x="301"/>
        <item x="29"/>
        <item x="440"/>
        <item x="398"/>
        <item x="333"/>
        <item x="431"/>
        <item x="210"/>
        <item x="102"/>
        <item x="439"/>
        <item x="73"/>
        <item x="263"/>
        <item x="360"/>
        <item x="259"/>
        <item x="229"/>
        <item x="261"/>
        <item x="264"/>
        <item x="149"/>
        <item x="288"/>
        <item x="370"/>
        <item x="72"/>
        <item x="272"/>
        <item x="337"/>
        <item x="358"/>
        <item x="266"/>
        <item x="374"/>
        <item x="262"/>
        <item x="198"/>
        <item x="379"/>
        <item x="85"/>
        <item x="286"/>
        <item x="246"/>
        <item x="260"/>
        <item x="302"/>
        <item x="300"/>
        <item x="87"/>
        <item x="33"/>
        <item x="289"/>
        <item x="147"/>
        <item x="270"/>
        <item x="271"/>
        <item x="328"/>
        <item x="339"/>
        <item x="373"/>
        <item x="371"/>
        <item x="258"/>
        <item x="107"/>
        <item x="81"/>
        <item x="347"/>
        <item x="172"/>
        <item x="384"/>
        <item x="46"/>
        <item x="57"/>
        <item x="28"/>
        <item x="287"/>
        <item x="451"/>
        <item x="108"/>
        <item x="396"/>
        <item x="405"/>
        <item x="59"/>
        <item x="123"/>
        <item x="332"/>
        <item x="34"/>
        <item x="304"/>
        <item x="331"/>
        <item x="113"/>
        <item x="299"/>
        <item x="114"/>
        <item x="392"/>
        <item x="375"/>
        <item x="377"/>
        <item x="378"/>
        <item x="351"/>
        <item x="205"/>
        <item x="349"/>
        <item x="383"/>
        <item x="53"/>
        <item x="382"/>
        <item x="49"/>
        <item x="315"/>
        <item x="221"/>
        <item x="82"/>
        <item x="400"/>
        <item x="372"/>
        <item x="376"/>
        <item x="395"/>
        <item x="199"/>
        <item x="402"/>
        <item x="204"/>
        <item x="316"/>
        <item x="52"/>
        <item x="62"/>
        <item x="408"/>
        <item x="220"/>
        <item x="350"/>
        <item x="201"/>
        <item x="313"/>
        <item x="345"/>
        <item x="51"/>
        <item x="401"/>
        <item x="55"/>
        <item x="48"/>
        <item x="346"/>
        <item x="91"/>
        <item x="356"/>
        <item x="314"/>
        <item x="320"/>
        <item x="112"/>
        <item x="324"/>
        <item x="317"/>
        <item x="353"/>
        <item x="355"/>
        <item x="318"/>
        <item x="269"/>
        <item x="352"/>
        <item x="279"/>
        <item x="411"/>
        <item x="394"/>
        <item x="311"/>
        <item x="412"/>
        <item x="390"/>
        <item x="305"/>
        <item x="325"/>
        <item x="348"/>
        <item x="391"/>
        <item x="280"/>
        <item x="298"/>
        <item x="413"/>
        <item x="56"/>
        <item x="385"/>
        <item t="default"/>
      </items>
    </pivotField>
    <pivotField numFmtId="164" showAll="0"/>
  </pivotFields>
  <rowFields count="1">
    <field x="1"/>
  </rowFields>
  <rowItems count="7">
    <i>
      <x/>
    </i>
    <i>
      <x v="2"/>
    </i>
    <i>
      <x v="3"/>
    </i>
    <i>
      <x v="4"/>
    </i>
    <i>
      <x v="5"/>
    </i>
    <i>
      <x v="7"/>
    </i>
    <i t="grand">
      <x/>
    </i>
  </rowItems>
  <colItems count="1">
    <i/>
  </colItems>
  <dataFields count="1">
    <dataField name="Count of RATING" fld="5" subtotal="count" baseField="1" baseItem="0"/>
  </dataFields>
  <chartFormats count="15">
    <chartFormat chart="0" format="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7"/>
          </reference>
        </references>
      </pivotArea>
    </chartFormat>
    <chartFormat chart="3" format="23">
      <pivotArea type="data" outline="0" fieldPosition="0">
        <references count="2">
          <reference field="4294967294" count="1" selected="0">
            <x v="0"/>
          </reference>
          <reference field="1" count="1" selected="0">
            <x v="8"/>
          </reference>
        </references>
      </pivotArea>
    </chartFormat>
    <chartFormat chart="3" format="24">
      <pivotArea type="data" outline="0" fieldPosition="0">
        <references count="2">
          <reference field="4294967294" count="1" selected="0">
            <x v="0"/>
          </reference>
          <reference field="1" count="1" selected="0">
            <x v="9"/>
          </reference>
        </references>
      </pivotArea>
    </chartFormat>
    <chartFormat chart="3" format="25">
      <pivotArea type="data" outline="0" fieldPosition="0">
        <references count="2">
          <reference field="4294967294" count="1" selected="0">
            <x v="0"/>
          </reference>
          <reference field="1" count="1" selected="0">
            <x v="10"/>
          </reference>
        </references>
      </pivotArea>
    </chartFormat>
    <chartFormat chart="3" format="26">
      <pivotArea type="data" outline="0" fieldPosition="0">
        <references count="2">
          <reference field="4294967294" count="1" selected="0">
            <x v="0"/>
          </reference>
          <reference field="1" count="1" selected="0">
            <x v="11"/>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11" firstHeaderRow="1" firstDataRow="1" firstDataCol="1"/>
  <pivotFields count="10">
    <pivotField showAll="0"/>
    <pivotField axis="axisRow" showAll="0">
      <items count="13">
        <item x="0"/>
        <item h="1" x="1"/>
        <item x="2"/>
        <item x="3"/>
        <item x="4"/>
        <item x="5"/>
        <item h="1" x="6"/>
        <item x="7"/>
        <item h="1" x="8"/>
        <item h="1" x="9"/>
        <item h="1" x="10"/>
        <item h="1" x="11"/>
        <item t="default"/>
      </items>
    </pivotField>
    <pivotField showAll="0"/>
    <pivotField showAll="0"/>
    <pivotField showAll="0"/>
    <pivotField dataField="1" numFmtId="164" showAll="0">
      <items count="34">
        <item x="18"/>
        <item x="25"/>
        <item x="32"/>
        <item x="27"/>
        <item x="12"/>
        <item x="17"/>
        <item x="29"/>
        <item x="28"/>
        <item x="2"/>
        <item x="26"/>
        <item x="0"/>
        <item x="1"/>
        <item x="22"/>
        <item x="21"/>
        <item x="24"/>
        <item x="13"/>
        <item x="15"/>
        <item x="20"/>
        <item x="8"/>
        <item x="6"/>
        <item x="5"/>
        <item x="3"/>
        <item x="9"/>
        <item x="10"/>
        <item x="4"/>
        <item x="11"/>
        <item x="19"/>
        <item x="16"/>
        <item x="23"/>
        <item x="7"/>
        <item x="31"/>
        <item x="30"/>
        <item x="14"/>
        <item t="default"/>
      </items>
    </pivotField>
    <pivotField showAll="0"/>
    <pivotField showAll="0">
      <items count="248">
        <item x="3"/>
        <item x="4"/>
        <item x="8"/>
        <item x="7"/>
        <item x="35"/>
        <item x="0"/>
        <item x="2"/>
        <item x="33"/>
        <item x="57"/>
        <item x="37"/>
        <item x="66"/>
        <item x="19"/>
        <item x="42"/>
        <item x="112"/>
        <item x="97"/>
        <item x="38"/>
        <item x="34"/>
        <item x="81"/>
        <item x="199"/>
        <item x="48"/>
        <item x="78"/>
        <item x="84"/>
        <item x="55"/>
        <item x="60"/>
        <item x="173"/>
        <item x="25"/>
        <item x="72"/>
        <item x="16"/>
        <item x="39"/>
        <item x="23"/>
        <item x="92"/>
        <item x="54"/>
        <item x="50"/>
        <item x="70"/>
        <item x="242"/>
        <item x="68"/>
        <item x="172"/>
        <item x="79"/>
        <item x="179"/>
        <item x="129"/>
        <item x="52"/>
        <item x="69"/>
        <item x="203"/>
        <item x="82"/>
        <item x="6"/>
        <item x="101"/>
        <item x="20"/>
        <item x="130"/>
        <item x="175"/>
        <item x="75"/>
        <item x="192"/>
        <item x="181"/>
        <item x="11"/>
        <item x="134"/>
        <item x="22"/>
        <item x="131"/>
        <item x="1"/>
        <item x="24"/>
        <item x="117"/>
        <item x="63"/>
        <item x="94"/>
        <item x="218"/>
        <item x="53"/>
        <item x="83"/>
        <item x="187"/>
        <item x="136"/>
        <item x="233"/>
        <item x="29"/>
        <item x="108"/>
        <item x="118"/>
        <item x="234"/>
        <item x="244"/>
        <item x="98"/>
        <item x="135"/>
        <item x="71"/>
        <item x="209"/>
        <item x="151"/>
        <item x="10"/>
        <item x="104"/>
        <item x="77"/>
        <item x="132"/>
        <item x="49"/>
        <item x="207"/>
        <item x="167"/>
        <item x="169"/>
        <item x="196"/>
        <item x="120"/>
        <item x="205"/>
        <item x="26"/>
        <item x="44"/>
        <item x="225"/>
        <item x="62"/>
        <item x="221"/>
        <item x="18"/>
        <item x="246"/>
        <item x="200"/>
        <item x="155"/>
        <item x="137"/>
        <item x="111"/>
        <item x="147"/>
        <item x="124"/>
        <item x="154"/>
        <item x="80"/>
        <item x="191"/>
        <item x="106"/>
        <item x="64"/>
        <item x="204"/>
        <item x="140"/>
        <item x="32"/>
        <item x="110"/>
        <item x="133"/>
        <item x="125"/>
        <item x="113"/>
        <item x="161"/>
        <item x="150"/>
        <item x="212"/>
        <item x="168"/>
        <item x="31"/>
        <item x="182"/>
        <item x="163"/>
        <item x="138"/>
        <item x="245"/>
        <item x="236"/>
        <item x="15"/>
        <item x="43"/>
        <item x="65"/>
        <item x="121"/>
        <item x="190"/>
        <item x="100"/>
        <item x="164"/>
        <item x="201"/>
        <item x="176"/>
        <item x="195"/>
        <item x="156"/>
        <item x="28"/>
        <item x="184"/>
        <item x="197"/>
        <item x="103"/>
        <item x="105"/>
        <item x="215"/>
        <item x="180"/>
        <item x="17"/>
        <item x="178"/>
        <item x="5"/>
        <item x="88"/>
        <item x="41"/>
        <item x="107"/>
        <item x="227"/>
        <item x="85"/>
        <item x="96"/>
        <item x="177"/>
        <item x="61"/>
        <item x="214"/>
        <item x="171"/>
        <item x="9"/>
        <item x="243"/>
        <item x="40"/>
        <item x="230"/>
        <item x="237"/>
        <item x="67"/>
        <item x="238"/>
        <item x="36"/>
        <item x="229"/>
        <item x="170"/>
        <item x="139"/>
        <item x="59"/>
        <item x="228"/>
        <item x="152"/>
        <item x="90"/>
        <item x="159"/>
        <item x="241"/>
        <item x="223"/>
        <item x="95"/>
        <item x="58"/>
        <item x="149"/>
        <item x="210"/>
        <item x="188"/>
        <item x="46"/>
        <item x="232"/>
        <item x="99"/>
        <item x="186"/>
        <item x="231"/>
        <item x="144"/>
        <item x="51"/>
        <item x="162"/>
        <item x="102"/>
        <item x="160"/>
        <item x="146"/>
        <item x="213"/>
        <item x="119"/>
        <item x="86"/>
        <item x="142"/>
        <item x="206"/>
        <item x="127"/>
        <item x="109"/>
        <item x="56"/>
        <item x="143"/>
        <item x="123"/>
        <item x="13"/>
        <item x="189"/>
        <item x="12"/>
        <item x="216"/>
        <item x="76"/>
        <item x="14"/>
        <item x="91"/>
        <item x="47"/>
        <item x="157"/>
        <item x="27"/>
        <item x="226"/>
        <item x="30"/>
        <item x="21"/>
        <item x="235"/>
        <item x="45"/>
        <item x="116"/>
        <item x="240"/>
        <item x="222"/>
        <item x="194"/>
        <item x="128"/>
        <item x="87"/>
        <item x="126"/>
        <item x="158"/>
        <item x="93"/>
        <item x="198"/>
        <item x="211"/>
        <item x="74"/>
        <item x="141"/>
        <item x="220"/>
        <item x="183"/>
        <item x="73"/>
        <item x="185"/>
        <item x="153"/>
        <item x="239"/>
        <item x="145"/>
        <item x="166"/>
        <item x="122"/>
        <item x="219"/>
        <item x="89"/>
        <item x="174"/>
        <item x="193"/>
        <item x="165"/>
        <item x="114"/>
        <item x="208"/>
        <item x="217"/>
        <item x="202"/>
        <item x="224"/>
        <item x="115"/>
        <item x="148"/>
        <item t="default"/>
      </items>
    </pivotField>
    <pivotField numFmtId="164" showAll="0">
      <items count="454">
        <item x="1"/>
        <item x="354"/>
        <item x="208"/>
        <item x="96"/>
        <item x="329"/>
        <item x="195"/>
        <item x="93"/>
        <item x="187"/>
        <item x="295"/>
        <item x="185"/>
        <item x="101"/>
        <item x="120"/>
        <item x="276"/>
        <item x="153"/>
        <item x="181"/>
        <item x="189"/>
        <item x="303"/>
        <item x="132"/>
        <item x="192"/>
        <item x="165"/>
        <item x="94"/>
        <item x="207"/>
        <item x="124"/>
        <item x="248"/>
        <item x="136"/>
        <item x="240"/>
        <item x="127"/>
        <item x="129"/>
        <item x="103"/>
        <item x="122"/>
        <item x="111"/>
        <item x="160"/>
        <item x="323"/>
        <item x="322"/>
        <item x="190"/>
        <item x="95"/>
        <item x="104"/>
        <item x="128"/>
        <item x="319"/>
        <item x="60"/>
        <item x="381"/>
        <item x="293"/>
        <item x="61"/>
        <item x="209"/>
        <item x="126"/>
        <item x="361"/>
        <item x="100"/>
        <item x="74"/>
        <item x="151"/>
        <item x="213"/>
        <item x="183"/>
        <item x="233"/>
        <item x="118"/>
        <item x="344"/>
        <item x="245"/>
        <item x="186"/>
        <item x="69"/>
        <item x="176"/>
        <item x="338"/>
        <item x="450"/>
        <item x="281"/>
        <item x="211"/>
        <item x="343"/>
        <item x="148"/>
        <item x="142"/>
        <item x="255"/>
        <item x="228"/>
        <item x="168"/>
        <item x="163"/>
        <item x="223"/>
        <item x="230"/>
        <item x="254"/>
        <item x="273"/>
        <item x="167"/>
        <item x="110"/>
        <item x="162"/>
        <item x="40"/>
        <item x="98"/>
        <item x="134"/>
        <item x="169"/>
        <item x="184"/>
        <item x="4"/>
        <item x="239"/>
        <item x="152"/>
        <item x="170"/>
        <item x="130"/>
        <item x="393"/>
        <item x="171"/>
        <item x="415"/>
        <item x="23"/>
        <item x="277"/>
        <item x="146"/>
        <item x="419"/>
        <item x="70"/>
        <item x="234"/>
        <item x="121"/>
        <item x="135"/>
        <item x="15"/>
        <item x="212"/>
        <item x="403"/>
        <item x="237"/>
        <item x="161"/>
        <item x="321"/>
        <item x="247"/>
        <item x="222"/>
        <item x="194"/>
        <item x="427"/>
        <item x="368"/>
        <item x="116"/>
        <item x="7"/>
        <item x="452"/>
        <item x="25"/>
        <item x="308"/>
        <item x="21"/>
        <item x="428"/>
        <item x="423"/>
        <item x="6"/>
        <item x="159"/>
        <item x="253"/>
        <item x="155"/>
        <item x="416"/>
        <item x="77"/>
        <item x="145"/>
        <item x="75"/>
        <item x="14"/>
        <item x="83"/>
        <item x="386"/>
        <item x="16"/>
        <item x="191"/>
        <item x="414"/>
        <item x="369"/>
        <item x="173"/>
        <item x="3"/>
        <item x="150"/>
        <item x="433"/>
        <item x="251"/>
        <item x="156"/>
        <item x="424"/>
        <item x="41"/>
        <item x="144"/>
        <item x="357"/>
        <item x="278"/>
        <item x="449"/>
        <item x="447"/>
        <item x="133"/>
        <item x="217"/>
        <item x="242"/>
        <item x="218"/>
        <item x="68"/>
        <item x="174"/>
        <item x="434"/>
        <item x="158"/>
        <item x="143"/>
        <item x="243"/>
        <item x="141"/>
        <item x="429"/>
        <item x="206"/>
        <item x="420"/>
        <item x="436"/>
        <item x="99"/>
        <item x="425"/>
        <item x="180"/>
        <item x="435"/>
        <item x="178"/>
        <item x="63"/>
        <item x="426"/>
        <item x="106"/>
        <item x="437"/>
        <item x="166"/>
        <item x="76"/>
        <item x="175"/>
        <item x="380"/>
        <item x="216"/>
        <item x="188"/>
        <item x="421"/>
        <item x="140"/>
        <item x="367"/>
        <item x="5"/>
        <item x="241"/>
        <item x="43"/>
        <item x="24"/>
        <item x="252"/>
        <item x="22"/>
        <item x="9"/>
        <item x="65"/>
        <item x="285"/>
        <item x="154"/>
        <item x="78"/>
        <item x="179"/>
        <item x="131"/>
        <item x="250"/>
        <item x="193"/>
        <item x="177"/>
        <item x="125"/>
        <item x="8"/>
        <item x="336"/>
        <item x="231"/>
        <item x="35"/>
        <item x="54"/>
        <item x="445"/>
        <item x="256"/>
        <item x="10"/>
        <item x="444"/>
        <item x="50"/>
        <item x="219"/>
        <item x="0"/>
        <item x="249"/>
        <item x="64"/>
        <item x="312"/>
        <item x="399"/>
        <item x="58"/>
        <item x="105"/>
        <item x="37"/>
        <item x="182"/>
        <item x="42"/>
        <item x="267"/>
        <item x="448"/>
        <item x="115"/>
        <item x="2"/>
        <item x="109"/>
        <item x="164"/>
        <item x="119"/>
        <item x="138"/>
        <item x="441"/>
        <item x="227"/>
        <item x="197"/>
        <item x="443"/>
        <item x="268"/>
        <item x="13"/>
        <item x="406"/>
        <item x="257"/>
        <item x="36"/>
        <item x="236"/>
        <item x="39"/>
        <item x="215"/>
        <item x="404"/>
        <item x="139"/>
        <item x="326"/>
        <item x="365"/>
        <item x="294"/>
        <item x="117"/>
        <item x="417"/>
        <item x="291"/>
        <item x="214"/>
        <item x="290"/>
        <item x="363"/>
        <item x="297"/>
        <item x="388"/>
        <item x="232"/>
        <item x="157"/>
        <item x="359"/>
        <item x="226"/>
        <item x="20"/>
        <item x="397"/>
        <item x="389"/>
        <item x="283"/>
        <item x="12"/>
        <item x="442"/>
        <item x="309"/>
        <item x="235"/>
        <item x="446"/>
        <item x="282"/>
        <item x="66"/>
        <item x="224"/>
        <item x="422"/>
        <item x="45"/>
        <item x="137"/>
        <item x="296"/>
        <item x="432"/>
        <item x="32"/>
        <item x="341"/>
        <item x="274"/>
        <item x="11"/>
        <item x="225"/>
        <item x="80"/>
        <item x="307"/>
        <item x="18"/>
        <item x="31"/>
        <item x="86"/>
        <item x="275"/>
        <item x="84"/>
        <item x="30"/>
        <item x="418"/>
        <item x="330"/>
        <item x="79"/>
        <item x="265"/>
        <item x="47"/>
        <item x="306"/>
        <item x="17"/>
        <item x="327"/>
        <item x="410"/>
        <item x="196"/>
        <item x="200"/>
        <item x="38"/>
        <item x="67"/>
        <item x="292"/>
        <item x="202"/>
        <item x="340"/>
        <item x="335"/>
        <item x="430"/>
        <item x="26"/>
        <item x="366"/>
        <item x="89"/>
        <item x="71"/>
        <item x="203"/>
        <item x="310"/>
        <item x="90"/>
        <item x="342"/>
        <item x="334"/>
        <item x="238"/>
        <item x="88"/>
        <item x="27"/>
        <item x="97"/>
        <item x="364"/>
        <item x="362"/>
        <item x="92"/>
        <item x="19"/>
        <item x="407"/>
        <item x="244"/>
        <item x="387"/>
        <item x="409"/>
        <item x="284"/>
        <item x="44"/>
        <item x="438"/>
        <item x="301"/>
        <item x="29"/>
        <item x="440"/>
        <item x="398"/>
        <item x="333"/>
        <item x="431"/>
        <item x="210"/>
        <item x="102"/>
        <item x="439"/>
        <item x="73"/>
        <item x="263"/>
        <item x="360"/>
        <item x="259"/>
        <item x="229"/>
        <item x="261"/>
        <item x="264"/>
        <item x="149"/>
        <item x="288"/>
        <item x="370"/>
        <item x="72"/>
        <item x="272"/>
        <item x="337"/>
        <item x="358"/>
        <item x="266"/>
        <item x="374"/>
        <item x="262"/>
        <item x="198"/>
        <item x="379"/>
        <item x="85"/>
        <item x="286"/>
        <item x="246"/>
        <item x="260"/>
        <item x="302"/>
        <item x="300"/>
        <item x="87"/>
        <item x="33"/>
        <item x="289"/>
        <item x="147"/>
        <item x="270"/>
        <item x="271"/>
        <item x="328"/>
        <item x="339"/>
        <item x="373"/>
        <item x="371"/>
        <item x="258"/>
        <item x="107"/>
        <item x="81"/>
        <item x="347"/>
        <item x="172"/>
        <item x="384"/>
        <item x="46"/>
        <item x="57"/>
        <item x="28"/>
        <item x="287"/>
        <item x="451"/>
        <item x="108"/>
        <item x="396"/>
        <item x="405"/>
        <item x="59"/>
        <item x="123"/>
        <item x="332"/>
        <item x="34"/>
        <item x="304"/>
        <item x="331"/>
        <item x="113"/>
        <item x="299"/>
        <item x="114"/>
        <item x="392"/>
        <item x="375"/>
        <item x="377"/>
        <item x="378"/>
        <item x="351"/>
        <item x="205"/>
        <item x="349"/>
        <item x="383"/>
        <item x="53"/>
        <item x="382"/>
        <item x="49"/>
        <item x="315"/>
        <item x="221"/>
        <item x="82"/>
        <item x="400"/>
        <item x="372"/>
        <item x="376"/>
        <item x="395"/>
        <item x="199"/>
        <item x="402"/>
        <item x="204"/>
        <item x="316"/>
        <item x="52"/>
        <item x="62"/>
        <item x="408"/>
        <item x="220"/>
        <item x="350"/>
        <item x="201"/>
        <item x="313"/>
        <item x="345"/>
        <item x="51"/>
        <item x="401"/>
        <item x="55"/>
        <item x="48"/>
        <item x="346"/>
        <item x="91"/>
        <item x="356"/>
        <item x="314"/>
        <item x="320"/>
        <item x="112"/>
        <item x="324"/>
        <item x="317"/>
        <item x="353"/>
        <item x="355"/>
        <item x="318"/>
        <item x="269"/>
        <item x="352"/>
        <item x="279"/>
        <item x="411"/>
        <item x="394"/>
        <item x="311"/>
        <item x="412"/>
        <item x="390"/>
        <item x="305"/>
        <item x="325"/>
        <item x="348"/>
        <item x="391"/>
        <item x="280"/>
        <item x="298"/>
        <item x="413"/>
        <item x="56"/>
        <item x="385"/>
        <item t="default"/>
      </items>
    </pivotField>
    <pivotField numFmtId="164" showAll="0"/>
  </pivotFields>
  <rowFields count="1">
    <field x="1"/>
  </rowFields>
  <rowItems count="7">
    <i>
      <x/>
    </i>
    <i>
      <x v="2"/>
    </i>
    <i>
      <x v="3"/>
    </i>
    <i>
      <x v="4"/>
    </i>
    <i>
      <x v="5"/>
    </i>
    <i>
      <x v="7"/>
    </i>
    <i t="grand">
      <x/>
    </i>
  </rowItems>
  <colItems count="1">
    <i/>
  </colItems>
  <dataFields count="1">
    <dataField name="Sum of RATING" fld="5" baseField="0" baseItem="0"/>
  </dataFields>
  <chartFormats count="15">
    <chartFormat chart="0" format="1"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2"/>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 chart="2" format="22">
      <pivotArea type="data" outline="0" fieldPosition="0">
        <references count="2">
          <reference field="4294967294" count="1" selected="0">
            <x v="0"/>
          </reference>
          <reference field="1" count="1" selected="0">
            <x v="6"/>
          </reference>
        </references>
      </pivotArea>
    </chartFormat>
    <chartFormat chart="2" format="23">
      <pivotArea type="data" outline="0" fieldPosition="0">
        <references count="2">
          <reference field="4294967294" count="1" selected="0">
            <x v="0"/>
          </reference>
          <reference field="1" count="1" selected="0">
            <x v="7"/>
          </reference>
        </references>
      </pivotArea>
    </chartFormat>
    <chartFormat chart="2" format="24">
      <pivotArea type="data" outline="0" fieldPosition="0">
        <references count="2">
          <reference field="4294967294" count="1" selected="0">
            <x v="0"/>
          </reference>
          <reference field="1" count="1" selected="0">
            <x v="8"/>
          </reference>
        </references>
      </pivotArea>
    </chartFormat>
    <chartFormat chart="2" format="25">
      <pivotArea type="data" outline="0" fieldPosition="0">
        <references count="2">
          <reference field="4294967294" count="1" selected="0">
            <x v="0"/>
          </reference>
          <reference field="1" count="1" selected="0">
            <x v="9"/>
          </reference>
        </references>
      </pivotArea>
    </chartFormat>
    <chartFormat chart="2" format="26">
      <pivotArea type="data" outline="0" fieldPosition="0">
        <references count="2">
          <reference field="4294967294" count="1" selected="0">
            <x v="0"/>
          </reference>
          <reference field="1" count="1" selected="0">
            <x v="10"/>
          </reference>
        </references>
      </pivotArea>
    </chartFormat>
    <chartFormat chart="2" format="27">
      <pivotArea type="data" outline="0" fieldPosition="0">
        <references count="2">
          <reference field="4294967294" count="1" selected="0">
            <x v="0"/>
          </reference>
          <reference field="1" count="1" selected="0">
            <x v="11"/>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Brand">
  <location ref="A3:B15"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2">
    <i>
      <x/>
    </i>
    <i>
      <x v="1"/>
    </i>
    <i>
      <x v="2"/>
    </i>
    <i>
      <x v="3"/>
    </i>
    <i>
      <x v="4"/>
    </i>
    <i>
      <x v="5"/>
    </i>
    <i>
      <x v="6"/>
    </i>
    <i>
      <x v="7"/>
    </i>
    <i>
      <x v="8"/>
    </i>
    <i>
      <x v="9"/>
    </i>
    <i>
      <x v="10"/>
    </i>
    <i>
      <x v="11"/>
    </i>
  </rowItems>
  <colItems count="1">
    <i/>
  </colItems>
  <dataFields count="1">
    <dataField name="RATING GREATER THAN 3" fld="1" subtotal="count" showDataAs="percentOfTotal" baseField="0" baseItem="0" numFmtId="1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2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One.xlsx!Top_Phones">
        <x15:activeTabTopLevelEntity name="[Top_Phon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3" name="PivotTable1"/>
    <pivotTable tabId="3" name="PivotTable2"/>
    <pivotTable tabId="3" name="PivotTable3"/>
  </pivotTables>
  <data>
    <tabular pivotCacheId="1">
      <items count="12">
        <i x="0" s="1"/>
        <i x="1"/>
        <i x="2" s="1"/>
        <i x="3" s="1"/>
        <i x="4" s="1"/>
        <i x="5" s="1"/>
        <i x="6"/>
        <i x="7" s="1"/>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style="SlicerStyleDark5" rowHeight="365760"/>
</slicers>
</file>

<file path=xl/tables/table1.xml><?xml version="1.0" encoding="utf-8"?>
<table xmlns="http://schemas.openxmlformats.org/spreadsheetml/2006/main" id="1" name="Top_Phones" displayName="Top_Phones" ref="A2:K722" totalsRowShown="0" headerRowDxfId="5">
  <autoFilter ref="A2:K722"/>
  <sortState ref="A3:J722">
    <sortCondition ref="B2:B722"/>
  </sortState>
  <tableColumns count="11">
    <tableColumn id="1" name="ASIN"/>
    <tableColumn id="2" name="BRAND"/>
    <tableColumn id="3" name="TITLE"/>
    <tableColumn id="4" name="URL"/>
    <tableColumn id="5" name="IMAGE"/>
    <tableColumn id="6" name="RATING" dataDxfId="4"/>
    <tableColumn id="11" name="MORE THAN 3_x000a_(RATING) " dataDxfId="3">
      <calculatedColumnFormula>IF(Top_Phones[[#This Row],[RATING]]&gt;3,"YES","NO")</calculatedColumnFormula>
    </tableColumn>
    <tableColumn id="7" name="REVIEW URL"/>
    <tableColumn id="8" name="TOTAL _x000a_REVIEWS" dataDxfId="2"/>
    <tableColumn id="9" name="PRICE" dataDxfId="1"/>
    <tableColumn id="10" name="ORIGIN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amazon.com/ROG-Phone-Gaming-Smartphone-ZS600KL-S845-8G512G/dp/B07JHXX5YR"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E16" sqref="E16"/>
    </sheetView>
  </sheetViews>
  <sheetFormatPr defaultRowHeight="15" x14ac:dyDescent="0.25"/>
  <cols>
    <col min="1" max="16384" width="9.140625" style="1"/>
  </cols>
  <sheetData>
    <row r="2" spans="1:2" x14ac:dyDescent="0.25">
      <c r="B2" s="1" t="s">
        <v>3574</v>
      </c>
    </row>
    <row r="4" spans="1:2" x14ac:dyDescent="0.25">
      <c r="A4" s="1">
        <v>1</v>
      </c>
      <c r="B4" s="1" t="s">
        <v>3567</v>
      </c>
    </row>
    <row r="6" spans="1:2" x14ac:dyDescent="0.25">
      <c r="A6" s="1">
        <v>2</v>
      </c>
      <c r="B6" s="1" t="s">
        <v>3570</v>
      </c>
    </row>
    <row r="8" spans="1:2" x14ac:dyDescent="0.25">
      <c r="A8" s="1">
        <v>3</v>
      </c>
      <c r="B8" s="1" t="s">
        <v>3581</v>
      </c>
    </row>
    <row r="10" spans="1:2" x14ac:dyDescent="0.25">
      <c r="A10" s="1">
        <v>4</v>
      </c>
      <c r="B10" s="1" t="s">
        <v>3592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22"/>
  <sheetViews>
    <sheetView topLeftCell="A218" workbookViewId="0">
      <selection activeCell="F3" sqref="F3"/>
    </sheetView>
  </sheetViews>
  <sheetFormatPr defaultRowHeight="15" x14ac:dyDescent="0.25"/>
  <cols>
    <col min="1" max="1" width="23.7109375" customWidth="1"/>
    <col min="2" max="2" width="20.7109375" customWidth="1"/>
    <col min="3" max="3" width="43.28515625" customWidth="1"/>
    <col min="4" max="4" width="22" customWidth="1"/>
    <col min="5" max="5" width="18.85546875" customWidth="1"/>
    <col min="6" max="6" width="10" customWidth="1"/>
    <col min="7" max="7" width="16.28515625" customWidth="1"/>
    <col min="8" max="8" width="26.140625" customWidth="1"/>
    <col min="9" max="9" width="11" customWidth="1"/>
    <col min="10" max="10" width="12.7109375" customWidth="1"/>
    <col min="11" max="11" width="11.5703125" customWidth="1"/>
  </cols>
  <sheetData>
    <row r="2" spans="1:11" s="4" customFormat="1" ht="30" x14ac:dyDescent="0.25">
      <c r="A2" s="4" t="s">
        <v>3571</v>
      </c>
      <c r="B2" s="4" t="s">
        <v>3572</v>
      </c>
      <c r="C2" s="4" t="s">
        <v>3573</v>
      </c>
      <c r="D2" s="4" t="s">
        <v>3575</v>
      </c>
      <c r="E2" s="4" t="s">
        <v>3576</v>
      </c>
      <c r="F2" s="4" t="s">
        <v>3577</v>
      </c>
      <c r="G2" s="5" t="s">
        <v>3591</v>
      </c>
      <c r="H2" s="4" t="s">
        <v>3578</v>
      </c>
      <c r="I2" s="5" t="s">
        <v>3582</v>
      </c>
      <c r="J2" s="4" t="s">
        <v>3580</v>
      </c>
      <c r="K2" s="4" t="s">
        <v>3579</v>
      </c>
    </row>
    <row r="3" spans="1:11" x14ac:dyDescent="0.25">
      <c r="A3" t="s">
        <v>462</v>
      </c>
      <c r="B3" t="s">
        <v>463</v>
      </c>
      <c r="C3" t="s">
        <v>464</v>
      </c>
      <c r="D3" t="s">
        <v>465</v>
      </c>
      <c r="E3" t="s">
        <v>466</v>
      </c>
      <c r="F3" s="3">
        <v>2.7</v>
      </c>
      <c r="G3" s="3" t="str">
        <f>IF(Top_Phones[[#This Row],[RATING]]&gt;3,"YES","NO")</f>
        <v>NO</v>
      </c>
      <c r="H3" t="s">
        <v>467</v>
      </c>
      <c r="I3" s="4">
        <v>6</v>
      </c>
      <c r="J3" s="3">
        <v>219.95</v>
      </c>
      <c r="K3" s="3">
        <v>0</v>
      </c>
    </row>
    <row r="4" spans="1:11" x14ac:dyDescent="0.25">
      <c r="A4" t="s">
        <v>473</v>
      </c>
      <c r="B4" t="s">
        <v>463</v>
      </c>
      <c r="C4" t="s">
        <v>474</v>
      </c>
      <c r="D4" t="s">
        <v>475</v>
      </c>
      <c r="E4" t="s">
        <v>476</v>
      </c>
      <c r="F4" s="3">
        <v>2.8</v>
      </c>
      <c r="G4" s="3" t="str">
        <f>IF(Top_Phones[[#This Row],[RATING]]&gt;3,"YES","NO")</f>
        <v>NO</v>
      </c>
      <c r="H4" t="s">
        <v>477</v>
      </c>
      <c r="I4" s="4">
        <v>60</v>
      </c>
      <c r="J4" s="3">
        <v>0</v>
      </c>
      <c r="K4" s="3">
        <v>0</v>
      </c>
    </row>
    <row r="5" spans="1:11" x14ac:dyDescent="0.25">
      <c r="A5" t="s">
        <v>597</v>
      </c>
      <c r="B5" t="s">
        <v>463</v>
      </c>
      <c r="C5" t="s">
        <v>598</v>
      </c>
      <c r="D5" t="s">
        <v>599</v>
      </c>
      <c r="E5" t="s">
        <v>600</v>
      </c>
      <c r="F5" s="3">
        <v>2.5</v>
      </c>
      <c r="G5" s="3" t="str">
        <f>IF(Top_Phones[[#This Row],[RATING]]&gt;3,"YES","NO")</f>
        <v>NO</v>
      </c>
      <c r="H5" t="s">
        <v>601</v>
      </c>
      <c r="I5" s="4">
        <v>7</v>
      </c>
      <c r="J5" s="3">
        <v>239.98</v>
      </c>
      <c r="K5" s="3">
        <v>0</v>
      </c>
    </row>
    <row r="6" spans="1:11" x14ac:dyDescent="0.25">
      <c r="A6" t="s">
        <v>647</v>
      </c>
      <c r="B6" t="s">
        <v>463</v>
      </c>
      <c r="C6" t="s">
        <v>648</v>
      </c>
      <c r="D6" t="s">
        <v>649</v>
      </c>
      <c r="E6" t="s">
        <v>650</v>
      </c>
      <c r="F6" s="3">
        <v>3.8</v>
      </c>
      <c r="G6" s="3" t="str">
        <f>IF(Top_Phones[[#This Row],[RATING]]&gt;3,"YES","NO")</f>
        <v>YES</v>
      </c>
      <c r="H6" t="s">
        <v>651</v>
      </c>
      <c r="I6" s="4">
        <v>1</v>
      </c>
      <c r="J6" s="3">
        <v>160.08000000000001</v>
      </c>
      <c r="K6" s="3">
        <v>659.99</v>
      </c>
    </row>
    <row r="7" spans="1:11" x14ac:dyDescent="0.25">
      <c r="A7" t="s">
        <v>761</v>
      </c>
      <c r="B7" t="s">
        <v>463</v>
      </c>
      <c r="C7" t="s">
        <v>762</v>
      </c>
      <c r="D7" t="s">
        <v>763</v>
      </c>
      <c r="E7" t="s">
        <v>764</v>
      </c>
      <c r="F7" s="3">
        <v>3.8</v>
      </c>
      <c r="G7" s="3" t="str">
        <f>IF(Top_Phones[[#This Row],[RATING]]&gt;3,"YES","NO")</f>
        <v>YES</v>
      </c>
      <c r="H7" t="s">
        <v>765</v>
      </c>
      <c r="I7" s="4">
        <v>2</v>
      </c>
      <c r="J7" s="3">
        <v>133.55000000000001</v>
      </c>
      <c r="K7" s="3">
        <v>0</v>
      </c>
    </row>
    <row r="8" spans="1:11" x14ac:dyDescent="0.25">
      <c r="A8" t="s">
        <v>814</v>
      </c>
      <c r="B8" t="s">
        <v>463</v>
      </c>
      <c r="C8" t="s">
        <v>815</v>
      </c>
      <c r="D8" t="s">
        <v>816</v>
      </c>
      <c r="E8" t="s">
        <v>817</v>
      </c>
      <c r="F8" s="3">
        <v>4.0999999999999996</v>
      </c>
      <c r="G8" s="3" t="str">
        <f>IF(Top_Phones[[#This Row],[RATING]]&gt;3,"YES","NO")</f>
        <v>YES</v>
      </c>
      <c r="H8" t="s">
        <v>818</v>
      </c>
      <c r="I8" s="4">
        <v>195</v>
      </c>
      <c r="J8" s="3">
        <v>198.9</v>
      </c>
      <c r="K8" s="3">
        <v>339.99</v>
      </c>
    </row>
    <row r="9" spans="1:11" x14ac:dyDescent="0.25">
      <c r="A9" t="s">
        <v>850</v>
      </c>
      <c r="B9" t="s">
        <v>463</v>
      </c>
      <c r="C9" t="s">
        <v>851</v>
      </c>
      <c r="D9" t="s">
        <v>852</v>
      </c>
      <c r="E9" t="s">
        <v>853</v>
      </c>
      <c r="F9" s="3">
        <v>4.0999999999999996</v>
      </c>
      <c r="G9" s="3" t="str">
        <f>IF(Top_Phones[[#This Row],[RATING]]&gt;3,"YES","NO")</f>
        <v>YES</v>
      </c>
      <c r="H9" t="s">
        <v>854</v>
      </c>
      <c r="I9" s="4">
        <v>46</v>
      </c>
      <c r="J9" s="3">
        <v>152.94999999999999</v>
      </c>
      <c r="K9" s="3">
        <v>0</v>
      </c>
    </row>
    <row r="10" spans="1:11" x14ac:dyDescent="0.25">
      <c r="A10" t="s">
        <v>939</v>
      </c>
      <c r="B10" t="s">
        <v>463</v>
      </c>
      <c r="C10" t="s">
        <v>940</v>
      </c>
      <c r="D10" t="s">
        <v>941</v>
      </c>
      <c r="E10" t="s">
        <v>942</v>
      </c>
      <c r="F10" s="3">
        <v>3.7</v>
      </c>
      <c r="G10" s="3" t="str">
        <f>IF(Top_Phones[[#This Row],[RATING]]&gt;3,"YES","NO")</f>
        <v>YES</v>
      </c>
      <c r="H10" t="s">
        <v>943</v>
      </c>
      <c r="I10" s="4">
        <v>46</v>
      </c>
      <c r="J10" s="3">
        <v>150</v>
      </c>
      <c r="K10" s="3">
        <v>0</v>
      </c>
    </row>
    <row r="11" spans="1:11" x14ac:dyDescent="0.25">
      <c r="A11" t="s">
        <v>944</v>
      </c>
      <c r="B11" t="s">
        <v>463</v>
      </c>
      <c r="C11" t="s">
        <v>945</v>
      </c>
      <c r="D11" t="s">
        <v>946</v>
      </c>
      <c r="E11" t="s">
        <v>947</v>
      </c>
      <c r="F11" s="3">
        <v>3.6</v>
      </c>
      <c r="G11" s="3" t="str">
        <f>IF(Top_Phones[[#This Row],[RATING]]&gt;3,"YES","NO")</f>
        <v>YES</v>
      </c>
      <c r="H11" t="s">
        <v>948</v>
      </c>
      <c r="I11" s="4">
        <v>4</v>
      </c>
      <c r="J11" s="3">
        <v>209.94</v>
      </c>
      <c r="K11" s="3">
        <v>0</v>
      </c>
    </row>
    <row r="12" spans="1:11" x14ac:dyDescent="0.25">
      <c r="A12" t="s">
        <v>959</v>
      </c>
      <c r="B12" t="s">
        <v>463</v>
      </c>
      <c r="C12" t="s">
        <v>960</v>
      </c>
      <c r="D12" t="s">
        <v>961</v>
      </c>
      <c r="E12" t="s">
        <v>962</v>
      </c>
      <c r="F12" s="3">
        <v>4.5999999999999996</v>
      </c>
      <c r="G12" s="3" t="str">
        <f>IF(Top_Phones[[#This Row],[RATING]]&gt;3,"YES","NO")</f>
        <v>YES</v>
      </c>
      <c r="H12" t="s">
        <v>963</v>
      </c>
      <c r="I12" s="4">
        <v>3</v>
      </c>
      <c r="J12" s="3">
        <v>199.99</v>
      </c>
      <c r="K12" s="3">
        <v>0</v>
      </c>
    </row>
    <row r="13" spans="1:11" x14ac:dyDescent="0.25">
      <c r="A13" t="s">
        <v>979</v>
      </c>
      <c r="B13" t="s">
        <v>463</v>
      </c>
      <c r="C13" t="s">
        <v>980</v>
      </c>
      <c r="D13" t="s">
        <v>981</v>
      </c>
      <c r="E13" t="s">
        <v>982</v>
      </c>
      <c r="F13" s="3">
        <v>3.5</v>
      </c>
      <c r="G13" s="3" t="str">
        <f>IF(Top_Phones[[#This Row],[RATING]]&gt;3,"YES","NO")</f>
        <v>YES</v>
      </c>
      <c r="H13" t="s">
        <v>983</v>
      </c>
      <c r="I13" s="4">
        <v>227</v>
      </c>
      <c r="J13" s="3">
        <v>215</v>
      </c>
      <c r="K13" s="3">
        <v>399.99</v>
      </c>
    </row>
    <row r="14" spans="1:11" x14ac:dyDescent="0.25">
      <c r="A14" t="s">
        <v>1018</v>
      </c>
      <c r="B14" t="s">
        <v>463</v>
      </c>
      <c r="C14" t="s">
        <v>1019</v>
      </c>
      <c r="D14" t="s">
        <v>1020</v>
      </c>
      <c r="E14" t="s">
        <v>1021</v>
      </c>
      <c r="F14" s="3">
        <v>3.9</v>
      </c>
      <c r="G14" s="3" t="str">
        <f>IF(Top_Phones[[#This Row],[RATING]]&gt;3,"YES","NO")</f>
        <v>YES</v>
      </c>
      <c r="H14" t="s">
        <v>1022</v>
      </c>
      <c r="I14" s="4">
        <v>2</v>
      </c>
      <c r="J14" s="3">
        <v>299.99</v>
      </c>
      <c r="K14" s="3">
        <v>0</v>
      </c>
    </row>
    <row r="15" spans="1:11" x14ac:dyDescent="0.25">
      <c r="A15" t="s">
        <v>1023</v>
      </c>
      <c r="B15" t="s">
        <v>463</v>
      </c>
      <c r="C15" t="s">
        <v>1024</v>
      </c>
      <c r="D15" t="s">
        <v>1025</v>
      </c>
      <c r="E15" t="s">
        <v>1026</v>
      </c>
      <c r="F15" s="3">
        <v>3.5</v>
      </c>
      <c r="G15" s="3" t="str">
        <f>IF(Top_Phones[[#This Row],[RATING]]&gt;3,"YES","NO")</f>
        <v>YES</v>
      </c>
      <c r="H15" t="s">
        <v>1027</v>
      </c>
      <c r="I15" s="4">
        <v>83</v>
      </c>
      <c r="J15" s="3">
        <v>288</v>
      </c>
      <c r="K15" s="3">
        <v>0</v>
      </c>
    </row>
    <row r="16" spans="1:11" x14ac:dyDescent="0.25">
      <c r="A16" t="s">
        <v>1038</v>
      </c>
      <c r="B16" t="s">
        <v>463</v>
      </c>
      <c r="C16" t="s">
        <v>1039</v>
      </c>
      <c r="D16" t="s">
        <v>1040</v>
      </c>
      <c r="E16" t="s">
        <v>1041</v>
      </c>
      <c r="F16" s="3">
        <v>3.8</v>
      </c>
      <c r="G16" s="3" t="str">
        <f>IF(Top_Phones[[#This Row],[RATING]]&gt;3,"YES","NO")</f>
        <v>YES</v>
      </c>
      <c r="H16" t="s">
        <v>1042</v>
      </c>
      <c r="I16" s="4">
        <v>56</v>
      </c>
      <c r="J16" s="3">
        <v>249.99</v>
      </c>
      <c r="K16" s="3">
        <v>0</v>
      </c>
    </row>
    <row r="17" spans="1:11" x14ac:dyDescent="0.25">
      <c r="A17" t="s">
        <v>1043</v>
      </c>
      <c r="B17" t="s">
        <v>463</v>
      </c>
      <c r="C17" t="s">
        <v>1044</v>
      </c>
      <c r="D17" t="s">
        <v>1045</v>
      </c>
      <c r="E17" t="s">
        <v>1046</v>
      </c>
      <c r="F17" s="3">
        <v>3.5</v>
      </c>
      <c r="G17" s="3" t="str">
        <f>IF(Top_Phones[[#This Row],[RATING]]&gt;3,"YES","NO")</f>
        <v>YES</v>
      </c>
      <c r="H17" t="s">
        <v>1047</v>
      </c>
      <c r="I17" s="4">
        <v>394</v>
      </c>
      <c r="J17" s="3">
        <v>156.88</v>
      </c>
      <c r="K17" s="3">
        <v>165</v>
      </c>
    </row>
    <row r="18" spans="1:11" x14ac:dyDescent="0.25">
      <c r="A18" t="s">
        <v>1048</v>
      </c>
      <c r="B18" t="s">
        <v>463</v>
      </c>
      <c r="C18" t="s">
        <v>1049</v>
      </c>
      <c r="D18" t="s">
        <v>1050</v>
      </c>
      <c r="E18" t="s">
        <v>1051</v>
      </c>
      <c r="F18" s="3">
        <v>3.7</v>
      </c>
      <c r="G18" s="3" t="str">
        <f>IF(Top_Phones[[#This Row],[RATING]]&gt;3,"YES","NO")</f>
        <v>YES</v>
      </c>
      <c r="H18" t="s">
        <v>1052</v>
      </c>
      <c r="I18" s="4">
        <v>379</v>
      </c>
      <c r="J18" s="3">
        <v>143.57</v>
      </c>
      <c r="K18" s="3">
        <v>0</v>
      </c>
    </row>
    <row r="19" spans="1:11" x14ac:dyDescent="0.25">
      <c r="A19" t="s">
        <v>1053</v>
      </c>
      <c r="B19" t="s">
        <v>463</v>
      </c>
      <c r="C19" t="s">
        <v>648</v>
      </c>
      <c r="D19" t="s">
        <v>1054</v>
      </c>
      <c r="E19" t="s">
        <v>1055</v>
      </c>
      <c r="F19" s="3">
        <v>3.6</v>
      </c>
      <c r="G19" s="3" t="str">
        <f>IF(Top_Phones[[#This Row],[RATING]]&gt;3,"YES","NO")</f>
        <v>YES</v>
      </c>
      <c r="H19" t="s">
        <v>1056</v>
      </c>
      <c r="I19" s="4">
        <v>427</v>
      </c>
      <c r="J19" s="3">
        <v>158.88</v>
      </c>
      <c r="K19" s="3">
        <v>271.83999999999997</v>
      </c>
    </row>
    <row r="20" spans="1:11" x14ac:dyDescent="0.25">
      <c r="A20" t="s">
        <v>1057</v>
      </c>
      <c r="B20" t="s">
        <v>463</v>
      </c>
      <c r="C20" t="s">
        <v>1058</v>
      </c>
      <c r="D20" t="s">
        <v>1059</v>
      </c>
      <c r="E20" t="s">
        <v>1060</v>
      </c>
      <c r="F20" s="3">
        <v>4.0999999999999996</v>
      </c>
      <c r="G20" s="3" t="str">
        <f>IF(Top_Phones[[#This Row],[RATING]]&gt;3,"YES","NO")</f>
        <v>YES</v>
      </c>
      <c r="H20" t="s">
        <v>1061</v>
      </c>
      <c r="I20" s="4">
        <v>153</v>
      </c>
      <c r="J20" s="3">
        <v>324</v>
      </c>
      <c r="K20" s="3">
        <v>549.99</v>
      </c>
    </row>
    <row r="21" spans="1:11" x14ac:dyDescent="0.25">
      <c r="A21" t="s">
        <v>1062</v>
      </c>
      <c r="B21" t="s">
        <v>463</v>
      </c>
      <c r="C21" t="s">
        <v>1063</v>
      </c>
      <c r="D21" t="s">
        <v>1064</v>
      </c>
      <c r="E21" t="s">
        <v>1065</v>
      </c>
      <c r="F21" s="3">
        <v>3.8</v>
      </c>
      <c r="G21" s="3" t="str">
        <f>IF(Top_Phones[[#This Row],[RATING]]&gt;3,"YES","NO")</f>
        <v>YES</v>
      </c>
      <c r="H21" t="s">
        <v>1066</v>
      </c>
      <c r="I21" s="4">
        <v>28</v>
      </c>
      <c r="J21" s="3">
        <v>304.99</v>
      </c>
      <c r="K21" s="3">
        <v>0</v>
      </c>
    </row>
    <row r="22" spans="1:11" x14ac:dyDescent="0.25">
      <c r="A22" t="s">
        <v>1072</v>
      </c>
      <c r="B22" t="s">
        <v>463</v>
      </c>
      <c r="C22" t="s">
        <v>1073</v>
      </c>
      <c r="D22" t="s">
        <v>1074</v>
      </c>
      <c r="E22" t="s">
        <v>1075</v>
      </c>
      <c r="F22" s="3">
        <v>4</v>
      </c>
      <c r="G22" s="3" t="str">
        <f>IF(Top_Phones[[#This Row],[RATING]]&gt;3,"YES","NO")</f>
        <v>YES</v>
      </c>
      <c r="H22" t="s">
        <v>1076</v>
      </c>
      <c r="I22" s="4">
        <v>193</v>
      </c>
      <c r="J22" s="3">
        <v>354.99</v>
      </c>
      <c r="K22" s="3">
        <v>0</v>
      </c>
    </row>
    <row r="23" spans="1:11" x14ac:dyDescent="0.25">
      <c r="A23" t="s">
        <v>1077</v>
      </c>
      <c r="B23" t="s">
        <v>463</v>
      </c>
      <c r="C23" t="s">
        <v>1078</v>
      </c>
      <c r="D23" t="s">
        <v>1079</v>
      </c>
      <c r="E23" t="s">
        <v>1060</v>
      </c>
      <c r="F23" s="3">
        <v>3.8</v>
      </c>
      <c r="G23" s="3" t="str">
        <f>IF(Top_Phones[[#This Row],[RATING]]&gt;3,"YES","NO")</f>
        <v>YES</v>
      </c>
      <c r="H23" t="s">
        <v>1080</v>
      </c>
      <c r="I23" s="4">
        <v>101</v>
      </c>
      <c r="J23" s="3">
        <v>299.99</v>
      </c>
      <c r="K23" s="3">
        <v>0</v>
      </c>
    </row>
    <row r="24" spans="1:11" x14ac:dyDescent="0.25">
      <c r="A24" t="s">
        <v>1211</v>
      </c>
      <c r="B24" t="s">
        <v>463</v>
      </c>
      <c r="C24" t="s">
        <v>1212</v>
      </c>
      <c r="D24" t="s">
        <v>1213</v>
      </c>
      <c r="E24" t="s">
        <v>1214</v>
      </c>
      <c r="F24" s="3">
        <v>3.5</v>
      </c>
      <c r="G24" s="3" t="str">
        <f>IF(Top_Phones[[#This Row],[RATING]]&gt;3,"YES","NO")</f>
        <v>YES</v>
      </c>
      <c r="H24" t="s">
        <v>1215</v>
      </c>
      <c r="I24" s="4">
        <v>12</v>
      </c>
      <c r="J24" s="3">
        <v>284.99</v>
      </c>
      <c r="K24" s="3">
        <v>549.99</v>
      </c>
    </row>
    <row r="25" spans="1:11" x14ac:dyDescent="0.25">
      <c r="A25" t="s">
        <v>1231</v>
      </c>
      <c r="B25" t="s">
        <v>463</v>
      </c>
      <c r="C25" t="s">
        <v>1232</v>
      </c>
      <c r="D25" t="s">
        <v>1233</v>
      </c>
      <c r="E25" t="s">
        <v>1234</v>
      </c>
      <c r="F25" s="3">
        <v>3.8</v>
      </c>
      <c r="G25" s="3" t="str">
        <f>IF(Top_Phones[[#This Row],[RATING]]&gt;3,"YES","NO")</f>
        <v>YES</v>
      </c>
      <c r="H25" t="s">
        <v>1235</v>
      </c>
      <c r="I25" s="4">
        <v>48</v>
      </c>
      <c r="J25" s="3">
        <v>151.99</v>
      </c>
      <c r="K25" s="3">
        <v>0</v>
      </c>
    </row>
    <row r="26" spans="1:11" x14ac:dyDescent="0.25">
      <c r="A26" t="s">
        <v>1311</v>
      </c>
      <c r="B26" t="s">
        <v>463</v>
      </c>
      <c r="C26" t="s">
        <v>1312</v>
      </c>
      <c r="D26" t="s">
        <v>1313</v>
      </c>
      <c r="E26" t="s">
        <v>1314</v>
      </c>
      <c r="F26" s="3">
        <v>3.8</v>
      </c>
      <c r="G26" s="3" t="str">
        <f>IF(Top_Phones[[#This Row],[RATING]]&gt;3,"YES","NO")</f>
        <v>YES</v>
      </c>
      <c r="H26" t="s">
        <v>1315</v>
      </c>
      <c r="I26" s="4">
        <v>452</v>
      </c>
      <c r="J26" s="3">
        <v>199.95</v>
      </c>
      <c r="K26" s="3">
        <v>210</v>
      </c>
    </row>
    <row r="27" spans="1:11" x14ac:dyDescent="0.25">
      <c r="A27" t="s">
        <v>1321</v>
      </c>
      <c r="B27" t="s">
        <v>463</v>
      </c>
      <c r="C27" t="s">
        <v>1322</v>
      </c>
      <c r="D27" t="s">
        <v>1323</v>
      </c>
      <c r="E27" t="s">
        <v>1324</v>
      </c>
      <c r="F27" s="3">
        <v>3.5</v>
      </c>
      <c r="G27" s="3" t="str">
        <f>IF(Top_Phones[[#This Row],[RATING]]&gt;3,"YES","NO")</f>
        <v>YES</v>
      </c>
      <c r="H27" t="s">
        <v>1325</v>
      </c>
      <c r="I27" s="4">
        <v>58</v>
      </c>
      <c r="J27" s="3">
        <v>138</v>
      </c>
      <c r="K27" s="3">
        <v>0</v>
      </c>
    </row>
    <row r="28" spans="1:11" x14ac:dyDescent="0.25">
      <c r="A28" t="s">
        <v>1330</v>
      </c>
      <c r="B28" t="s">
        <v>463</v>
      </c>
      <c r="C28" t="s">
        <v>1331</v>
      </c>
      <c r="D28" t="s">
        <v>1332</v>
      </c>
      <c r="E28" t="s">
        <v>1333</v>
      </c>
      <c r="F28" s="3">
        <v>3.9</v>
      </c>
      <c r="G28" s="3" t="str">
        <f>IF(Top_Phones[[#This Row],[RATING]]&gt;3,"YES","NO")</f>
        <v>YES</v>
      </c>
      <c r="H28" t="s">
        <v>1334</v>
      </c>
      <c r="I28" s="4">
        <v>30</v>
      </c>
      <c r="J28" s="3">
        <v>199.37</v>
      </c>
      <c r="K28" s="3">
        <v>208.99</v>
      </c>
    </row>
    <row r="29" spans="1:11" x14ac:dyDescent="0.25">
      <c r="A29" t="s">
        <v>1476</v>
      </c>
      <c r="B29" t="s">
        <v>463</v>
      </c>
      <c r="C29" t="s">
        <v>1477</v>
      </c>
      <c r="D29" t="s">
        <v>1478</v>
      </c>
      <c r="E29" t="s">
        <v>1479</v>
      </c>
      <c r="F29" s="3">
        <v>3.8</v>
      </c>
      <c r="G29" s="3" t="str">
        <f>IF(Top_Phones[[#This Row],[RATING]]&gt;3,"YES","NO")</f>
        <v>YES</v>
      </c>
      <c r="H29" t="s">
        <v>1480</v>
      </c>
      <c r="I29" s="4">
        <v>61</v>
      </c>
      <c r="J29" s="3">
        <v>151.79</v>
      </c>
      <c r="K29" s="3">
        <v>249.99</v>
      </c>
    </row>
    <row r="30" spans="1:11" x14ac:dyDescent="0.25">
      <c r="A30" t="s">
        <v>1521</v>
      </c>
      <c r="B30" t="s">
        <v>463</v>
      </c>
      <c r="C30" t="s">
        <v>1522</v>
      </c>
      <c r="D30" t="s">
        <v>1523</v>
      </c>
      <c r="E30" t="s">
        <v>1524</v>
      </c>
      <c r="F30" s="3">
        <v>4.0999999999999996</v>
      </c>
      <c r="G30" s="3" t="str">
        <f>IF(Top_Phones[[#This Row],[RATING]]&gt;3,"YES","NO")</f>
        <v>YES</v>
      </c>
      <c r="H30" t="s">
        <v>1525</v>
      </c>
      <c r="I30" s="4">
        <v>26</v>
      </c>
      <c r="J30" s="3">
        <v>334.98</v>
      </c>
      <c r="K30" s="3">
        <v>499.99</v>
      </c>
    </row>
    <row r="31" spans="1:11" x14ac:dyDescent="0.25">
      <c r="A31" t="s">
        <v>1546</v>
      </c>
      <c r="B31" t="s">
        <v>463</v>
      </c>
      <c r="C31" t="s">
        <v>1547</v>
      </c>
      <c r="D31" t="s">
        <v>1548</v>
      </c>
      <c r="E31" t="s">
        <v>1549</v>
      </c>
      <c r="F31" s="3">
        <v>4</v>
      </c>
      <c r="G31" s="3" t="str">
        <f>IF(Top_Phones[[#This Row],[RATING]]&gt;3,"YES","NO")</f>
        <v>YES</v>
      </c>
      <c r="H31" t="s">
        <v>1550</v>
      </c>
      <c r="I31" s="4">
        <v>96</v>
      </c>
      <c r="J31" s="3">
        <v>349.8</v>
      </c>
      <c r="K31" s="3">
        <v>379.99</v>
      </c>
    </row>
    <row r="32" spans="1:11" x14ac:dyDescent="0.25">
      <c r="A32" t="s">
        <v>1551</v>
      </c>
      <c r="B32" t="s">
        <v>463</v>
      </c>
      <c r="C32" t="s">
        <v>1552</v>
      </c>
      <c r="D32" t="s">
        <v>1553</v>
      </c>
      <c r="E32" t="s">
        <v>1554</v>
      </c>
      <c r="F32" s="3">
        <v>3.9</v>
      </c>
      <c r="G32" s="3" t="str">
        <f>IF(Top_Phones[[#This Row],[RATING]]&gt;3,"YES","NO")</f>
        <v>YES</v>
      </c>
      <c r="H32" t="s">
        <v>1555</v>
      </c>
      <c r="I32" s="4">
        <v>436</v>
      </c>
      <c r="J32" s="3">
        <v>479</v>
      </c>
      <c r="K32" s="3">
        <v>749.99</v>
      </c>
    </row>
    <row r="33" spans="1:11" x14ac:dyDescent="0.25">
      <c r="A33" t="s">
        <v>1556</v>
      </c>
      <c r="B33" t="s">
        <v>463</v>
      </c>
      <c r="C33" t="s">
        <v>1557</v>
      </c>
      <c r="D33" t="s">
        <v>1558</v>
      </c>
      <c r="E33" t="s">
        <v>1549</v>
      </c>
      <c r="F33" s="3">
        <v>4</v>
      </c>
      <c r="G33" s="3" t="str">
        <f>IF(Top_Phones[[#This Row],[RATING]]&gt;3,"YES","NO")</f>
        <v>YES</v>
      </c>
      <c r="H33" t="s">
        <v>1559</v>
      </c>
      <c r="I33" s="4">
        <v>176</v>
      </c>
      <c r="J33" s="3">
        <v>374.99</v>
      </c>
      <c r="K33" s="3">
        <v>0</v>
      </c>
    </row>
    <row r="34" spans="1:11" x14ac:dyDescent="0.25">
      <c r="A34" t="s">
        <v>1560</v>
      </c>
      <c r="B34" t="s">
        <v>463</v>
      </c>
      <c r="C34" t="s">
        <v>1561</v>
      </c>
      <c r="D34" t="s">
        <v>1562</v>
      </c>
      <c r="E34" t="s">
        <v>1563</v>
      </c>
      <c r="F34" s="3">
        <v>4</v>
      </c>
      <c r="G34" s="3" t="str">
        <f>IF(Top_Phones[[#This Row],[RATING]]&gt;3,"YES","NO")</f>
        <v>YES</v>
      </c>
      <c r="H34" t="s">
        <v>1564</v>
      </c>
      <c r="I34" s="4">
        <v>1</v>
      </c>
      <c r="J34" s="3">
        <v>311.97000000000003</v>
      </c>
      <c r="K34" s="3">
        <v>0</v>
      </c>
    </row>
    <row r="35" spans="1:11" x14ac:dyDescent="0.25">
      <c r="A35" t="s">
        <v>1565</v>
      </c>
      <c r="B35" t="s">
        <v>463</v>
      </c>
      <c r="C35" t="s">
        <v>1566</v>
      </c>
      <c r="D35" t="s">
        <v>1567</v>
      </c>
      <c r="E35" t="s">
        <v>1568</v>
      </c>
      <c r="F35" s="3">
        <v>4</v>
      </c>
      <c r="G35" s="3" t="str">
        <f>IF(Top_Phones[[#This Row],[RATING]]&gt;3,"YES","NO")</f>
        <v>YES</v>
      </c>
      <c r="H35" t="s">
        <v>1569</v>
      </c>
      <c r="I35" s="4">
        <v>1</v>
      </c>
      <c r="J35" s="3">
        <v>307.8</v>
      </c>
      <c r="K35" s="3">
        <v>0</v>
      </c>
    </row>
    <row r="36" spans="1:11" x14ac:dyDescent="0.25">
      <c r="A36" t="s">
        <v>1570</v>
      </c>
      <c r="B36" t="s">
        <v>463</v>
      </c>
      <c r="C36" t="s">
        <v>1571</v>
      </c>
      <c r="D36" t="s">
        <v>1572</v>
      </c>
      <c r="E36" t="s">
        <v>1573</v>
      </c>
      <c r="F36" s="3">
        <v>4.2</v>
      </c>
      <c r="G36" s="3" t="str">
        <f>IF(Top_Phones[[#This Row],[RATING]]&gt;3,"YES","NO")</f>
        <v>YES</v>
      </c>
      <c r="H36" t="s">
        <v>1574</v>
      </c>
      <c r="I36" s="4">
        <v>72</v>
      </c>
      <c r="J36" s="3">
        <v>299</v>
      </c>
      <c r="K36" s="3">
        <v>319.99</v>
      </c>
    </row>
    <row r="37" spans="1:11" x14ac:dyDescent="0.25">
      <c r="A37" t="s">
        <v>1575</v>
      </c>
      <c r="B37" t="s">
        <v>463</v>
      </c>
      <c r="C37" t="s">
        <v>1576</v>
      </c>
      <c r="D37" t="s">
        <v>1577</v>
      </c>
      <c r="E37" t="s">
        <v>1578</v>
      </c>
      <c r="F37" s="3">
        <v>3.9</v>
      </c>
      <c r="G37" s="3" t="str">
        <f>IF(Top_Phones[[#This Row],[RATING]]&gt;3,"YES","NO")</f>
        <v>YES</v>
      </c>
      <c r="H37" t="s">
        <v>1579</v>
      </c>
      <c r="I37" s="4">
        <v>442</v>
      </c>
      <c r="J37" s="3">
        <v>448.95</v>
      </c>
      <c r="K37" s="3">
        <v>0</v>
      </c>
    </row>
    <row r="38" spans="1:11" x14ac:dyDescent="0.25">
      <c r="A38" t="s">
        <v>1580</v>
      </c>
      <c r="B38" t="s">
        <v>463</v>
      </c>
      <c r="C38" t="s">
        <v>1581</v>
      </c>
      <c r="D38" t="s">
        <v>1582</v>
      </c>
      <c r="E38" t="s">
        <v>1554</v>
      </c>
      <c r="F38" s="3">
        <v>3.8</v>
      </c>
      <c r="G38" s="3" t="str">
        <f>IF(Top_Phones[[#This Row],[RATING]]&gt;3,"YES","NO")</f>
        <v>YES</v>
      </c>
      <c r="H38" t="s">
        <v>1583</v>
      </c>
      <c r="I38" s="4">
        <v>139</v>
      </c>
      <c r="J38" s="3">
        <v>499.99</v>
      </c>
      <c r="K38" s="3">
        <v>735</v>
      </c>
    </row>
    <row r="39" spans="1:11" x14ac:dyDescent="0.25">
      <c r="A39" t="s">
        <v>1599</v>
      </c>
      <c r="B39" t="s">
        <v>463</v>
      </c>
      <c r="C39" t="s">
        <v>1600</v>
      </c>
      <c r="D39" t="s">
        <v>1601</v>
      </c>
      <c r="E39" t="s">
        <v>1602</v>
      </c>
      <c r="F39" s="3">
        <v>4.2</v>
      </c>
      <c r="G39" s="3" t="str">
        <f>IF(Top_Phones[[#This Row],[RATING]]&gt;3,"YES","NO")</f>
        <v>YES</v>
      </c>
      <c r="H39" t="s">
        <v>1603</v>
      </c>
      <c r="I39" s="4">
        <v>124</v>
      </c>
      <c r="J39" s="3">
        <v>211.39</v>
      </c>
      <c r="K39" s="3">
        <v>0</v>
      </c>
    </row>
    <row r="40" spans="1:11" x14ac:dyDescent="0.25">
      <c r="A40" t="s">
        <v>1609</v>
      </c>
      <c r="B40" t="s">
        <v>463</v>
      </c>
      <c r="C40" t="s">
        <v>1610</v>
      </c>
      <c r="D40" t="s">
        <v>1611</v>
      </c>
      <c r="E40" t="s">
        <v>1612</v>
      </c>
      <c r="F40" s="3">
        <v>3.6</v>
      </c>
      <c r="G40" s="3" t="str">
        <f>IF(Top_Phones[[#This Row],[RATING]]&gt;3,"YES","NO")</f>
        <v>YES</v>
      </c>
      <c r="H40" t="s">
        <v>1613</v>
      </c>
      <c r="I40" s="4">
        <v>8</v>
      </c>
      <c r="J40" s="3">
        <v>256.82</v>
      </c>
      <c r="K40" s="3">
        <v>0</v>
      </c>
    </row>
    <row r="41" spans="1:11" x14ac:dyDescent="0.25">
      <c r="A41" t="s">
        <v>1614</v>
      </c>
      <c r="B41" t="s">
        <v>463</v>
      </c>
      <c r="C41" t="s">
        <v>1615</v>
      </c>
      <c r="D41" t="s">
        <v>1616</v>
      </c>
      <c r="E41" t="s">
        <v>1617</v>
      </c>
      <c r="F41" s="3">
        <v>2.1</v>
      </c>
      <c r="G41" s="3" t="str">
        <f>IF(Top_Phones[[#This Row],[RATING]]&gt;3,"YES","NO")</f>
        <v>NO</v>
      </c>
      <c r="H41" t="s">
        <v>1618</v>
      </c>
      <c r="I41" s="4">
        <v>2</v>
      </c>
      <c r="J41" s="3">
        <v>229.99</v>
      </c>
      <c r="K41" s="3">
        <v>245</v>
      </c>
    </row>
    <row r="42" spans="1:11" x14ac:dyDescent="0.25">
      <c r="A42" t="s">
        <v>1619</v>
      </c>
      <c r="B42" t="s">
        <v>463</v>
      </c>
      <c r="C42" t="s">
        <v>1620</v>
      </c>
      <c r="D42" t="s">
        <v>1621</v>
      </c>
      <c r="E42" t="s">
        <v>1021</v>
      </c>
      <c r="F42" s="3">
        <v>3.6</v>
      </c>
      <c r="G42" s="3" t="str">
        <f>IF(Top_Phones[[#This Row],[RATING]]&gt;3,"YES","NO")</f>
        <v>YES</v>
      </c>
      <c r="H42" t="s">
        <v>1622</v>
      </c>
      <c r="I42" s="4">
        <v>17</v>
      </c>
      <c r="J42" s="3">
        <v>329.97</v>
      </c>
      <c r="K42" s="3">
        <v>0</v>
      </c>
    </row>
    <row r="43" spans="1:11" x14ac:dyDescent="0.25">
      <c r="A43" t="s">
        <v>1633</v>
      </c>
      <c r="B43" t="s">
        <v>463</v>
      </c>
      <c r="C43" t="s">
        <v>1634</v>
      </c>
      <c r="D43" t="s">
        <v>1635</v>
      </c>
      <c r="E43" t="s">
        <v>1636</v>
      </c>
      <c r="F43" s="3">
        <v>3.8</v>
      </c>
      <c r="G43" s="3" t="str">
        <f>IF(Top_Phones[[#This Row],[RATING]]&gt;3,"YES","NO")</f>
        <v>YES</v>
      </c>
      <c r="H43" t="s">
        <v>1637</v>
      </c>
      <c r="I43" s="4">
        <v>12</v>
      </c>
      <c r="J43" s="3">
        <v>258.8</v>
      </c>
      <c r="K43" s="3">
        <v>349.99</v>
      </c>
    </row>
    <row r="44" spans="1:11" x14ac:dyDescent="0.25">
      <c r="A44" t="s">
        <v>1678</v>
      </c>
      <c r="B44" t="s">
        <v>463</v>
      </c>
      <c r="C44" t="s">
        <v>1679</v>
      </c>
      <c r="D44" t="s">
        <v>1680</v>
      </c>
      <c r="E44" t="s">
        <v>1681</v>
      </c>
      <c r="F44" s="3">
        <v>3.2</v>
      </c>
      <c r="G44" s="3" t="str">
        <f>IF(Top_Phones[[#This Row],[RATING]]&gt;3,"YES","NO")</f>
        <v>YES</v>
      </c>
      <c r="H44" t="s">
        <v>1682</v>
      </c>
      <c r="I44" s="4">
        <v>5</v>
      </c>
      <c r="J44" s="3">
        <v>129.6</v>
      </c>
      <c r="K44" s="3">
        <v>0</v>
      </c>
    </row>
    <row r="45" spans="1:11" x14ac:dyDescent="0.25">
      <c r="A45" t="s">
        <v>1698</v>
      </c>
      <c r="B45" t="s">
        <v>463</v>
      </c>
      <c r="C45" t="s">
        <v>1699</v>
      </c>
      <c r="D45" t="s">
        <v>1700</v>
      </c>
      <c r="E45" t="s">
        <v>1701</v>
      </c>
      <c r="F45" s="3">
        <v>5</v>
      </c>
      <c r="G45" s="3" t="str">
        <f>IF(Top_Phones[[#This Row],[RATING]]&gt;3,"YES","NO")</f>
        <v>YES</v>
      </c>
      <c r="H45" t="s">
        <v>1702</v>
      </c>
      <c r="I45" s="4">
        <v>7</v>
      </c>
      <c r="J45" s="3">
        <v>166.19</v>
      </c>
      <c r="K45" s="3">
        <v>189.85</v>
      </c>
    </row>
    <row r="46" spans="1:11" x14ac:dyDescent="0.25">
      <c r="A46" t="s">
        <v>1703</v>
      </c>
      <c r="B46" t="s">
        <v>463</v>
      </c>
      <c r="C46" t="s">
        <v>1704</v>
      </c>
      <c r="D46" t="s">
        <v>1705</v>
      </c>
      <c r="E46" t="s">
        <v>1706</v>
      </c>
      <c r="F46" s="3">
        <v>3.3</v>
      </c>
      <c r="G46" s="3" t="str">
        <f>IF(Top_Phones[[#This Row],[RATING]]&gt;3,"YES","NO")</f>
        <v>YES</v>
      </c>
      <c r="H46" t="s">
        <v>1707</v>
      </c>
      <c r="I46" s="4">
        <v>58</v>
      </c>
      <c r="J46" s="3">
        <v>234.35</v>
      </c>
      <c r="K46" s="3">
        <v>0</v>
      </c>
    </row>
    <row r="47" spans="1:11" x14ac:dyDescent="0.25">
      <c r="A47" t="s">
        <v>1753</v>
      </c>
      <c r="B47" t="s">
        <v>463</v>
      </c>
      <c r="C47" t="s">
        <v>1754</v>
      </c>
      <c r="D47" t="s">
        <v>1755</v>
      </c>
      <c r="E47" t="s">
        <v>1756</v>
      </c>
      <c r="F47" s="3">
        <v>3.9</v>
      </c>
      <c r="G47" s="3" t="str">
        <f>IF(Top_Phones[[#This Row],[RATING]]&gt;3,"YES","NO")</f>
        <v>YES</v>
      </c>
      <c r="H47" t="s">
        <v>1757</v>
      </c>
      <c r="I47" s="4">
        <v>243</v>
      </c>
      <c r="J47" s="3">
        <v>199</v>
      </c>
      <c r="K47" s="3">
        <v>206.9</v>
      </c>
    </row>
    <row r="48" spans="1:11" x14ac:dyDescent="0.25">
      <c r="A48" t="s">
        <v>1923</v>
      </c>
      <c r="B48" t="s">
        <v>463</v>
      </c>
      <c r="C48" t="s">
        <v>1924</v>
      </c>
      <c r="D48" t="s">
        <v>1925</v>
      </c>
      <c r="E48" t="s">
        <v>1926</v>
      </c>
      <c r="F48" s="3">
        <v>4.2</v>
      </c>
      <c r="G48" s="3" t="str">
        <f>IF(Top_Phones[[#This Row],[RATING]]&gt;3,"YES","NO")</f>
        <v>YES</v>
      </c>
      <c r="H48" t="s">
        <v>1927</v>
      </c>
      <c r="I48" s="4">
        <v>1</v>
      </c>
      <c r="J48" s="3">
        <v>373.53</v>
      </c>
      <c r="K48" s="3">
        <v>0</v>
      </c>
    </row>
    <row r="49" spans="1:11" x14ac:dyDescent="0.25">
      <c r="A49" t="s">
        <v>1968</v>
      </c>
      <c r="B49" t="s">
        <v>463</v>
      </c>
      <c r="C49" t="s">
        <v>1969</v>
      </c>
      <c r="D49" t="s">
        <v>1970</v>
      </c>
      <c r="E49" t="s">
        <v>1065</v>
      </c>
      <c r="F49" s="3">
        <v>3.9</v>
      </c>
      <c r="G49" s="3" t="str">
        <f>IF(Top_Phones[[#This Row],[RATING]]&gt;3,"YES","NO")</f>
        <v>YES</v>
      </c>
      <c r="H49" t="s">
        <v>1971</v>
      </c>
      <c r="I49" s="4">
        <v>2</v>
      </c>
      <c r="J49" s="3">
        <v>295</v>
      </c>
      <c r="K49" s="3">
        <v>0</v>
      </c>
    </row>
    <row r="50" spans="1:11" x14ac:dyDescent="0.25">
      <c r="A50" t="s">
        <v>1972</v>
      </c>
      <c r="B50" t="s">
        <v>463</v>
      </c>
      <c r="C50" t="s">
        <v>1973</v>
      </c>
      <c r="D50" t="s">
        <v>1974</v>
      </c>
      <c r="E50" t="s">
        <v>1975</v>
      </c>
      <c r="F50" s="3">
        <v>4.4000000000000004</v>
      </c>
      <c r="G50" s="3" t="str">
        <f>IF(Top_Phones[[#This Row],[RATING]]&gt;3,"YES","NO")</f>
        <v>YES</v>
      </c>
      <c r="H50" t="s">
        <v>1976</v>
      </c>
      <c r="I50" s="4">
        <v>1</v>
      </c>
      <c r="J50" s="3">
        <v>0</v>
      </c>
      <c r="K50" s="3">
        <v>0</v>
      </c>
    </row>
    <row r="51" spans="1:11" x14ac:dyDescent="0.25">
      <c r="A51" t="s">
        <v>1977</v>
      </c>
      <c r="B51" t="s">
        <v>463</v>
      </c>
      <c r="C51" t="s">
        <v>1978</v>
      </c>
      <c r="D51" t="s">
        <v>1979</v>
      </c>
      <c r="E51" t="s">
        <v>1554</v>
      </c>
      <c r="F51" s="3">
        <v>3.9</v>
      </c>
      <c r="G51" s="3" t="str">
        <f>IF(Top_Phones[[#This Row],[RATING]]&gt;3,"YES","NO")</f>
        <v>YES</v>
      </c>
      <c r="H51" t="s">
        <v>1980</v>
      </c>
      <c r="I51" s="4">
        <v>436</v>
      </c>
      <c r="J51" s="3">
        <v>476</v>
      </c>
      <c r="K51" s="3">
        <v>0</v>
      </c>
    </row>
    <row r="52" spans="1:11" x14ac:dyDescent="0.25">
      <c r="A52" t="s">
        <v>2038</v>
      </c>
      <c r="B52" t="s">
        <v>463</v>
      </c>
      <c r="C52" t="s">
        <v>2039</v>
      </c>
      <c r="D52" t="s">
        <v>2040</v>
      </c>
      <c r="E52" t="s">
        <v>2041</v>
      </c>
      <c r="F52" s="3">
        <v>5</v>
      </c>
      <c r="G52" s="3" t="str">
        <f>IF(Top_Phones[[#This Row],[RATING]]&gt;3,"YES","NO")</f>
        <v>YES</v>
      </c>
      <c r="H52" t="s">
        <v>2042</v>
      </c>
      <c r="I52" s="4">
        <v>10</v>
      </c>
      <c r="J52" s="3">
        <v>249.99</v>
      </c>
      <c r="K52" s="3">
        <v>299.95</v>
      </c>
    </row>
    <row r="53" spans="1:11" x14ac:dyDescent="0.25">
      <c r="A53" t="s">
        <v>2083</v>
      </c>
      <c r="B53" t="s">
        <v>463</v>
      </c>
      <c r="C53" t="s">
        <v>2084</v>
      </c>
      <c r="D53" t="s">
        <v>2085</v>
      </c>
      <c r="E53" t="s">
        <v>2086</v>
      </c>
      <c r="F53" s="3">
        <v>4</v>
      </c>
      <c r="G53" s="3" t="str">
        <f>IF(Top_Phones[[#This Row],[RATING]]&gt;3,"YES","NO")</f>
        <v>YES</v>
      </c>
      <c r="H53" t="s">
        <v>2087</v>
      </c>
      <c r="I53" s="4">
        <v>16</v>
      </c>
      <c r="J53" s="3">
        <v>320</v>
      </c>
      <c r="K53" s="3">
        <v>499.99</v>
      </c>
    </row>
    <row r="54" spans="1:11" x14ac:dyDescent="0.25">
      <c r="A54" t="s">
        <v>2276</v>
      </c>
      <c r="B54" t="s">
        <v>463</v>
      </c>
      <c r="C54" t="s">
        <v>2277</v>
      </c>
      <c r="D54" t="s">
        <v>2278</v>
      </c>
      <c r="E54" t="s">
        <v>2279</v>
      </c>
      <c r="F54" s="3">
        <v>3.7</v>
      </c>
      <c r="G54" s="3" t="str">
        <f>IF(Top_Phones[[#This Row],[RATING]]&gt;3,"YES","NO")</f>
        <v>YES</v>
      </c>
      <c r="H54" t="s">
        <v>2280</v>
      </c>
      <c r="I54" s="4">
        <v>29</v>
      </c>
      <c r="J54" s="3">
        <v>299</v>
      </c>
      <c r="K54" s="3">
        <v>328.97</v>
      </c>
    </row>
    <row r="55" spans="1:11" x14ac:dyDescent="0.25">
      <c r="A55" t="s">
        <v>2430</v>
      </c>
      <c r="B55" t="s">
        <v>463</v>
      </c>
      <c r="C55" t="s">
        <v>2431</v>
      </c>
      <c r="D55" t="s">
        <v>2432</v>
      </c>
      <c r="E55" t="s">
        <v>2433</v>
      </c>
      <c r="F55" s="3">
        <v>4.0999999999999996</v>
      </c>
      <c r="G55" s="3" t="str">
        <f>IF(Top_Phones[[#This Row],[RATING]]&gt;3,"YES","NO")</f>
        <v>YES</v>
      </c>
      <c r="H55" t="s">
        <v>2434</v>
      </c>
      <c r="I55" s="4">
        <v>230</v>
      </c>
      <c r="J55" s="3">
        <v>664.99</v>
      </c>
      <c r="K55" s="3">
        <v>0</v>
      </c>
    </row>
    <row r="56" spans="1:11" x14ac:dyDescent="0.25">
      <c r="A56" t="s">
        <v>2445</v>
      </c>
      <c r="B56" t="s">
        <v>463</v>
      </c>
      <c r="C56" t="s">
        <v>2446</v>
      </c>
      <c r="D56" t="s">
        <v>2447</v>
      </c>
      <c r="E56" t="s">
        <v>2448</v>
      </c>
      <c r="F56" s="3">
        <v>3.9</v>
      </c>
      <c r="G56" s="3" t="str">
        <f>IF(Top_Phones[[#This Row],[RATING]]&gt;3,"YES","NO")</f>
        <v>YES</v>
      </c>
      <c r="H56" t="s">
        <v>2449</v>
      </c>
      <c r="I56" s="4">
        <v>198</v>
      </c>
      <c r="J56" s="3">
        <v>574.99</v>
      </c>
      <c r="K56" s="3">
        <v>0</v>
      </c>
    </row>
    <row r="57" spans="1:11" x14ac:dyDescent="0.25">
      <c r="A57" t="s">
        <v>2688</v>
      </c>
      <c r="B57" t="s">
        <v>463</v>
      </c>
      <c r="C57" t="s">
        <v>2689</v>
      </c>
      <c r="D57" t="s">
        <v>2690</v>
      </c>
      <c r="E57" t="s">
        <v>2691</v>
      </c>
      <c r="F57" s="3">
        <v>4.4000000000000004</v>
      </c>
      <c r="G57" s="3" t="str">
        <f>IF(Top_Phones[[#This Row],[RATING]]&gt;3,"YES","NO")</f>
        <v>YES</v>
      </c>
      <c r="H57" t="s">
        <v>2692</v>
      </c>
      <c r="I57" s="4">
        <v>1</v>
      </c>
      <c r="J57" s="3">
        <v>499.99</v>
      </c>
      <c r="K57" s="3">
        <v>0</v>
      </c>
    </row>
    <row r="58" spans="1:11" x14ac:dyDescent="0.25">
      <c r="A58" t="s">
        <v>2793</v>
      </c>
      <c r="B58" t="s">
        <v>463</v>
      </c>
      <c r="C58" t="s">
        <v>2794</v>
      </c>
      <c r="D58" t="s">
        <v>2795</v>
      </c>
      <c r="E58" t="s">
        <v>1756</v>
      </c>
      <c r="F58" s="3">
        <v>3.6</v>
      </c>
      <c r="G58" s="3" t="str">
        <f>IF(Top_Phones[[#This Row],[RATING]]&gt;3,"YES","NO")</f>
        <v>YES</v>
      </c>
      <c r="H58" t="s">
        <v>2796</v>
      </c>
      <c r="I58" s="4">
        <v>4</v>
      </c>
      <c r="J58" s="3">
        <v>216.89</v>
      </c>
      <c r="K58" s="3">
        <v>0</v>
      </c>
    </row>
    <row r="59" spans="1:11" x14ac:dyDescent="0.25">
      <c r="A59" t="s">
        <v>2965</v>
      </c>
      <c r="B59" t="s">
        <v>463</v>
      </c>
      <c r="C59" t="s">
        <v>2966</v>
      </c>
      <c r="D59" t="s">
        <v>2967</v>
      </c>
      <c r="E59" t="s">
        <v>2968</v>
      </c>
      <c r="F59" s="3">
        <v>4.0999999999999996</v>
      </c>
      <c r="G59" s="3" t="str">
        <f>IF(Top_Phones[[#This Row],[RATING]]&gt;3,"YES","NO")</f>
        <v>YES</v>
      </c>
      <c r="H59" t="s">
        <v>2969</v>
      </c>
      <c r="I59" s="4">
        <v>230</v>
      </c>
      <c r="J59" s="3">
        <v>651.58000000000004</v>
      </c>
      <c r="K59" s="3">
        <v>0</v>
      </c>
    </row>
    <row r="60" spans="1:11" x14ac:dyDescent="0.25">
      <c r="A60" t="s">
        <v>2990</v>
      </c>
      <c r="B60" t="s">
        <v>463</v>
      </c>
      <c r="C60" t="s">
        <v>2991</v>
      </c>
      <c r="D60" t="s">
        <v>2992</v>
      </c>
      <c r="E60" t="s">
        <v>2968</v>
      </c>
      <c r="F60" s="3">
        <v>4.2</v>
      </c>
      <c r="G60" s="3" t="str">
        <f>IF(Top_Phones[[#This Row],[RATING]]&gt;3,"YES","NO")</f>
        <v>YES</v>
      </c>
      <c r="H60" t="s">
        <v>2993</v>
      </c>
      <c r="I60" s="4">
        <v>13</v>
      </c>
      <c r="J60" s="3">
        <v>619.99</v>
      </c>
      <c r="K60" s="3">
        <v>0</v>
      </c>
    </row>
    <row r="61" spans="1:11" x14ac:dyDescent="0.25">
      <c r="A61" t="s">
        <v>3013</v>
      </c>
      <c r="B61" t="s">
        <v>463</v>
      </c>
      <c r="C61" t="s">
        <v>3014</v>
      </c>
      <c r="D61" t="s">
        <v>3015</v>
      </c>
      <c r="E61" t="s">
        <v>3016</v>
      </c>
      <c r="F61" s="3">
        <v>3.9</v>
      </c>
      <c r="G61" s="3" t="str">
        <f>IF(Top_Phones[[#This Row],[RATING]]&gt;3,"YES","NO")</f>
        <v>YES</v>
      </c>
      <c r="H61" t="s">
        <v>3017</v>
      </c>
      <c r="I61" s="4">
        <v>198</v>
      </c>
      <c r="J61" s="3">
        <v>573.77</v>
      </c>
      <c r="K61" s="3">
        <v>0</v>
      </c>
    </row>
    <row r="62" spans="1:11" x14ac:dyDescent="0.25">
      <c r="A62" t="s">
        <v>3118</v>
      </c>
      <c r="B62" t="s">
        <v>463</v>
      </c>
      <c r="C62" t="s">
        <v>3119</v>
      </c>
      <c r="D62" t="s">
        <v>3120</v>
      </c>
      <c r="E62" t="s">
        <v>3121</v>
      </c>
      <c r="F62" s="3">
        <v>2.2000000000000002</v>
      </c>
      <c r="G62" s="3" t="str">
        <f>IF(Top_Phones[[#This Row],[RATING]]&gt;3,"YES","NO")</f>
        <v>NO</v>
      </c>
      <c r="H62" t="s">
        <v>3122</v>
      </c>
      <c r="I62" s="4">
        <v>4</v>
      </c>
      <c r="J62" s="3">
        <v>211.63</v>
      </c>
      <c r="K62" s="3">
        <v>249.99</v>
      </c>
    </row>
    <row r="63" spans="1:11" x14ac:dyDescent="0.25">
      <c r="A63" t="s">
        <v>3537</v>
      </c>
      <c r="B63" t="s">
        <v>463</v>
      </c>
      <c r="C63" t="s">
        <v>3538</v>
      </c>
      <c r="D63" t="s">
        <v>3539</v>
      </c>
      <c r="E63" t="s">
        <v>3540</v>
      </c>
      <c r="F63" s="3">
        <v>5</v>
      </c>
      <c r="G63" s="3" t="str">
        <f>IF(Top_Phones[[#This Row],[RATING]]&gt;3,"YES","NO")</f>
        <v>YES</v>
      </c>
      <c r="H63" t="s">
        <v>3541</v>
      </c>
      <c r="I63" s="4">
        <v>1</v>
      </c>
      <c r="J63" s="3">
        <v>659.99</v>
      </c>
      <c r="K63" s="3">
        <v>0</v>
      </c>
    </row>
    <row r="64" spans="1:11" x14ac:dyDescent="0.25">
      <c r="A64" t="s">
        <v>3542</v>
      </c>
      <c r="B64" t="s">
        <v>463</v>
      </c>
      <c r="C64" t="s">
        <v>3543</v>
      </c>
      <c r="D64" t="s">
        <v>3544</v>
      </c>
      <c r="E64" t="s">
        <v>3545</v>
      </c>
      <c r="F64" s="3">
        <v>1</v>
      </c>
      <c r="G64" s="3" t="str">
        <f>IF(Top_Phones[[#This Row],[RATING]]&gt;3,"YES","NO")</f>
        <v>NO</v>
      </c>
      <c r="H64" t="s">
        <v>3546</v>
      </c>
      <c r="I64" s="4">
        <v>1</v>
      </c>
      <c r="J64" s="3">
        <v>949</v>
      </c>
      <c r="K64" s="3">
        <v>0</v>
      </c>
    </row>
    <row r="65" spans="1:11" x14ac:dyDescent="0.25">
      <c r="A65" t="s">
        <v>3557</v>
      </c>
      <c r="B65" t="s">
        <v>463</v>
      </c>
      <c r="C65" t="s">
        <v>3558</v>
      </c>
      <c r="D65" t="s">
        <v>3559</v>
      </c>
      <c r="E65" t="s">
        <v>3560</v>
      </c>
      <c r="F65" s="3">
        <v>5</v>
      </c>
      <c r="G65" s="3" t="str">
        <f>IF(Top_Phones[[#This Row],[RATING]]&gt;3,"YES","NO")</f>
        <v>YES</v>
      </c>
      <c r="H65" t="s">
        <v>3561</v>
      </c>
      <c r="I65" s="4">
        <v>1</v>
      </c>
      <c r="J65" s="3">
        <v>478.97</v>
      </c>
      <c r="K65" s="3">
        <v>0</v>
      </c>
    </row>
    <row r="66" spans="1:11" x14ac:dyDescent="0.25">
      <c r="A66" t="s">
        <v>1713</v>
      </c>
      <c r="B66" t="s">
        <v>1714</v>
      </c>
      <c r="C66" t="s">
        <v>1715</v>
      </c>
      <c r="D66" t="s">
        <v>1716</v>
      </c>
      <c r="E66" t="s">
        <v>1717</v>
      </c>
      <c r="F66" s="3">
        <v>3.5</v>
      </c>
      <c r="G66" s="3" t="str">
        <f>IF(Top_Phones[[#This Row],[RATING]]&gt;3,"YES","NO")</f>
        <v>YES</v>
      </c>
      <c r="H66" t="s">
        <v>1718</v>
      </c>
      <c r="I66" s="4">
        <v>155</v>
      </c>
      <c r="J66" s="3">
        <v>229</v>
      </c>
      <c r="K66" s="3">
        <v>0</v>
      </c>
    </row>
    <row r="67" spans="1:11" x14ac:dyDescent="0.25">
      <c r="A67" t="s">
        <v>1953</v>
      </c>
      <c r="B67" t="s">
        <v>1714</v>
      </c>
      <c r="C67" t="s">
        <v>1954</v>
      </c>
      <c r="D67" t="s">
        <v>1955</v>
      </c>
      <c r="E67" t="s">
        <v>1956</v>
      </c>
      <c r="F67" s="3">
        <v>4.3</v>
      </c>
      <c r="G67" s="3" t="str">
        <f>IF(Top_Phones[[#This Row],[RATING]]&gt;3,"YES","NO")</f>
        <v>YES</v>
      </c>
      <c r="H67" t="s">
        <v>1957</v>
      </c>
      <c r="I67" s="4">
        <v>97</v>
      </c>
      <c r="J67" s="3">
        <v>499</v>
      </c>
      <c r="K67" s="3">
        <v>0</v>
      </c>
    </row>
    <row r="68" spans="1:11" x14ac:dyDescent="0.25">
      <c r="A68" t="s">
        <v>2157</v>
      </c>
      <c r="B68" t="s">
        <v>1714</v>
      </c>
      <c r="C68" t="s">
        <v>2158</v>
      </c>
      <c r="D68" t="s">
        <v>2159</v>
      </c>
      <c r="E68" t="s">
        <v>2160</v>
      </c>
      <c r="F68" s="3">
        <v>5</v>
      </c>
      <c r="G68" s="3" t="str">
        <f>IF(Top_Phones[[#This Row],[RATING]]&gt;3,"YES","NO")</f>
        <v>YES</v>
      </c>
      <c r="H68" t="s">
        <v>2161</v>
      </c>
      <c r="I68" s="4">
        <v>1</v>
      </c>
      <c r="J68" s="3">
        <v>94.45</v>
      </c>
      <c r="K68" s="3">
        <v>99.25</v>
      </c>
    </row>
    <row r="69" spans="1:11" x14ac:dyDescent="0.25">
      <c r="A69" t="s">
        <v>2182</v>
      </c>
      <c r="B69" t="s">
        <v>1714</v>
      </c>
      <c r="C69" t="s">
        <v>2183</v>
      </c>
      <c r="D69" t="s">
        <v>2184</v>
      </c>
      <c r="E69" t="s">
        <v>2185</v>
      </c>
      <c r="F69" s="3">
        <v>2.8</v>
      </c>
      <c r="G69" s="3" t="str">
        <f>IF(Top_Phones[[#This Row],[RATING]]&gt;3,"YES","NO")</f>
        <v>NO</v>
      </c>
      <c r="H69" t="s">
        <v>2186</v>
      </c>
      <c r="I69" s="4">
        <v>4</v>
      </c>
      <c r="J69" s="3">
        <v>96.98</v>
      </c>
      <c r="K69" s="3">
        <v>0</v>
      </c>
    </row>
    <row r="70" spans="1:11" x14ac:dyDescent="0.25">
      <c r="A70" t="s">
        <v>3431</v>
      </c>
      <c r="B70" t="s">
        <v>1714</v>
      </c>
      <c r="C70" t="s">
        <v>3432</v>
      </c>
      <c r="D70" t="s">
        <v>3433</v>
      </c>
      <c r="E70" t="s">
        <v>3434</v>
      </c>
      <c r="F70" s="3">
        <v>3.7</v>
      </c>
      <c r="G70" s="3" t="str">
        <f>IF(Top_Phones[[#This Row],[RATING]]&gt;3,"YES","NO")</f>
        <v>YES</v>
      </c>
      <c r="H70" t="s">
        <v>3435</v>
      </c>
      <c r="I70" s="4">
        <v>6</v>
      </c>
      <c r="J70" s="3">
        <v>629</v>
      </c>
      <c r="K70" s="3">
        <v>0</v>
      </c>
    </row>
    <row r="71" spans="1:11" x14ac:dyDescent="0.25">
      <c r="A71" t="s">
        <v>844</v>
      </c>
      <c r="B71" t="s">
        <v>845</v>
      </c>
      <c r="C71" t="s">
        <v>846</v>
      </c>
      <c r="D71" t="s">
        <v>847</v>
      </c>
      <c r="E71" t="s">
        <v>848</v>
      </c>
      <c r="F71" s="3">
        <v>3.9</v>
      </c>
      <c r="G71" s="3" t="str">
        <f>IF(Top_Phones[[#This Row],[RATING]]&gt;3,"YES","NO")</f>
        <v>YES</v>
      </c>
      <c r="H71" t="s">
        <v>849</v>
      </c>
      <c r="I71" s="4">
        <v>455</v>
      </c>
      <c r="J71" s="3">
        <v>185</v>
      </c>
      <c r="K71" s="3">
        <v>0</v>
      </c>
    </row>
    <row r="72" spans="1:11" x14ac:dyDescent="0.25">
      <c r="A72" t="s">
        <v>860</v>
      </c>
      <c r="B72" t="s">
        <v>845</v>
      </c>
      <c r="C72" t="s">
        <v>861</v>
      </c>
      <c r="D72" t="s">
        <v>862</v>
      </c>
      <c r="E72" t="s">
        <v>863</v>
      </c>
      <c r="F72" s="3">
        <v>3.5</v>
      </c>
      <c r="G72" s="3" t="str">
        <f>IF(Top_Phones[[#This Row],[RATING]]&gt;3,"YES","NO")</f>
        <v>YES</v>
      </c>
      <c r="H72" t="s">
        <v>864</v>
      </c>
      <c r="I72" s="4">
        <v>302</v>
      </c>
      <c r="J72" s="3">
        <v>219.99</v>
      </c>
      <c r="K72" s="3">
        <v>0</v>
      </c>
    </row>
    <row r="73" spans="1:11" x14ac:dyDescent="0.25">
      <c r="A73" t="s">
        <v>865</v>
      </c>
      <c r="B73" t="s">
        <v>845</v>
      </c>
      <c r="C73" t="s">
        <v>866</v>
      </c>
      <c r="D73" t="s">
        <v>867</v>
      </c>
      <c r="E73" t="s">
        <v>868</v>
      </c>
      <c r="F73" s="3">
        <v>3.4</v>
      </c>
      <c r="G73" s="3" t="str">
        <f>IF(Top_Phones[[#This Row],[RATING]]&gt;3,"YES","NO")</f>
        <v>YES</v>
      </c>
      <c r="H73" t="s">
        <v>869</v>
      </c>
      <c r="I73" s="4">
        <v>429</v>
      </c>
      <c r="J73" s="3">
        <v>201.48</v>
      </c>
      <c r="K73" s="3">
        <v>0</v>
      </c>
    </row>
    <row r="74" spans="1:11" x14ac:dyDescent="0.25">
      <c r="A74" t="s">
        <v>870</v>
      </c>
      <c r="B74" t="s">
        <v>845</v>
      </c>
      <c r="C74" t="s">
        <v>871</v>
      </c>
      <c r="D74" t="s">
        <v>872</v>
      </c>
      <c r="E74" t="s">
        <v>873</v>
      </c>
      <c r="F74" s="3">
        <v>3.8</v>
      </c>
      <c r="G74" s="3" t="str">
        <f>IF(Top_Phones[[#This Row],[RATING]]&gt;3,"YES","NO")</f>
        <v>YES</v>
      </c>
      <c r="H74" t="s">
        <v>874</v>
      </c>
      <c r="I74" s="4">
        <v>20</v>
      </c>
      <c r="J74" s="3">
        <v>289.97000000000003</v>
      </c>
      <c r="K74" s="3">
        <v>0</v>
      </c>
    </row>
    <row r="75" spans="1:11" x14ac:dyDescent="0.25">
      <c r="A75" t="s">
        <v>924</v>
      </c>
      <c r="B75" t="s">
        <v>845</v>
      </c>
      <c r="C75" t="s">
        <v>925</v>
      </c>
      <c r="D75" t="s">
        <v>926</v>
      </c>
      <c r="E75" t="s">
        <v>927</v>
      </c>
      <c r="F75" s="3">
        <v>3.9</v>
      </c>
      <c r="G75" s="3" t="str">
        <f>IF(Top_Phones[[#This Row],[RATING]]&gt;3,"YES","NO")</f>
        <v>YES</v>
      </c>
      <c r="H75" t="s">
        <v>928</v>
      </c>
      <c r="I75" s="4">
        <v>87</v>
      </c>
      <c r="J75" s="3">
        <v>329.99</v>
      </c>
      <c r="K75" s="3">
        <v>399.99</v>
      </c>
    </row>
    <row r="76" spans="1:11" x14ac:dyDescent="0.25">
      <c r="A76" t="s">
        <v>949</v>
      </c>
      <c r="B76" t="s">
        <v>845</v>
      </c>
      <c r="C76" t="s">
        <v>950</v>
      </c>
      <c r="D76" t="s">
        <v>951</v>
      </c>
      <c r="E76" t="s">
        <v>952</v>
      </c>
      <c r="F76" s="3">
        <v>3</v>
      </c>
      <c r="G76" s="3" t="str">
        <f>IF(Top_Phones[[#This Row],[RATING]]&gt;3,"YES","NO")</f>
        <v>NO</v>
      </c>
      <c r="H76" t="s">
        <v>953</v>
      </c>
      <c r="I76" s="4">
        <v>26</v>
      </c>
      <c r="J76" s="3">
        <v>0</v>
      </c>
      <c r="K76" s="3">
        <v>0</v>
      </c>
    </row>
    <row r="77" spans="1:11" x14ac:dyDescent="0.25">
      <c r="A77" t="s">
        <v>1271</v>
      </c>
      <c r="B77" t="s">
        <v>845</v>
      </c>
      <c r="C77" t="s">
        <v>1272</v>
      </c>
      <c r="D77" t="s">
        <v>1273</v>
      </c>
      <c r="E77" t="s">
        <v>1274</v>
      </c>
      <c r="F77" s="3">
        <v>3.3</v>
      </c>
      <c r="G77" s="3" t="str">
        <f>IF(Top_Phones[[#This Row],[RATING]]&gt;3,"YES","NO")</f>
        <v>YES</v>
      </c>
      <c r="H77" t="s">
        <v>1275</v>
      </c>
      <c r="I77" s="4">
        <v>33</v>
      </c>
      <c r="J77" s="3">
        <v>169.99</v>
      </c>
      <c r="K77" s="3">
        <v>189</v>
      </c>
    </row>
    <row r="78" spans="1:11" x14ac:dyDescent="0.25">
      <c r="A78" t="s">
        <v>1286</v>
      </c>
      <c r="B78" t="s">
        <v>845</v>
      </c>
      <c r="C78" t="s">
        <v>1287</v>
      </c>
      <c r="D78" t="s">
        <v>1288</v>
      </c>
      <c r="E78" t="s">
        <v>1289</v>
      </c>
      <c r="F78" s="3">
        <v>2.9</v>
      </c>
      <c r="G78" s="3" t="str">
        <f>IF(Top_Phones[[#This Row],[RATING]]&gt;3,"YES","NO")</f>
        <v>NO</v>
      </c>
      <c r="H78" t="s">
        <v>1290</v>
      </c>
      <c r="I78" s="4">
        <v>319</v>
      </c>
      <c r="J78" s="3">
        <v>109.95</v>
      </c>
      <c r="K78" s="3">
        <v>0</v>
      </c>
    </row>
    <row r="79" spans="1:11" x14ac:dyDescent="0.25">
      <c r="A79" t="s">
        <v>1316</v>
      </c>
      <c r="B79" t="s">
        <v>845</v>
      </c>
      <c r="C79" t="s">
        <v>1317</v>
      </c>
      <c r="D79" t="s">
        <v>1318</v>
      </c>
      <c r="E79" t="s">
        <v>1319</v>
      </c>
      <c r="F79" s="3">
        <v>3.2</v>
      </c>
      <c r="G79" s="3" t="str">
        <f>IF(Top_Phones[[#This Row],[RATING]]&gt;3,"YES","NO")</f>
        <v>YES</v>
      </c>
      <c r="H79" t="s">
        <v>1320</v>
      </c>
      <c r="I79" s="4">
        <v>41</v>
      </c>
      <c r="J79" s="3">
        <v>139.94999999999999</v>
      </c>
      <c r="K79" s="3">
        <v>0</v>
      </c>
    </row>
    <row r="80" spans="1:11" x14ac:dyDescent="0.25">
      <c r="A80" t="s">
        <v>1486</v>
      </c>
      <c r="B80" t="s">
        <v>845</v>
      </c>
      <c r="C80" t="s">
        <v>1487</v>
      </c>
      <c r="D80" t="s">
        <v>1488</v>
      </c>
      <c r="E80" t="s">
        <v>1489</v>
      </c>
      <c r="F80" s="3">
        <v>4</v>
      </c>
      <c r="G80" s="3" t="str">
        <f>IF(Top_Phones[[#This Row],[RATING]]&gt;3,"YES","NO")</f>
        <v>YES</v>
      </c>
      <c r="H80" t="s">
        <v>1490</v>
      </c>
      <c r="I80" s="4">
        <v>153</v>
      </c>
      <c r="J80" s="3">
        <v>0</v>
      </c>
      <c r="K80" s="3">
        <v>0</v>
      </c>
    </row>
    <row r="81" spans="1:11" x14ac:dyDescent="0.25">
      <c r="A81" t="s">
        <v>1491</v>
      </c>
      <c r="B81" t="s">
        <v>845</v>
      </c>
      <c r="C81" t="s">
        <v>1492</v>
      </c>
      <c r="D81" t="s">
        <v>1493</v>
      </c>
      <c r="E81" t="s">
        <v>1494</v>
      </c>
      <c r="F81" s="3">
        <v>4</v>
      </c>
      <c r="G81" s="3" t="str">
        <f>IF(Top_Phones[[#This Row],[RATING]]&gt;3,"YES","NO")</f>
        <v>YES</v>
      </c>
      <c r="H81" t="s">
        <v>1495</v>
      </c>
      <c r="I81" s="4">
        <v>153</v>
      </c>
      <c r="J81" s="3">
        <v>338.99</v>
      </c>
      <c r="K81" s="3">
        <v>0</v>
      </c>
    </row>
    <row r="82" spans="1:11" x14ac:dyDescent="0.25">
      <c r="A82" t="s">
        <v>1496</v>
      </c>
      <c r="B82" t="s">
        <v>845</v>
      </c>
      <c r="C82" t="s">
        <v>1497</v>
      </c>
      <c r="D82" t="s">
        <v>1498</v>
      </c>
      <c r="E82" t="s">
        <v>1499</v>
      </c>
      <c r="F82" s="3">
        <v>4.0999999999999996</v>
      </c>
      <c r="G82" s="3" t="str">
        <f>IF(Top_Phones[[#This Row],[RATING]]&gt;3,"YES","NO")</f>
        <v>YES</v>
      </c>
      <c r="H82" t="s">
        <v>1500</v>
      </c>
      <c r="I82" s="4">
        <v>153</v>
      </c>
      <c r="J82" s="3">
        <v>409.88</v>
      </c>
      <c r="K82" s="3">
        <v>0</v>
      </c>
    </row>
    <row r="83" spans="1:11" x14ac:dyDescent="0.25">
      <c r="A83" t="s">
        <v>1501</v>
      </c>
      <c r="B83" t="s">
        <v>845</v>
      </c>
      <c r="C83" t="s">
        <v>1502</v>
      </c>
      <c r="D83" t="s">
        <v>1503</v>
      </c>
      <c r="E83" t="s">
        <v>1504</v>
      </c>
      <c r="F83" s="3">
        <v>3.7</v>
      </c>
      <c r="G83" s="3" t="str">
        <f>IF(Top_Phones[[#This Row],[RATING]]&gt;3,"YES","NO")</f>
        <v>YES</v>
      </c>
      <c r="H83" t="s">
        <v>1505</v>
      </c>
      <c r="I83" s="4">
        <v>66</v>
      </c>
      <c r="J83" s="3">
        <v>392</v>
      </c>
      <c r="K83" s="3">
        <v>0</v>
      </c>
    </row>
    <row r="84" spans="1:11" x14ac:dyDescent="0.25">
      <c r="A84" t="s">
        <v>1531</v>
      </c>
      <c r="B84" t="s">
        <v>845</v>
      </c>
      <c r="C84" t="s">
        <v>1532</v>
      </c>
      <c r="D84" t="s">
        <v>1533</v>
      </c>
      <c r="E84" t="s">
        <v>1534</v>
      </c>
      <c r="F84" s="3">
        <v>3.5</v>
      </c>
      <c r="G84" s="3" t="str">
        <f>IF(Top_Phones[[#This Row],[RATING]]&gt;3,"YES","NO")</f>
        <v>YES</v>
      </c>
      <c r="H84" t="s">
        <v>1535</v>
      </c>
      <c r="I84" s="4">
        <v>32</v>
      </c>
      <c r="J84" s="3">
        <v>100</v>
      </c>
      <c r="K84" s="3">
        <v>109.99</v>
      </c>
    </row>
    <row r="85" spans="1:11" x14ac:dyDescent="0.25">
      <c r="A85" t="s">
        <v>1536</v>
      </c>
      <c r="B85" t="s">
        <v>845</v>
      </c>
      <c r="C85" t="s">
        <v>1537</v>
      </c>
      <c r="D85" t="s">
        <v>1538</v>
      </c>
      <c r="E85" t="s">
        <v>1539</v>
      </c>
      <c r="F85" s="3">
        <v>3.7</v>
      </c>
      <c r="G85" s="3" t="str">
        <f>IF(Top_Phones[[#This Row],[RATING]]&gt;3,"YES","NO")</f>
        <v>YES</v>
      </c>
      <c r="H85" t="s">
        <v>1540</v>
      </c>
      <c r="I85" s="4">
        <v>23</v>
      </c>
      <c r="J85" s="3">
        <v>0</v>
      </c>
      <c r="K85" s="3">
        <v>0</v>
      </c>
    </row>
    <row r="86" spans="1:11" x14ac:dyDescent="0.25">
      <c r="A86" t="s">
        <v>1658</v>
      </c>
      <c r="B86" t="s">
        <v>845</v>
      </c>
      <c r="C86" t="s">
        <v>1659</v>
      </c>
      <c r="D86" t="s">
        <v>1660</v>
      </c>
      <c r="E86" t="s">
        <v>1661</v>
      </c>
      <c r="F86" s="3">
        <v>3.7</v>
      </c>
      <c r="G86" s="3" t="str">
        <f>IF(Top_Phones[[#This Row],[RATING]]&gt;3,"YES","NO")</f>
        <v>YES</v>
      </c>
      <c r="H86" t="s">
        <v>1662</v>
      </c>
      <c r="I86" s="4">
        <v>363</v>
      </c>
      <c r="J86" s="3">
        <v>155.99</v>
      </c>
      <c r="K86" s="3">
        <v>174.69</v>
      </c>
    </row>
    <row r="87" spans="1:11" x14ac:dyDescent="0.25">
      <c r="A87" t="s">
        <v>1688</v>
      </c>
      <c r="B87" t="s">
        <v>845</v>
      </c>
      <c r="C87" t="s">
        <v>1689</v>
      </c>
      <c r="D87" t="s">
        <v>1690</v>
      </c>
      <c r="E87" t="s">
        <v>1691</v>
      </c>
      <c r="F87" s="3">
        <v>3.7</v>
      </c>
      <c r="G87" s="3" t="str">
        <f>IF(Top_Phones[[#This Row],[RATING]]&gt;3,"YES","NO")</f>
        <v>YES</v>
      </c>
      <c r="H87" t="s">
        <v>1692</v>
      </c>
      <c r="I87" s="4">
        <v>9</v>
      </c>
      <c r="J87" s="3">
        <v>0</v>
      </c>
      <c r="K87" s="3">
        <v>0</v>
      </c>
    </row>
    <row r="88" spans="1:11" x14ac:dyDescent="0.25">
      <c r="A88" t="s">
        <v>1734</v>
      </c>
      <c r="B88" t="s">
        <v>845</v>
      </c>
      <c r="C88" t="s">
        <v>1735</v>
      </c>
      <c r="D88" t="s">
        <v>1736</v>
      </c>
      <c r="E88" t="s">
        <v>1737</v>
      </c>
      <c r="F88" s="3">
        <v>4.0999999999999996</v>
      </c>
      <c r="G88" s="3" t="str">
        <f>IF(Top_Phones[[#This Row],[RATING]]&gt;3,"YES","NO")</f>
        <v>YES</v>
      </c>
      <c r="H88" t="s">
        <v>1738</v>
      </c>
      <c r="I88" s="4">
        <v>292</v>
      </c>
      <c r="J88" s="3">
        <v>219.99</v>
      </c>
      <c r="K88" s="3">
        <v>0</v>
      </c>
    </row>
    <row r="89" spans="1:11" x14ac:dyDescent="0.25">
      <c r="A89" t="s">
        <v>1739</v>
      </c>
      <c r="B89" t="s">
        <v>845</v>
      </c>
      <c r="C89" t="s">
        <v>1740</v>
      </c>
      <c r="D89" t="s">
        <v>1741</v>
      </c>
      <c r="E89" t="s">
        <v>1737</v>
      </c>
      <c r="F89" s="3">
        <v>4.0999999999999996</v>
      </c>
      <c r="G89" s="3" t="str">
        <f>IF(Top_Phones[[#This Row],[RATING]]&gt;3,"YES","NO")</f>
        <v>YES</v>
      </c>
      <c r="H89" t="s">
        <v>1742</v>
      </c>
      <c r="I89" s="4">
        <v>254</v>
      </c>
      <c r="J89" s="3">
        <v>189.96</v>
      </c>
      <c r="K89" s="3">
        <v>210.67</v>
      </c>
    </row>
    <row r="90" spans="1:11" x14ac:dyDescent="0.25">
      <c r="A90" t="s">
        <v>1763</v>
      </c>
      <c r="B90" t="s">
        <v>845</v>
      </c>
      <c r="C90" t="s">
        <v>1764</v>
      </c>
      <c r="D90" t="s">
        <v>1765</v>
      </c>
      <c r="E90" t="s">
        <v>1766</v>
      </c>
      <c r="F90" s="3">
        <v>3.3</v>
      </c>
      <c r="G90" s="3" t="str">
        <f>IF(Top_Phones[[#This Row],[RATING]]&gt;3,"YES","NO")</f>
        <v>YES</v>
      </c>
      <c r="H90" t="s">
        <v>1767</v>
      </c>
      <c r="I90" s="4">
        <v>17</v>
      </c>
      <c r="J90" s="3">
        <v>0</v>
      </c>
      <c r="K90" s="3">
        <v>0</v>
      </c>
    </row>
    <row r="91" spans="1:11" x14ac:dyDescent="0.25">
      <c r="A91" t="s">
        <v>1768</v>
      </c>
      <c r="B91" t="s">
        <v>845</v>
      </c>
      <c r="C91" t="s">
        <v>1502</v>
      </c>
      <c r="D91" t="s">
        <v>1769</v>
      </c>
      <c r="E91" t="s">
        <v>1770</v>
      </c>
      <c r="F91" s="3">
        <v>4</v>
      </c>
      <c r="G91" s="3" t="str">
        <f>IF(Top_Phones[[#This Row],[RATING]]&gt;3,"YES","NO")</f>
        <v>YES</v>
      </c>
      <c r="H91" t="s">
        <v>1771</v>
      </c>
      <c r="I91" s="4">
        <v>24</v>
      </c>
      <c r="J91" s="3">
        <v>0</v>
      </c>
      <c r="K91" s="3">
        <v>0</v>
      </c>
    </row>
    <row r="92" spans="1:11" x14ac:dyDescent="0.25">
      <c r="A92" t="s">
        <v>1772</v>
      </c>
      <c r="B92" t="s">
        <v>845</v>
      </c>
      <c r="C92" t="s">
        <v>1773</v>
      </c>
      <c r="D92" t="s">
        <v>1774</v>
      </c>
      <c r="E92" t="s">
        <v>1534</v>
      </c>
      <c r="F92" s="3">
        <v>4.0999999999999996</v>
      </c>
      <c r="G92" s="3" t="str">
        <f>IF(Top_Phones[[#This Row],[RATING]]&gt;3,"YES","NO")</f>
        <v>YES</v>
      </c>
      <c r="H92" t="s">
        <v>1775</v>
      </c>
      <c r="I92" s="4">
        <v>33</v>
      </c>
      <c r="J92" s="3">
        <v>154.94999999999999</v>
      </c>
      <c r="K92" s="3">
        <v>0</v>
      </c>
    </row>
    <row r="93" spans="1:11" x14ac:dyDescent="0.25">
      <c r="A93" t="s">
        <v>1893</v>
      </c>
      <c r="B93" t="s">
        <v>845</v>
      </c>
      <c r="C93" t="s">
        <v>1894</v>
      </c>
      <c r="D93" t="s">
        <v>1895</v>
      </c>
      <c r="E93" t="s">
        <v>1896</v>
      </c>
      <c r="F93" s="3">
        <v>3.5</v>
      </c>
      <c r="G93" s="3" t="str">
        <f>IF(Top_Phones[[#This Row],[RATING]]&gt;3,"YES","NO")</f>
        <v>YES</v>
      </c>
      <c r="H93" t="s">
        <v>1897</v>
      </c>
      <c r="I93" s="4">
        <v>2</v>
      </c>
      <c r="J93" s="3">
        <v>0</v>
      </c>
      <c r="K93" s="3">
        <v>0</v>
      </c>
    </row>
    <row r="94" spans="1:11" x14ac:dyDescent="0.25">
      <c r="A94" t="s">
        <v>1963</v>
      </c>
      <c r="B94" t="s">
        <v>845</v>
      </c>
      <c r="C94" t="s">
        <v>1964</v>
      </c>
      <c r="D94" t="s">
        <v>1965</v>
      </c>
      <c r="E94" t="s">
        <v>1966</v>
      </c>
      <c r="F94" s="3">
        <v>4.2</v>
      </c>
      <c r="G94" s="3" t="str">
        <f>IF(Top_Phones[[#This Row],[RATING]]&gt;3,"YES","NO")</f>
        <v>YES</v>
      </c>
      <c r="H94" t="s">
        <v>1967</v>
      </c>
      <c r="I94" s="4">
        <v>28</v>
      </c>
      <c r="J94" s="3">
        <v>203.51</v>
      </c>
      <c r="K94" s="3">
        <v>219</v>
      </c>
    </row>
    <row r="95" spans="1:11" x14ac:dyDescent="0.25">
      <c r="A95" t="s">
        <v>2271</v>
      </c>
      <c r="B95" t="s">
        <v>845</v>
      </c>
      <c r="C95" t="s">
        <v>2272</v>
      </c>
      <c r="D95" t="s">
        <v>2273</v>
      </c>
      <c r="E95" t="s">
        <v>2274</v>
      </c>
      <c r="F95" s="3">
        <v>4</v>
      </c>
      <c r="G95" s="3" t="str">
        <f>IF(Top_Phones[[#This Row],[RATING]]&gt;3,"YES","NO")</f>
        <v>YES</v>
      </c>
      <c r="H95" t="s">
        <v>2275</v>
      </c>
      <c r="I95" s="4">
        <v>212</v>
      </c>
      <c r="J95" s="3">
        <v>319.97000000000003</v>
      </c>
      <c r="K95" s="3">
        <v>344</v>
      </c>
    </row>
    <row r="96" spans="1:11" x14ac:dyDescent="0.25">
      <c r="A96" t="s">
        <v>2281</v>
      </c>
      <c r="B96" t="s">
        <v>845</v>
      </c>
      <c r="C96" t="s">
        <v>2282</v>
      </c>
      <c r="D96" t="s">
        <v>2283</v>
      </c>
      <c r="E96" t="s">
        <v>2284</v>
      </c>
      <c r="F96" s="3">
        <v>3.9</v>
      </c>
      <c r="G96" s="3" t="str">
        <f>IF(Top_Phones[[#This Row],[RATING]]&gt;3,"YES","NO")</f>
        <v>YES</v>
      </c>
      <c r="H96" t="s">
        <v>2285</v>
      </c>
      <c r="I96" s="4">
        <v>99</v>
      </c>
      <c r="J96" s="3">
        <v>303.89999999999998</v>
      </c>
      <c r="K96" s="3">
        <v>320.95</v>
      </c>
    </row>
    <row r="97" spans="1:11" x14ac:dyDescent="0.25">
      <c r="A97" t="s">
        <v>2366</v>
      </c>
      <c r="B97" t="s">
        <v>845</v>
      </c>
      <c r="C97" t="s">
        <v>2367</v>
      </c>
      <c r="D97" t="s">
        <v>2368</v>
      </c>
      <c r="E97" t="s">
        <v>2369</v>
      </c>
      <c r="F97" s="3">
        <v>3.8</v>
      </c>
      <c r="G97" s="3" t="str">
        <f>IF(Top_Phones[[#This Row],[RATING]]&gt;3,"YES","NO")</f>
        <v>YES</v>
      </c>
      <c r="H97" t="s">
        <v>2370</v>
      </c>
      <c r="I97" s="4">
        <v>63</v>
      </c>
      <c r="J97" s="3">
        <v>464</v>
      </c>
      <c r="K97" s="3">
        <v>799.99</v>
      </c>
    </row>
    <row r="98" spans="1:11" x14ac:dyDescent="0.25">
      <c r="A98" t="s">
        <v>2396</v>
      </c>
      <c r="B98" t="s">
        <v>845</v>
      </c>
      <c r="C98" t="s">
        <v>2397</v>
      </c>
      <c r="D98" t="s">
        <v>2398</v>
      </c>
      <c r="E98" t="s">
        <v>2399</v>
      </c>
      <c r="F98" s="3">
        <v>4.5</v>
      </c>
      <c r="G98" s="3" t="str">
        <f>IF(Top_Phones[[#This Row],[RATING]]&gt;3,"YES","NO")</f>
        <v>YES</v>
      </c>
      <c r="H98" t="s">
        <v>2400</v>
      </c>
      <c r="I98" s="4">
        <v>118</v>
      </c>
      <c r="J98" s="3">
        <v>588.53</v>
      </c>
      <c r="K98" s="3">
        <v>899</v>
      </c>
    </row>
    <row r="99" spans="1:11" x14ac:dyDescent="0.25">
      <c r="A99" t="s">
        <v>2435</v>
      </c>
      <c r="B99" t="s">
        <v>845</v>
      </c>
      <c r="C99" t="s">
        <v>2436</v>
      </c>
      <c r="D99" t="s">
        <v>2437</v>
      </c>
      <c r="E99" t="s">
        <v>2438</v>
      </c>
      <c r="F99" s="3">
        <v>3.1</v>
      </c>
      <c r="G99" s="3" t="str">
        <f>IF(Top_Phones[[#This Row],[RATING]]&gt;3,"YES","NO")</f>
        <v>YES</v>
      </c>
      <c r="H99" t="s">
        <v>2439</v>
      </c>
      <c r="I99" s="4">
        <v>6</v>
      </c>
      <c r="J99" s="3">
        <v>158</v>
      </c>
      <c r="K99" s="3">
        <v>174</v>
      </c>
    </row>
    <row r="100" spans="1:11" x14ac:dyDescent="0.25">
      <c r="A100" t="s">
        <v>2474</v>
      </c>
      <c r="B100" t="s">
        <v>845</v>
      </c>
      <c r="C100" t="s">
        <v>2475</v>
      </c>
      <c r="D100" t="s">
        <v>2476</v>
      </c>
      <c r="E100" t="s">
        <v>2284</v>
      </c>
      <c r="F100" s="3">
        <v>1.4</v>
      </c>
      <c r="G100" s="3" t="str">
        <f>IF(Top_Phones[[#This Row],[RATING]]&gt;3,"YES","NO")</f>
        <v>NO</v>
      </c>
      <c r="H100" t="s">
        <v>2477</v>
      </c>
      <c r="I100" s="4">
        <v>2</v>
      </c>
      <c r="J100" s="3">
        <v>310.99</v>
      </c>
      <c r="K100" s="3">
        <v>0</v>
      </c>
    </row>
    <row r="101" spans="1:11" x14ac:dyDescent="0.25">
      <c r="A101" t="s">
        <v>2583</v>
      </c>
      <c r="B101" t="s">
        <v>845</v>
      </c>
      <c r="C101" t="s">
        <v>2584</v>
      </c>
      <c r="D101" t="s">
        <v>2585</v>
      </c>
      <c r="E101" t="s">
        <v>2586</v>
      </c>
      <c r="F101" s="3">
        <v>4.5999999999999996</v>
      </c>
      <c r="G101" s="3" t="str">
        <f>IF(Top_Phones[[#This Row],[RATING]]&gt;3,"YES","NO")</f>
        <v>YES</v>
      </c>
      <c r="H101" t="s">
        <v>2587</v>
      </c>
      <c r="I101" s="4">
        <v>5</v>
      </c>
      <c r="J101" s="3">
        <v>429</v>
      </c>
      <c r="K101" s="3">
        <v>0</v>
      </c>
    </row>
    <row r="102" spans="1:11" x14ac:dyDescent="0.25">
      <c r="A102" t="s">
        <v>2593</v>
      </c>
      <c r="B102" t="s">
        <v>845</v>
      </c>
      <c r="C102" t="s">
        <v>2594</v>
      </c>
      <c r="D102" t="s">
        <v>2595</v>
      </c>
      <c r="E102" t="s">
        <v>2596</v>
      </c>
      <c r="F102" s="3">
        <v>3.8</v>
      </c>
      <c r="G102" s="3" t="str">
        <f>IF(Top_Phones[[#This Row],[RATING]]&gt;3,"YES","NO")</f>
        <v>YES</v>
      </c>
      <c r="H102" t="s">
        <v>2597</v>
      </c>
      <c r="I102" s="4">
        <v>6</v>
      </c>
      <c r="J102" s="3">
        <v>307.88</v>
      </c>
      <c r="K102" s="3">
        <v>329.99</v>
      </c>
    </row>
    <row r="103" spans="1:11" x14ac:dyDescent="0.25">
      <c r="A103" t="s">
        <v>2693</v>
      </c>
      <c r="B103" t="s">
        <v>845</v>
      </c>
      <c r="C103" t="s">
        <v>2694</v>
      </c>
      <c r="D103" t="s">
        <v>2695</v>
      </c>
      <c r="E103" t="s">
        <v>2696</v>
      </c>
      <c r="F103" s="3">
        <v>4</v>
      </c>
      <c r="G103" s="3" t="str">
        <f>IF(Top_Phones[[#This Row],[RATING]]&gt;3,"YES","NO")</f>
        <v>YES</v>
      </c>
      <c r="H103" t="s">
        <v>2697</v>
      </c>
      <c r="I103" s="4">
        <v>157</v>
      </c>
      <c r="J103" s="3">
        <v>446.61</v>
      </c>
      <c r="K103" s="3">
        <v>799</v>
      </c>
    </row>
    <row r="104" spans="1:11" x14ac:dyDescent="0.25">
      <c r="A104" t="s">
        <v>2950</v>
      </c>
      <c r="B104" t="s">
        <v>845</v>
      </c>
      <c r="C104" t="s">
        <v>2951</v>
      </c>
      <c r="D104" t="s">
        <v>2952</v>
      </c>
      <c r="E104" t="s">
        <v>2953</v>
      </c>
      <c r="F104" s="3">
        <v>4.3</v>
      </c>
      <c r="G104" s="3" t="str">
        <f>IF(Top_Phones[[#This Row],[RATING]]&gt;3,"YES","NO")</f>
        <v>YES</v>
      </c>
      <c r="H104" t="s">
        <v>2954</v>
      </c>
      <c r="I104" s="4">
        <v>1</v>
      </c>
      <c r="J104" s="3">
        <v>347.99</v>
      </c>
      <c r="K104" s="3">
        <v>399</v>
      </c>
    </row>
    <row r="105" spans="1:11" x14ac:dyDescent="0.25">
      <c r="A105" t="s">
        <v>3267</v>
      </c>
      <c r="B105" t="s">
        <v>845</v>
      </c>
      <c r="C105" t="s">
        <v>3268</v>
      </c>
      <c r="D105" t="s">
        <v>3269</v>
      </c>
      <c r="E105" t="s">
        <v>3270</v>
      </c>
      <c r="F105" s="3">
        <v>3.1</v>
      </c>
      <c r="G105" s="3" t="str">
        <f>IF(Top_Phones[[#This Row],[RATING]]&gt;3,"YES","NO")</f>
        <v>YES</v>
      </c>
      <c r="H105" t="s">
        <v>3271</v>
      </c>
      <c r="I105" s="4">
        <v>11</v>
      </c>
      <c r="J105" s="3">
        <v>335.97</v>
      </c>
      <c r="K105" s="3">
        <v>0</v>
      </c>
    </row>
    <row r="106" spans="1:11" x14ac:dyDescent="0.25">
      <c r="A106" t="s">
        <v>3426</v>
      </c>
      <c r="B106" t="s">
        <v>845</v>
      </c>
      <c r="C106" t="s">
        <v>3427</v>
      </c>
      <c r="D106" t="s">
        <v>3428</v>
      </c>
      <c r="E106" t="s">
        <v>3429</v>
      </c>
      <c r="F106" s="3">
        <v>5</v>
      </c>
      <c r="G106" s="3" t="str">
        <f>IF(Top_Phones[[#This Row],[RATING]]&gt;3,"YES","NO")</f>
        <v>YES</v>
      </c>
      <c r="H106" t="s">
        <v>3430</v>
      </c>
      <c r="I106" s="4">
        <v>1</v>
      </c>
      <c r="J106" s="3">
        <v>344.94</v>
      </c>
      <c r="K106" s="3">
        <v>0</v>
      </c>
    </row>
    <row r="107" spans="1:11" x14ac:dyDescent="0.25">
      <c r="A107" t="s">
        <v>3445</v>
      </c>
      <c r="B107" t="s">
        <v>845</v>
      </c>
      <c r="C107" t="s">
        <v>3446</v>
      </c>
      <c r="D107" t="s">
        <v>3447</v>
      </c>
      <c r="E107" t="s">
        <v>3448</v>
      </c>
      <c r="F107" s="3">
        <v>4.2</v>
      </c>
      <c r="G107" s="3" t="str">
        <f>IF(Top_Phones[[#This Row],[RATING]]&gt;3,"YES","NO")</f>
        <v>YES</v>
      </c>
      <c r="H107" t="s">
        <v>3449</v>
      </c>
      <c r="I107" s="4">
        <v>241</v>
      </c>
      <c r="J107" s="3">
        <v>668.8</v>
      </c>
      <c r="K107" s="3">
        <v>799</v>
      </c>
    </row>
    <row r="108" spans="1:11" x14ac:dyDescent="0.25">
      <c r="A108" t="s">
        <v>3528</v>
      </c>
      <c r="B108" t="s">
        <v>845</v>
      </c>
      <c r="C108" t="s">
        <v>3529</v>
      </c>
      <c r="D108" t="s">
        <v>3530</v>
      </c>
      <c r="E108" t="s">
        <v>3531</v>
      </c>
      <c r="F108" s="3">
        <v>5</v>
      </c>
      <c r="G108" s="3" t="str">
        <f>IF(Top_Phones[[#This Row],[RATING]]&gt;3,"YES","NO")</f>
        <v>YES</v>
      </c>
      <c r="H108" t="s">
        <v>3532</v>
      </c>
      <c r="I108" s="4">
        <v>2</v>
      </c>
      <c r="J108" s="3">
        <v>352.8</v>
      </c>
      <c r="K108" s="3">
        <v>0</v>
      </c>
    </row>
    <row r="109" spans="1:11" x14ac:dyDescent="0.25">
      <c r="A109" t="s">
        <v>232</v>
      </c>
      <c r="B109" t="s">
        <v>233</v>
      </c>
      <c r="C109" t="s">
        <v>234</v>
      </c>
      <c r="D109" t="s">
        <v>235</v>
      </c>
      <c r="E109" t="s">
        <v>236</v>
      </c>
      <c r="F109" s="3">
        <v>3.1</v>
      </c>
      <c r="G109" s="3" t="str">
        <f>IF(Top_Phones[[#This Row],[RATING]]&gt;3,"YES","NO")</f>
        <v>YES</v>
      </c>
      <c r="H109" t="s">
        <v>237</v>
      </c>
      <c r="I109" s="4">
        <v>36</v>
      </c>
      <c r="J109" s="3">
        <v>27.9</v>
      </c>
      <c r="K109" s="3">
        <v>0</v>
      </c>
    </row>
    <row r="110" spans="1:11" x14ac:dyDescent="0.25">
      <c r="A110" t="s">
        <v>582</v>
      </c>
      <c r="B110" t="s">
        <v>233</v>
      </c>
      <c r="C110" t="s">
        <v>583</v>
      </c>
      <c r="D110" t="s">
        <v>584</v>
      </c>
      <c r="E110" t="s">
        <v>585</v>
      </c>
      <c r="F110" s="3">
        <v>3.3</v>
      </c>
      <c r="G110" s="3" t="str">
        <f>IF(Top_Phones[[#This Row],[RATING]]&gt;3,"YES","NO")</f>
        <v>YES</v>
      </c>
      <c r="H110" t="s">
        <v>586</v>
      </c>
      <c r="I110" s="4">
        <v>2</v>
      </c>
      <c r="J110" s="3">
        <v>0</v>
      </c>
      <c r="K110" s="3">
        <v>0</v>
      </c>
    </row>
    <row r="111" spans="1:11" x14ac:dyDescent="0.25">
      <c r="A111" t="s">
        <v>885</v>
      </c>
      <c r="B111" t="s">
        <v>233</v>
      </c>
      <c r="C111" t="s">
        <v>886</v>
      </c>
      <c r="D111" t="s">
        <v>887</v>
      </c>
      <c r="E111" t="s">
        <v>888</v>
      </c>
      <c r="F111" s="3">
        <v>4.2</v>
      </c>
      <c r="G111" s="3" t="str">
        <f>IF(Top_Phones[[#This Row],[RATING]]&gt;3,"YES","NO")</f>
        <v>YES</v>
      </c>
      <c r="H111" t="s">
        <v>889</v>
      </c>
      <c r="I111" s="4">
        <v>1</v>
      </c>
      <c r="J111" s="3">
        <v>0</v>
      </c>
      <c r="K111" s="3">
        <v>0</v>
      </c>
    </row>
    <row r="112" spans="1:11" x14ac:dyDescent="0.25">
      <c r="A112" t="s">
        <v>1186</v>
      </c>
      <c r="B112" t="s">
        <v>233</v>
      </c>
      <c r="C112" t="s">
        <v>1187</v>
      </c>
      <c r="D112" t="s">
        <v>1188</v>
      </c>
      <c r="E112" t="s">
        <v>1189</v>
      </c>
      <c r="F112" s="3">
        <v>3.2</v>
      </c>
      <c r="G112" s="3" t="str">
        <f>IF(Top_Phones[[#This Row],[RATING]]&gt;3,"YES","NO")</f>
        <v>YES</v>
      </c>
      <c r="H112" t="s">
        <v>1190</v>
      </c>
      <c r="I112" s="4">
        <v>42</v>
      </c>
      <c r="J112" s="3">
        <v>64.900000000000006</v>
      </c>
      <c r="K112" s="3">
        <v>0</v>
      </c>
    </row>
    <row r="113" spans="1:11" x14ac:dyDescent="0.25">
      <c r="A113" t="s">
        <v>1360</v>
      </c>
      <c r="B113" t="s">
        <v>233</v>
      </c>
      <c r="C113" t="s">
        <v>1361</v>
      </c>
      <c r="D113" t="s">
        <v>1362</v>
      </c>
      <c r="E113" t="s">
        <v>1363</v>
      </c>
      <c r="F113" s="3">
        <v>4.0999999999999996</v>
      </c>
      <c r="G113" s="3" t="str">
        <f>IF(Top_Phones[[#This Row],[RATING]]&gt;3,"YES","NO")</f>
        <v>YES</v>
      </c>
      <c r="H113" t="s">
        <v>1364</v>
      </c>
      <c r="I113" s="4">
        <v>12</v>
      </c>
      <c r="J113" s="3">
        <v>89.9</v>
      </c>
      <c r="K113" s="3">
        <v>0</v>
      </c>
    </row>
    <row r="114" spans="1:11" x14ac:dyDescent="0.25">
      <c r="A114" t="s">
        <v>1584</v>
      </c>
      <c r="B114" t="s">
        <v>233</v>
      </c>
      <c r="C114" t="s">
        <v>1585</v>
      </c>
      <c r="D114" t="s">
        <v>1586</v>
      </c>
      <c r="E114" t="s">
        <v>1587</v>
      </c>
      <c r="F114" s="3">
        <v>3.3</v>
      </c>
      <c r="G114" s="3" t="str">
        <f>IF(Top_Phones[[#This Row],[RATING]]&gt;3,"YES","NO")</f>
        <v>YES</v>
      </c>
      <c r="H114" t="s">
        <v>1588</v>
      </c>
      <c r="I114" s="4">
        <v>4</v>
      </c>
      <c r="J114" s="3">
        <v>24.5</v>
      </c>
      <c r="K114" s="3">
        <v>0</v>
      </c>
    </row>
    <row r="115" spans="1:11" x14ac:dyDescent="0.25">
      <c r="A115" t="s">
        <v>1719</v>
      </c>
      <c r="B115" t="s">
        <v>233</v>
      </c>
      <c r="C115" t="s">
        <v>1720</v>
      </c>
      <c r="D115" t="s">
        <v>1721</v>
      </c>
      <c r="E115" t="s">
        <v>1722</v>
      </c>
      <c r="F115" s="3">
        <v>4.3</v>
      </c>
      <c r="G115" s="3" t="str">
        <f>IF(Top_Phones[[#This Row],[RATING]]&gt;3,"YES","NO")</f>
        <v>YES</v>
      </c>
      <c r="H115" t="s">
        <v>1723</v>
      </c>
      <c r="I115" s="4">
        <v>2</v>
      </c>
      <c r="J115" s="3">
        <v>349.99</v>
      </c>
      <c r="K115" s="3">
        <v>0</v>
      </c>
    </row>
    <row r="116" spans="1:11" x14ac:dyDescent="0.25">
      <c r="A116" t="s">
        <v>1743</v>
      </c>
      <c r="B116" t="s">
        <v>233</v>
      </c>
      <c r="C116" t="s">
        <v>1744</v>
      </c>
      <c r="D116" t="s">
        <v>1745</v>
      </c>
      <c r="E116" t="s">
        <v>1746</v>
      </c>
      <c r="F116" s="3">
        <v>2.6</v>
      </c>
      <c r="G116" s="3" t="str">
        <f>IF(Top_Phones[[#This Row],[RATING]]&gt;3,"YES","NO")</f>
        <v>NO</v>
      </c>
      <c r="H116" t="s">
        <v>1747</v>
      </c>
      <c r="I116" s="4">
        <v>3</v>
      </c>
      <c r="J116" s="3">
        <v>129.94999999999999</v>
      </c>
      <c r="K116" s="3">
        <v>0</v>
      </c>
    </row>
    <row r="117" spans="1:11" x14ac:dyDescent="0.25">
      <c r="A117" t="s">
        <v>1758</v>
      </c>
      <c r="B117" t="s">
        <v>233</v>
      </c>
      <c r="C117" t="s">
        <v>1759</v>
      </c>
      <c r="D117" t="s">
        <v>1760</v>
      </c>
      <c r="E117" t="s">
        <v>1761</v>
      </c>
      <c r="F117" s="3">
        <v>4.4000000000000004</v>
      </c>
      <c r="G117" s="3" t="str">
        <f>IF(Top_Phones[[#This Row],[RATING]]&gt;3,"YES","NO")</f>
        <v>YES</v>
      </c>
      <c r="H117" t="s">
        <v>1762</v>
      </c>
      <c r="I117" s="4">
        <v>34</v>
      </c>
      <c r="J117" s="3">
        <v>179.99</v>
      </c>
      <c r="K117" s="3">
        <v>0</v>
      </c>
    </row>
    <row r="118" spans="1:11" x14ac:dyDescent="0.25">
      <c r="A118" t="s">
        <v>1786</v>
      </c>
      <c r="B118" t="s">
        <v>233</v>
      </c>
      <c r="C118" t="s">
        <v>1787</v>
      </c>
      <c r="D118" t="s">
        <v>1788</v>
      </c>
      <c r="E118" t="s">
        <v>1789</v>
      </c>
      <c r="F118" s="3">
        <v>3.9</v>
      </c>
      <c r="G118" s="3" t="str">
        <f>IF(Top_Phones[[#This Row],[RATING]]&gt;3,"YES","NO")</f>
        <v>YES</v>
      </c>
      <c r="H118" t="s">
        <v>1790</v>
      </c>
      <c r="I118" s="4">
        <v>79</v>
      </c>
      <c r="J118" s="3">
        <v>99.99</v>
      </c>
      <c r="K118" s="3">
        <v>0</v>
      </c>
    </row>
    <row r="119" spans="1:11" x14ac:dyDescent="0.25">
      <c r="A119" t="s">
        <v>1811</v>
      </c>
      <c r="B119" t="s">
        <v>233</v>
      </c>
      <c r="C119" t="s">
        <v>1812</v>
      </c>
      <c r="D119" t="s">
        <v>1813</v>
      </c>
      <c r="E119" t="s">
        <v>1814</v>
      </c>
      <c r="F119" s="3">
        <v>3</v>
      </c>
      <c r="G119" s="3" t="str">
        <f>IF(Top_Phones[[#This Row],[RATING]]&gt;3,"YES","NO")</f>
        <v>NO</v>
      </c>
      <c r="H119" t="s">
        <v>1815</v>
      </c>
      <c r="I119" s="4">
        <v>1</v>
      </c>
      <c r="J119" s="3">
        <v>49.9</v>
      </c>
      <c r="K119" s="3">
        <v>0</v>
      </c>
    </row>
    <row r="120" spans="1:11" x14ac:dyDescent="0.25">
      <c r="A120" t="s">
        <v>1873</v>
      </c>
      <c r="B120" t="s">
        <v>233</v>
      </c>
      <c r="C120" t="s">
        <v>1874</v>
      </c>
      <c r="D120" t="s">
        <v>1875</v>
      </c>
      <c r="E120" t="s">
        <v>1876</v>
      </c>
      <c r="F120" s="3">
        <v>3.7</v>
      </c>
      <c r="G120" s="3" t="str">
        <f>IF(Top_Phones[[#This Row],[RATING]]&gt;3,"YES","NO")</f>
        <v>YES</v>
      </c>
      <c r="H120" t="s">
        <v>1877</v>
      </c>
      <c r="I120" s="4">
        <v>27</v>
      </c>
      <c r="J120" s="3">
        <v>169.99</v>
      </c>
      <c r="K120" s="3">
        <v>0</v>
      </c>
    </row>
    <row r="121" spans="1:11" x14ac:dyDescent="0.25">
      <c r="A121" t="s">
        <v>1908</v>
      </c>
      <c r="B121" t="s">
        <v>233</v>
      </c>
      <c r="C121" t="s">
        <v>1909</v>
      </c>
      <c r="D121" t="s">
        <v>1910</v>
      </c>
      <c r="E121" t="s">
        <v>1911</v>
      </c>
      <c r="F121" s="3">
        <v>4.4000000000000004</v>
      </c>
      <c r="G121" s="3" t="str">
        <f>IF(Top_Phones[[#This Row],[RATING]]&gt;3,"YES","NO")</f>
        <v>YES</v>
      </c>
      <c r="H121" t="s">
        <v>1912</v>
      </c>
      <c r="I121" s="4">
        <v>602</v>
      </c>
      <c r="J121" s="3">
        <v>389.94</v>
      </c>
      <c r="K121" s="3">
        <v>0</v>
      </c>
    </row>
    <row r="122" spans="1:11" x14ac:dyDescent="0.25">
      <c r="A122" t="s">
        <v>1918</v>
      </c>
      <c r="B122" t="s">
        <v>233</v>
      </c>
      <c r="C122" t="s">
        <v>1919</v>
      </c>
      <c r="D122" t="s">
        <v>1920</v>
      </c>
      <c r="E122" t="s">
        <v>1921</v>
      </c>
      <c r="F122" s="3">
        <v>3.5</v>
      </c>
      <c r="G122" s="3" t="str">
        <f>IF(Top_Phones[[#This Row],[RATING]]&gt;3,"YES","NO")</f>
        <v>YES</v>
      </c>
      <c r="H122" t="s">
        <v>1922</v>
      </c>
      <c r="I122" s="4">
        <v>48</v>
      </c>
      <c r="J122" s="3">
        <v>78.900000000000006</v>
      </c>
      <c r="K122" s="3">
        <v>0</v>
      </c>
    </row>
    <row r="123" spans="1:11" x14ac:dyDescent="0.25">
      <c r="A123" t="s">
        <v>1958</v>
      </c>
      <c r="B123" t="s">
        <v>233</v>
      </c>
      <c r="C123" t="s">
        <v>1959</v>
      </c>
      <c r="D123" t="s">
        <v>1960</v>
      </c>
      <c r="E123" t="s">
        <v>1961</v>
      </c>
      <c r="F123" s="3">
        <v>4.3</v>
      </c>
      <c r="G123" s="3" t="str">
        <f>IF(Top_Phones[[#This Row],[RATING]]&gt;3,"YES","NO")</f>
        <v>YES</v>
      </c>
      <c r="H123" t="s">
        <v>1962</v>
      </c>
      <c r="I123" s="4">
        <v>558</v>
      </c>
      <c r="J123" s="3">
        <v>229.99</v>
      </c>
      <c r="K123" s="3">
        <v>0</v>
      </c>
    </row>
    <row r="124" spans="1:11" x14ac:dyDescent="0.25">
      <c r="A124" t="s">
        <v>2022</v>
      </c>
      <c r="B124" t="s">
        <v>233</v>
      </c>
      <c r="C124" t="s">
        <v>2023</v>
      </c>
      <c r="D124" t="s">
        <v>2024</v>
      </c>
      <c r="E124" t="s">
        <v>2025</v>
      </c>
      <c r="F124" s="3">
        <v>4</v>
      </c>
      <c r="G124" s="3" t="str">
        <f>IF(Top_Phones[[#This Row],[RATING]]&gt;3,"YES","NO")</f>
        <v>YES</v>
      </c>
      <c r="H124" t="s">
        <v>2026</v>
      </c>
      <c r="I124" s="4">
        <v>52</v>
      </c>
      <c r="J124" s="3">
        <v>89.96</v>
      </c>
      <c r="K124" s="3">
        <v>0</v>
      </c>
    </row>
    <row r="125" spans="1:11" x14ac:dyDescent="0.25">
      <c r="A125" t="s">
        <v>2311</v>
      </c>
      <c r="B125" t="s">
        <v>233</v>
      </c>
      <c r="C125" t="s">
        <v>2312</v>
      </c>
      <c r="D125" t="s">
        <v>2313</v>
      </c>
      <c r="E125" t="s">
        <v>2314</v>
      </c>
      <c r="F125" s="3">
        <v>4.4000000000000004</v>
      </c>
      <c r="G125" s="3" t="str">
        <f>IF(Top_Phones[[#This Row],[RATING]]&gt;3,"YES","NO")</f>
        <v>YES</v>
      </c>
      <c r="H125" t="s">
        <v>2315</v>
      </c>
      <c r="I125" s="4">
        <v>422</v>
      </c>
      <c r="J125" s="3">
        <v>229.98</v>
      </c>
      <c r="K125" s="3">
        <v>299.99</v>
      </c>
    </row>
    <row r="126" spans="1:11" x14ac:dyDescent="0.25">
      <c r="A126" t="s">
        <v>2331</v>
      </c>
      <c r="B126" t="s">
        <v>233</v>
      </c>
      <c r="C126" t="s">
        <v>2332</v>
      </c>
      <c r="D126" t="s">
        <v>2333</v>
      </c>
      <c r="E126" t="s">
        <v>2334</v>
      </c>
      <c r="F126" s="3">
        <v>4</v>
      </c>
      <c r="G126" s="3" t="str">
        <f>IF(Top_Phones[[#This Row],[RATING]]&gt;3,"YES","NO")</f>
        <v>YES</v>
      </c>
      <c r="H126" t="s">
        <v>2335</v>
      </c>
      <c r="I126" s="4">
        <v>1</v>
      </c>
      <c r="J126" s="3">
        <v>499</v>
      </c>
      <c r="K126" s="3">
        <v>0</v>
      </c>
    </row>
    <row r="127" spans="1:11" x14ac:dyDescent="0.25">
      <c r="A127" t="s">
        <v>2356</v>
      </c>
      <c r="B127" t="s">
        <v>233</v>
      </c>
      <c r="C127" t="s">
        <v>2357</v>
      </c>
      <c r="D127" t="s">
        <v>2358</v>
      </c>
      <c r="E127" t="s">
        <v>2359</v>
      </c>
      <c r="F127" s="3">
        <v>4.5</v>
      </c>
      <c r="G127" s="3" t="str">
        <f>IF(Top_Phones[[#This Row],[RATING]]&gt;3,"YES","NO")</f>
        <v>YES</v>
      </c>
      <c r="H127" t="s">
        <v>2360</v>
      </c>
      <c r="I127" s="4">
        <v>85</v>
      </c>
      <c r="J127" s="3">
        <v>186.9</v>
      </c>
      <c r="K127" s="3">
        <v>195.96</v>
      </c>
    </row>
    <row r="128" spans="1:11" x14ac:dyDescent="0.25">
      <c r="A128" t="s">
        <v>2386</v>
      </c>
      <c r="B128" t="s">
        <v>233</v>
      </c>
      <c r="C128" t="s">
        <v>2387</v>
      </c>
      <c r="D128" t="s">
        <v>2388</v>
      </c>
      <c r="E128" t="s">
        <v>2389</v>
      </c>
      <c r="F128" s="3">
        <v>4.5999999999999996</v>
      </c>
      <c r="G128" s="3" t="str">
        <f>IF(Top_Phones[[#This Row],[RATING]]&gt;3,"YES","NO")</f>
        <v>YES</v>
      </c>
      <c r="H128" t="s">
        <v>2390</v>
      </c>
      <c r="I128" s="4">
        <v>153</v>
      </c>
      <c r="J128" s="3">
        <v>459.99</v>
      </c>
      <c r="K128" s="3">
        <v>0</v>
      </c>
    </row>
    <row r="129" spans="1:11" x14ac:dyDescent="0.25">
      <c r="A129" t="s">
        <v>2523</v>
      </c>
      <c r="B129" t="s">
        <v>233</v>
      </c>
      <c r="C129" t="s">
        <v>2524</v>
      </c>
      <c r="D129" t="s">
        <v>2525</v>
      </c>
      <c r="E129" t="s">
        <v>2526</v>
      </c>
      <c r="F129" s="3">
        <v>4.5</v>
      </c>
      <c r="G129" s="3" t="str">
        <f>IF(Top_Phones[[#This Row],[RATING]]&gt;3,"YES","NO")</f>
        <v>YES</v>
      </c>
      <c r="H129" t="s">
        <v>2527</v>
      </c>
      <c r="I129" s="4">
        <v>2</v>
      </c>
      <c r="J129" s="3">
        <v>489.99</v>
      </c>
      <c r="K129" s="3">
        <v>0</v>
      </c>
    </row>
    <row r="130" spans="1:11" x14ac:dyDescent="0.25">
      <c r="A130" t="s">
        <v>2588</v>
      </c>
      <c r="B130" t="s">
        <v>233</v>
      </c>
      <c r="C130" t="s">
        <v>2589</v>
      </c>
      <c r="D130" t="s">
        <v>2590</v>
      </c>
      <c r="E130" t="s">
        <v>2591</v>
      </c>
      <c r="F130" s="3">
        <v>4.2</v>
      </c>
      <c r="G130" s="3" t="str">
        <f>IF(Top_Phones[[#This Row],[RATING]]&gt;3,"YES","NO")</f>
        <v>YES</v>
      </c>
      <c r="H130" t="s">
        <v>2592</v>
      </c>
      <c r="I130" s="4">
        <v>21</v>
      </c>
      <c r="J130" s="3">
        <v>239.99</v>
      </c>
      <c r="K130" s="3">
        <v>0</v>
      </c>
    </row>
    <row r="131" spans="1:11" x14ac:dyDescent="0.25">
      <c r="A131" t="s">
        <v>2723</v>
      </c>
      <c r="B131" t="s">
        <v>233</v>
      </c>
      <c r="C131" t="s">
        <v>2724</v>
      </c>
      <c r="D131" t="s">
        <v>2725</v>
      </c>
      <c r="E131" t="s">
        <v>2726</v>
      </c>
      <c r="F131" s="3">
        <v>4</v>
      </c>
      <c r="G131" s="3" t="str">
        <f>IF(Top_Phones[[#This Row],[RATING]]&gt;3,"YES","NO")</f>
        <v>YES</v>
      </c>
      <c r="H131" t="s">
        <v>2727</v>
      </c>
      <c r="I131" s="4">
        <v>24</v>
      </c>
      <c r="J131" s="3">
        <v>128.97</v>
      </c>
      <c r="K131" s="3">
        <v>0</v>
      </c>
    </row>
    <row r="132" spans="1:11" x14ac:dyDescent="0.25">
      <c r="A132" t="s">
        <v>2753</v>
      </c>
      <c r="B132" t="s">
        <v>233</v>
      </c>
      <c r="C132" t="s">
        <v>2754</v>
      </c>
      <c r="D132" t="s">
        <v>2755</v>
      </c>
      <c r="E132" t="s">
        <v>2756</v>
      </c>
      <c r="F132" s="3">
        <v>3.4</v>
      </c>
      <c r="G132" s="3" t="str">
        <f>IF(Top_Phones[[#This Row],[RATING]]&gt;3,"YES","NO")</f>
        <v>YES</v>
      </c>
      <c r="H132" t="s">
        <v>2757</v>
      </c>
      <c r="I132" s="4">
        <v>3</v>
      </c>
      <c r="J132" s="3">
        <v>79.989999999999995</v>
      </c>
      <c r="K132" s="3">
        <v>0</v>
      </c>
    </row>
    <row r="133" spans="1:11" x14ac:dyDescent="0.25">
      <c r="A133" t="s">
        <v>2778</v>
      </c>
      <c r="B133" t="s">
        <v>233</v>
      </c>
      <c r="C133" t="s">
        <v>2779</v>
      </c>
      <c r="D133" t="s">
        <v>2780</v>
      </c>
      <c r="E133" t="s">
        <v>2781</v>
      </c>
      <c r="F133" s="3">
        <v>4.2</v>
      </c>
      <c r="G133" s="3" t="str">
        <f>IF(Top_Phones[[#This Row],[RATING]]&gt;3,"YES","NO")</f>
        <v>YES</v>
      </c>
      <c r="H133" t="s">
        <v>2782</v>
      </c>
      <c r="I133" s="4">
        <v>38</v>
      </c>
      <c r="J133" s="3">
        <v>686.99</v>
      </c>
      <c r="K133" s="3">
        <v>0</v>
      </c>
    </row>
    <row r="134" spans="1:11" x14ac:dyDescent="0.25">
      <c r="A134" t="s">
        <v>2783</v>
      </c>
      <c r="B134" t="s">
        <v>233</v>
      </c>
      <c r="C134" t="s">
        <v>2784</v>
      </c>
      <c r="D134" t="s">
        <v>2785</v>
      </c>
      <c r="E134" t="s">
        <v>2786</v>
      </c>
      <c r="F134" s="3">
        <v>4.5</v>
      </c>
      <c r="G134" s="3" t="str">
        <f>IF(Top_Phones[[#This Row],[RATING]]&gt;3,"YES","NO")</f>
        <v>YES</v>
      </c>
      <c r="H134" t="s">
        <v>2787</v>
      </c>
      <c r="I134" s="4">
        <v>115</v>
      </c>
      <c r="J134" s="3">
        <v>513.99</v>
      </c>
      <c r="K134" s="3">
        <v>749.99</v>
      </c>
    </row>
    <row r="135" spans="1:11" x14ac:dyDescent="0.25">
      <c r="A135" t="s">
        <v>2871</v>
      </c>
      <c r="B135" t="s">
        <v>233</v>
      </c>
      <c r="C135" t="s">
        <v>2872</v>
      </c>
      <c r="D135" t="s">
        <v>2873</v>
      </c>
      <c r="E135" t="s">
        <v>2874</v>
      </c>
      <c r="F135" s="3">
        <v>4.3</v>
      </c>
      <c r="G135" s="3" t="str">
        <f>IF(Top_Phones[[#This Row],[RATING]]&gt;3,"YES","NO")</f>
        <v>YES</v>
      </c>
      <c r="H135" t="s">
        <v>2875</v>
      </c>
      <c r="I135" s="4">
        <v>12</v>
      </c>
      <c r="J135" s="3">
        <v>519.99</v>
      </c>
      <c r="K135" s="3">
        <v>0</v>
      </c>
    </row>
    <row r="136" spans="1:11" x14ac:dyDescent="0.25">
      <c r="A136" t="s">
        <v>2926</v>
      </c>
      <c r="B136" t="s">
        <v>233</v>
      </c>
      <c r="C136" t="s">
        <v>2927</v>
      </c>
      <c r="D136" t="s">
        <v>2928</v>
      </c>
      <c r="E136" t="s">
        <v>2929</v>
      </c>
      <c r="F136" s="3">
        <v>4.5999999999999996</v>
      </c>
      <c r="G136" s="3" t="str">
        <f>IF(Top_Phones[[#This Row],[RATING]]&gt;3,"YES","NO")</f>
        <v>YES</v>
      </c>
      <c r="H136" t="s">
        <v>2930</v>
      </c>
      <c r="I136" s="4">
        <v>3</v>
      </c>
      <c r="J136" s="3">
        <v>238.99</v>
      </c>
      <c r="K136" s="3">
        <v>0</v>
      </c>
    </row>
    <row r="137" spans="1:11" x14ac:dyDescent="0.25">
      <c r="A137" t="s">
        <v>2931</v>
      </c>
      <c r="B137" t="s">
        <v>233</v>
      </c>
      <c r="C137" t="s">
        <v>2932</v>
      </c>
      <c r="D137" t="s">
        <v>2933</v>
      </c>
      <c r="E137" t="s">
        <v>2934</v>
      </c>
      <c r="F137" s="3">
        <v>5</v>
      </c>
      <c r="G137" s="3" t="str">
        <f>IF(Top_Phones[[#This Row],[RATING]]&gt;3,"YES","NO")</f>
        <v>YES</v>
      </c>
      <c r="H137" t="s">
        <v>2935</v>
      </c>
      <c r="I137" s="4">
        <v>2</v>
      </c>
      <c r="J137" s="3">
        <v>149.99</v>
      </c>
      <c r="K137" s="3">
        <v>0</v>
      </c>
    </row>
    <row r="138" spans="1:11" x14ac:dyDescent="0.25">
      <c r="A138" t="s">
        <v>3028</v>
      </c>
      <c r="B138" t="s">
        <v>233</v>
      </c>
      <c r="C138" t="s">
        <v>3029</v>
      </c>
      <c r="D138" t="s">
        <v>3030</v>
      </c>
      <c r="E138" t="s">
        <v>3031</v>
      </c>
      <c r="F138" s="3">
        <v>4.4000000000000004</v>
      </c>
      <c r="G138" s="3" t="str">
        <f>IF(Top_Phones[[#This Row],[RATING]]&gt;3,"YES","NO")</f>
        <v>YES</v>
      </c>
      <c r="H138" t="s">
        <v>3032</v>
      </c>
      <c r="I138" s="4">
        <v>18</v>
      </c>
      <c r="J138" s="3">
        <v>268</v>
      </c>
      <c r="K138" s="3">
        <v>0</v>
      </c>
    </row>
    <row r="139" spans="1:11" x14ac:dyDescent="0.25">
      <c r="A139" t="s">
        <v>3242</v>
      </c>
      <c r="B139" t="s">
        <v>233</v>
      </c>
      <c r="C139" t="s">
        <v>3243</v>
      </c>
      <c r="D139" t="s">
        <v>3244</v>
      </c>
      <c r="E139" t="s">
        <v>3245</v>
      </c>
      <c r="F139" s="3">
        <v>4.3</v>
      </c>
      <c r="G139" s="3" t="str">
        <f>IF(Top_Phones[[#This Row],[RATING]]&gt;3,"YES","NO")</f>
        <v>YES</v>
      </c>
      <c r="H139" t="s">
        <v>3246</v>
      </c>
      <c r="I139" s="4">
        <v>45</v>
      </c>
      <c r="J139" s="3">
        <v>229</v>
      </c>
      <c r="K139" s="3">
        <v>0</v>
      </c>
    </row>
    <row r="140" spans="1:11" x14ac:dyDescent="0.25">
      <c r="A140" t="s">
        <v>3277</v>
      </c>
      <c r="B140" t="s">
        <v>233</v>
      </c>
      <c r="C140" t="s">
        <v>3278</v>
      </c>
      <c r="D140" t="s">
        <v>3279</v>
      </c>
      <c r="E140" t="s">
        <v>3280</v>
      </c>
      <c r="F140" s="3">
        <v>4.5</v>
      </c>
      <c r="G140" s="3" t="str">
        <f>IF(Top_Phones[[#This Row],[RATING]]&gt;3,"YES","NO")</f>
        <v>YES</v>
      </c>
      <c r="H140" t="s">
        <v>3281</v>
      </c>
      <c r="I140" s="4">
        <v>20</v>
      </c>
      <c r="J140" s="3">
        <v>104.97</v>
      </c>
      <c r="K140" s="3">
        <v>0</v>
      </c>
    </row>
    <row r="141" spans="1:11" x14ac:dyDescent="0.25">
      <c r="A141" t="s">
        <v>721</v>
      </c>
      <c r="B141" t="s">
        <v>3568</v>
      </c>
      <c r="C141" t="s">
        <v>722</v>
      </c>
      <c r="D141" t="s">
        <v>723</v>
      </c>
      <c r="E141" t="s">
        <v>724</v>
      </c>
      <c r="F141" s="3">
        <v>3.9</v>
      </c>
      <c r="G141" s="3" t="str">
        <f>IF(Top_Phones[[#This Row],[RATING]]&gt;3,"YES","NO")</f>
        <v>YES</v>
      </c>
      <c r="H141" t="s">
        <v>725</v>
      </c>
      <c r="I141" s="4">
        <v>67</v>
      </c>
      <c r="J141" s="3">
        <v>242.99</v>
      </c>
      <c r="K141" s="3">
        <v>0</v>
      </c>
    </row>
    <row r="142" spans="1:11" x14ac:dyDescent="0.25">
      <c r="A142" t="s">
        <v>5</v>
      </c>
      <c r="B142" t="s">
        <v>6</v>
      </c>
      <c r="C142" t="s">
        <v>7</v>
      </c>
      <c r="D142" t="s">
        <v>8</v>
      </c>
      <c r="E142" t="s">
        <v>9</v>
      </c>
      <c r="F142" s="3">
        <v>3</v>
      </c>
      <c r="G142" s="3" t="str">
        <f>IF(Top_Phones[[#This Row],[RATING]]&gt;3,"YES","NO")</f>
        <v>NO</v>
      </c>
      <c r="H142" t="s">
        <v>10</v>
      </c>
      <c r="I142" s="4">
        <v>7</v>
      </c>
      <c r="J142" s="3">
        <v>49.95</v>
      </c>
      <c r="K142" s="3">
        <v>0</v>
      </c>
    </row>
    <row r="143" spans="1:11" x14ac:dyDescent="0.25">
      <c r="A143" t="s">
        <v>11</v>
      </c>
      <c r="B143" t="s">
        <v>6</v>
      </c>
      <c r="C143" t="s">
        <v>12</v>
      </c>
      <c r="D143" t="s">
        <v>13</v>
      </c>
      <c r="E143" t="s">
        <v>14</v>
      </c>
      <c r="F143" s="3">
        <v>2.7</v>
      </c>
      <c r="G143" s="3" t="str">
        <f>IF(Top_Phones[[#This Row],[RATING]]&gt;3,"YES","NO")</f>
        <v>NO</v>
      </c>
      <c r="H143" t="s">
        <v>15</v>
      </c>
      <c r="I143" s="4">
        <v>22</v>
      </c>
      <c r="J143" s="3">
        <v>99.99</v>
      </c>
      <c r="K143" s="3">
        <v>0</v>
      </c>
    </row>
    <row r="144" spans="1:11" x14ac:dyDescent="0.25">
      <c r="A144" t="s">
        <v>16</v>
      </c>
      <c r="B144" t="s">
        <v>6</v>
      </c>
      <c r="C144" t="s">
        <v>17</v>
      </c>
      <c r="D144" t="s">
        <v>18</v>
      </c>
      <c r="E144" t="s">
        <v>19</v>
      </c>
      <c r="F144" s="3">
        <v>3.3</v>
      </c>
      <c r="G144" s="3" t="str">
        <f>IF(Top_Phones[[#This Row],[RATING]]&gt;3,"YES","NO")</f>
        <v>YES</v>
      </c>
      <c r="H144" t="s">
        <v>20</v>
      </c>
      <c r="I144" s="4">
        <v>21</v>
      </c>
      <c r="J144" s="3">
        <v>0</v>
      </c>
      <c r="K144" s="3">
        <v>0</v>
      </c>
    </row>
    <row r="145" spans="1:11" x14ac:dyDescent="0.25">
      <c r="A145" t="s">
        <v>21</v>
      </c>
      <c r="B145" t="s">
        <v>6</v>
      </c>
      <c r="C145" t="s">
        <v>22</v>
      </c>
      <c r="D145" t="s">
        <v>23</v>
      </c>
      <c r="E145" t="s">
        <v>24</v>
      </c>
      <c r="F145" s="3">
        <v>3.1</v>
      </c>
      <c r="G145" s="3" t="str">
        <f>IF(Top_Phones[[#This Row],[RATING]]&gt;3,"YES","NO")</f>
        <v>YES</v>
      </c>
      <c r="H145" t="s">
        <v>25</v>
      </c>
      <c r="I145" s="4">
        <v>12</v>
      </c>
      <c r="J145" s="3">
        <v>149.99</v>
      </c>
      <c r="K145" s="3">
        <v>0</v>
      </c>
    </row>
    <row r="146" spans="1:11" x14ac:dyDescent="0.25">
      <c r="A146" t="s">
        <v>43</v>
      </c>
      <c r="B146" t="s">
        <v>6</v>
      </c>
      <c r="C146" t="s">
        <v>44</v>
      </c>
      <c r="D146" t="s">
        <v>45</v>
      </c>
      <c r="E146" t="s">
        <v>46</v>
      </c>
      <c r="F146" s="3">
        <v>2.7</v>
      </c>
      <c r="G146" s="3" t="str">
        <f>IF(Top_Phones[[#This Row],[RATING]]&gt;3,"YES","NO")</f>
        <v>NO</v>
      </c>
      <c r="H146" t="s">
        <v>47</v>
      </c>
      <c r="I146" s="4">
        <v>208</v>
      </c>
      <c r="J146" s="3">
        <v>0</v>
      </c>
      <c r="K146" s="3">
        <v>0</v>
      </c>
    </row>
    <row r="147" spans="1:11" x14ac:dyDescent="0.25">
      <c r="A147" t="s">
        <v>48</v>
      </c>
      <c r="B147" t="s">
        <v>6</v>
      </c>
      <c r="C147" t="s">
        <v>49</v>
      </c>
      <c r="D147" t="s">
        <v>50</v>
      </c>
      <c r="E147" t="s">
        <v>51</v>
      </c>
      <c r="F147" s="3">
        <v>3.6</v>
      </c>
      <c r="G147" s="3" t="str">
        <f>IF(Top_Phones[[#This Row],[RATING]]&gt;3,"YES","NO")</f>
        <v>YES</v>
      </c>
      <c r="H147" t="s">
        <v>52</v>
      </c>
      <c r="I147" s="4">
        <v>352</v>
      </c>
      <c r="J147" s="3">
        <v>139.99</v>
      </c>
      <c r="K147" s="3">
        <v>0</v>
      </c>
    </row>
    <row r="148" spans="1:11" x14ac:dyDescent="0.25">
      <c r="A148" t="s">
        <v>67</v>
      </c>
      <c r="B148" t="s">
        <v>6</v>
      </c>
      <c r="C148" t="s">
        <v>68</v>
      </c>
      <c r="D148" t="s">
        <v>69</v>
      </c>
      <c r="E148" t="s">
        <v>70</v>
      </c>
      <c r="F148" s="3">
        <v>2.9</v>
      </c>
      <c r="G148" s="3" t="str">
        <f>IF(Top_Phones[[#This Row],[RATING]]&gt;3,"YES","NO")</f>
        <v>NO</v>
      </c>
      <c r="H148" t="s">
        <v>71</v>
      </c>
      <c r="I148" s="4">
        <v>3</v>
      </c>
      <c r="J148" s="3">
        <v>79</v>
      </c>
      <c r="K148" s="3">
        <v>0</v>
      </c>
    </row>
    <row r="149" spans="1:11" x14ac:dyDescent="0.25">
      <c r="A149" t="s">
        <v>137</v>
      </c>
      <c r="B149" t="s">
        <v>6</v>
      </c>
      <c r="C149" t="s">
        <v>138</v>
      </c>
      <c r="D149" t="s">
        <v>139</v>
      </c>
      <c r="E149" t="s">
        <v>140</v>
      </c>
      <c r="F149" s="3">
        <v>2.8</v>
      </c>
      <c r="G149" s="3" t="str">
        <f>IF(Top_Phones[[#This Row],[RATING]]&gt;3,"YES","NO")</f>
        <v>NO</v>
      </c>
      <c r="H149" t="s">
        <v>141</v>
      </c>
      <c r="I149" s="4">
        <v>10</v>
      </c>
      <c r="J149" s="3">
        <v>0</v>
      </c>
      <c r="K149" s="3">
        <v>0</v>
      </c>
    </row>
    <row r="150" spans="1:11" x14ac:dyDescent="0.25">
      <c r="A150" t="s">
        <v>152</v>
      </c>
      <c r="B150" t="s">
        <v>6</v>
      </c>
      <c r="C150" t="s">
        <v>153</v>
      </c>
      <c r="D150" t="s">
        <v>154</v>
      </c>
      <c r="E150" t="s">
        <v>155</v>
      </c>
      <c r="F150" s="3">
        <v>1</v>
      </c>
      <c r="G150" s="3" t="str">
        <f>IF(Top_Phones[[#This Row],[RATING]]&gt;3,"YES","NO")</f>
        <v>NO</v>
      </c>
      <c r="H150" t="s">
        <v>156</v>
      </c>
      <c r="I150" s="4">
        <v>1</v>
      </c>
      <c r="J150" s="3">
        <v>499.95</v>
      </c>
      <c r="K150" s="3">
        <v>0</v>
      </c>
    </row>
    <row r="151" spans="1:11" x14ac:dyDescent="0.25">
      <c r="A151" t="s">
        <v>157</v>
      </c>
      <c r="B151" t="s">
        <v>6</v>
      </c>
      <c r="C151" t="s">
        <v>158</v>
      </c>
      <c r="D151" t="s">
        <v>159</v>
      </c>
      <c r="E151" t="s">
        <v>160</v>
      </c>
      <c r="F151" s="3">
        <v>3</v>
      </c>
      <c r="G151" s="3" t="str">
        <f>IF(Top_Phones[[#This Row],[RATING]]&gt;3,"YES","NO")</f>
        <v>NO</v>
      </c>
      <c r="H151" t="s">
        <v>161</v>
      </c>
      <c r="I151" s="4">
        <v>488</v>
      </c>
      <c r="J151" s="3">
        <v>349.99</v>
      </c>
      <c r="K151" s="3">
        <v>0</v>
      </c>
    </row>
    <row r="152" spans="1:11" x14ac:dyDescent="0.25">
      <c r="A152" t="s">
        <v>162</v>
      </c>
      <c r="B152" t="s">
        <v>6</v>
      </c>
      <c r="C152" t="s">
        <v>163</v>
      </c>
      <c r="D152" t="s">
        <v>164</v>
      </c>
      <c r="E152" t="s">
        <v>165</v>
      </c>
      <c r="F152" s="3">
        <v>3.9</v>
      </c>
      <c r="G152" s="3" t="str">
        <f>IF(Top_Phones[[#This Row],[RATING]]&gt;3,"YES","NO")</f>
        <v>YES</v>
      </c>
      <c r="H152" t="s">
        <v>166</v>
      </c>
      <c r="I152" s="4">
        <v>196</v>
      </c>
      <c r="J152" s="3">
        <v>99.99</v>
      </c>
      <c r="K152" s="3">
        <v>0</v>
      </c>
    </row>
    <row r="153" spans="1:11" x14ac:dyDescent="0.25">
      <c r="A153" t="s">
        <v>293</v>
      </c>
      <c r="B153" t="s">
        <v>6</v>
      </c>
      <c r="C153" t="s">
        <v>294</v>
      </c>
      <c r="D153" t="s">
        <v>295</v>
      </c>
      <c r="E153" t="s">
        <v>296</v>
      </c>
      <c r="F153" s="3">
        <v>3.5</v>
      </c>
      <c r="G153" s="3" t="str">
        <f>IF(Top_Phones[[#This Row],[RATING]]&gt;3,"YES","NO")</f>
        <v>YES</v>
      </c>
      <c r="H153" t="s">
        <v>297</v>
      </c>
      <c r="I153" s="4">
        <v>30</v>
      </c>
      <c r="J153" s="3">
        <v>249.99</v>
      </c>
      <c r="K153" s="3">
        <v>0</v>
      </c>
    </row>
    <row r="154" spans="1:11" x14ac:dyDescent="0.25">
      <c r="A154" t="s">
        <v>298</v>
      </c>
      <c r="B154" t="s">
        <v>6</v>
      </c>
      <c r="C154" t="s">
        <v>299</v>
      </c>
      <c r="D154" t="s">
        <v>300</v>
      </c>
      <c r="E154" t="s">
        <v>301</v>
      </c>
      <c r="F154" s="3">
        <v>4</v>
      </c>
      <c r="G154" s="3" t="str">
        <f>IF(Top_Phones[[#This Row],[RATING]]&gt;3,"YES","NO")</f>
        <v>YES</v>
      </c>
      <c r="H154" t="s">
        <v>302</v>
      </c>
      <c r="I154" s="4">
        <v>773</v>
      </c>
      <c r="J154" s="3">
        <v>64.989999999999995</v>
      </c>
      <c r="K154" s="3">
        <v>0</v>
      </c>
    </row>
    <row r="155" spans="1:11" x14ac:dyDescent="0.25">
      <c r="A155" t="s">
        <v>333</v>
      </c>
      <c r="B155" t="s">
        <v>6</v>
      </c>
      <c r="C155" t="s">
        <v>334</v>
      </c>
      <c r="D155" t="s">
        <v>335</v>
      </c>
      <c r="E155" t="s">
        <v>336</v>
      </c>
      <c r="F155" s="3">
        <v>4.0999999999999996</v>
      </c>
      <c r="G155" s="3" t="str">
        <f>IF(Top_Phones[[#This Row],[RATING]]&gt;3,"YES","NO")</f>
        <v>YES</v>
      </c>
      <c r="H155" t="s">
        <v>337</v>
      </c>
      <c r="I155" s="4">
        <v>263</v>
      </c>
      <c r="J155" s="3">
        <v>0</v>
      </c>
      <c r="K155" s="3">
        <v>0</v>
      </c>
    </row>
    <row r="156" spans="1:11" x14ac:dyDescent="0.25">
      <c r="A156" t="s">
        <v>343</v>
      </c>
      <c r="B156" t="s">
        <v>6</v>
      </c>
      <c r="C156" t="s">
        <v>344</v>
      </c>
      <c r="D156" t="s">
        <v>345</v>
      </c>
      <c r="E156" t="s">
        <v>346</v>
      </c>
      <c r="F156" s="3">
        <v>4</v>
      </c>
      <c r="G156" s="3" t="str">
        <f>IF(Top_Phones[[#This Row],[RATING]]&gt;3,"YES","NO")</f>
        <v>YES</v>
      </c>
      <c r="H156" t="s">
        <v>347</v>
      </c>
      <c r="I156" s="4">
        <v>1</v>
      </c>
      <c r="J156" s="3">
        <v>209.75</v>
      </c>
      <c r="K156" s="3">
        <v>0</v>
      </c>
    </row>
    <row r="157" spans="1:11" x14ac:dyDescent="0.25">
      <c r="A157" t="s">
        <v>364</v>
      </c>
      <c r="B157" t="s">
        <v>6</v>
      </c>
      <c r="C157" t="s">
        <v>365</v>
      </c>
      <c r="D157" t="s">
        <v>366</v>
      </c>
      <c r="E157" t="s">
        <v>367</v>
      </c>
      <c r="F157" s="3">
        <v>4.0999999999999996</v>
      </c>
      <c r="G157" s="3" t="str">
        <f>IF(Top_Phones[[#This Row],[RATING]]&gt;3,"YES","NO")</f>
        <v>YES</v>
      </c>
      <c r="H157" t="s">
        <v>368</v>
      </c>
      <c r="I157" s="4">
        <v>3</v>
      </c>
      <c r="J157" s="3">
        <v>99</v>
      </c>
      <c r="K157" s="3">
        <v>0</v>
      </c>
    </row>
    <row r="158" spans="1:11" x14ac:dyDescent="0.25">
      <c r="A158" t="s">
        <v>369</v>
      </c>
      <c r="B158" t="s">
        <v>6</v>
      </c>
      <c r="C158" t="s">
        <v>370</v>
      </c>
      <c r="D158" t="s">
        <v>371</v>
      </c>
      <c r="E158" t="s">
        <v>372</v>
      </c>
      <c r="F158" s="3">
        <v>3.5</v>
      </c>
      <c r="G158" s="3" t="str">
        <f>IF(Top_Phones[[#This Row],[RATING]]&gt;3,"YES","NO")</f>
        <v>YES</v>
      </c>
      <c r="H158" t="s">
        <v>373</v>
      </c>
      <c r="I158" s="4">
        <v>428</v>
      </c>
      <c r="J158" s="3">
        <v>0</v>
      </c>
      <c r="K158" s="3">
        <v>0</v>
      </c>
    </row>
    <row r="159" spans="1:11" x14ac:dyDescent="0.25">
      <c r="A159" t="s">
        <v>394</v>
      </c>
      <c r="B159" t="s">
        <v>6</v>
      </c>
      <c r="C159" t="s">
        <v>395</v>
      </c>
      <c r="D159" t="s">
        <v>396</v>
      </c>
      <c r="E159" t="s">
        <v>397</v>
      </c>
      <c r="F159" s="3">
        <v>3.9</v>
      </c>
      <c r="G159" s="3" t="str">
        <f>IF(Top_Phones[[#This Row],[RATING]]&gt;3,"YES","NO")</f>
        <v>YES</v>
      </c>
      <c r="H159" t="s">
        <v>398</v>
      </c>
      <c r="I159" s="4">
        <v>124</v>
      </c>
      <c r="J159" s="3">
        <v>0</v>
      </c>
      <c r="K159" s="3">
        <v>0</v>
      </c>
    </row>
    <row r="160" spans="1:11" x14ac:dyDescent="0.25">
      <c r="A160" t="s">
        <v>408</v>
      </c>
      <c r="B160" t="s">
        <v>6</v>
      </c>
      <c r="C160" t="s">
        <v>409</v>
      </c>
      <c r="D160" t="s">
        <v>410</v>
      </c>
      <c r="E160" t="s">
        <v>411</v>
      </c>
      <c r="F160" s="3">
        <v>3.1</v>
      </c>
      <c r="G160" s="3" t="str">
        <f>IF(Top_Phones[[#This Row],[RATING]]&gt;3,"YES","NO")</f>
        <v>YES</v>
      </c>
      <c r="H160" t="s">
        <v>412</v>
      </c>
      <c r="I160" s="4">
        <v>31</v>
      </c>
      <c r="J160" s="3">
        <v>74.98</v>
      </c>
      <c r="K160" s="3">
        <v>0</v>
      </c>
    </row>
    <row r="161" spans="1:11" x14ac:dyDescent="0.25">
      <c r="A161" t="s">
        <v>418</v>
      </c>
      <c r="B161" t="s">
        <v>6</v>
      </c>
      <c r="C161" t="s">
        <v>419</v>
      </c>
      <c r="D161" t="s">
        <v>420</v>
      </c>
      <c r="E161" t="s">
        <v>421</v>
      </c>
      <c r="F161" s="3">
        <v>3.6</v>
      </c>
      <c r="G161" s="3" t="str">
        <f>IF(Top_Phones[[#This Row],[RATING]]&gt;3,"YES","NO")</f>
        <v>YES</v>
      </c>
      <c r="H161" t="s">
        <v>422</v>
      </c>
      <c r="I161" s="4">
        <v>545</v>
      </c>
      <c r="J161" s="3">
        <v>149.99</v>
      </c>
      <c r="K161" s="3">
        <v>0</v>
      </c>
    </row>
    <row r="162" spans="1:11" x14ac:dyDescent="0.25">
      <c r="A162" t="s">
        <v>442</v>
      </c>
      <c r="B162" t="s">
        <v>6</v>
      </c>
      <c r="C162" t="s">
        <v>443</v>
      </c>
      <c r="D162" t="s">
        <v>444</v>
      </c>
      <c r="E162" t="s">
        <v>445</v>
      </c>
      <c r="F162" s="3">
        <v>3.8</v>
      </c>
      <c r="G162" s="3" t="str">
        <f>IF(Top_Phones[[#This Row],[RATING]]&gt;3,"YES","NO")</f>
        <v>YES</v>
      </c>
      <c r="H162" t="s">
        <v>446</v>
      </c>
      <c r="I162" s="4">
        <v>1</v>
      </c>
      <c r="J162" s="3">
        <v>0</v>
      </c>
      <c r="K162" s="3">
        <v>0</v>
      </c>
    </row>
    <row r="163" spans="1:11" x14ac:dyDescent="0.25">
      <c r="A163" t="s">
        <v>497</v>
      </c>
      <c r="B163" t="s">
        <v>6</v>
      </c>
      <c r="C163" t="s">
        <v>498</v>
      </c>
      <c r="D163" t="s">
        <v>499</v>
      </c>
      <c r="E163" t="s">
        <v>500</v>
      </c>
      <c r="F163" s="3">
        <v>3.7</v>
      </c>
      <c r="G163" s="3" t="str">
        <f>IF(Top_Phones[[#This Row],[RATING]]&gt;3,"YES","NO")</f>
        <v>YES</v>
      </c>
      <c r="H163" t="s">
        <v>501</v>
      </c>
      <c r="I163" s="4">
        <v>64</v>
      </c>
      <c r="J163" s="3">
        <v>89.99</v>
      </c>
      <c r="K163" s="3">
        <v>0</v>
      </c>
    </row>
    <row r="164" spans="1:11" x14ac:dyDescent="0.25">
      <c r="A164" t="s">
        <v>547</v>
      </c>
      <c r="B164" t="s">
        <v>6</v>
      </c>
      <c r="C164" t="s">
        <v>548</v>
      </c>
      <c r="D164" t="s">
        <v>549</v>
      </c>
      <c r="E164" t="s">
        <v>550</v>
      </c>
      <c r="F164" s="3">
        <v>3.5</v>
      </c>
      <c r="G164" s="3" t="str">
        <f>IF(Top_Phones[[#This Row],[RATING]]&gt;3,"YES","NO")</f>
        <v>YES</v>
      </c>
      <c r="H164" t="s">
        <v>551</v>
      </c>
      <c r="I164" s="4">
        <v>36</v>
      </c>
      <c r="J164" s="3">
        <v>74.989999999999995</v>
      </c>
      <c r="K164" s="3">
        <v>0</v>
      </c>
    </row>
    <row r="165" spans="1:11" x14ac:dyDescent="0.25">
      <c r="A165" t="s">
        <v>572</v>
      </c>
      <c r="B165" t="s">
        <v>6</v>
      </c>
      <c r="C165" t="s">
        <v>573</v>
      </c>
      <c r="D165" t="s">
        <v>574</v>
      </c>
      <c r="E165" t="s">
        <v>575</v>
      </c>
      <c r="F165" s="3">
        <v>2.8</v>
      </c>
      <c r="G165" s="3" t="str">
        <f>IF(Top_Phones[[#This Row],[RATING]]&gt;3,"YES","NO")</f>
        <v>NO</v>
      </c>
      <c r="H165" t="s">
        <v>576</v>
      </c>
      <c r="I165" s="4">
        <v>289</v>
      </c>
      <c r="J165" s="3">
        <v>0</v>
      </c>
      <c r="K165" s="3">
        <v>0</v>
      </c>
    </row>
    <row r="166" spans="1:11" x14ac:dyDescent="0.25">
      <c r="A166" t="s">
        <v>587</v>
      </c>
      <c r="B166" t="s">
        <v>6</v>
      </c>
      <c r="C166" t="s">
        <v>588</v>
      </c>
      <c r="D166" t="s">
        <v>589</v>
      </c>
      <c r="E166" t="s">
        <v>590</v>
      </c>
      <c r="F166" s="3">
        <v>3.3</v>
      </c>
      <c r="G166" s="3" t="str">
        <f>IF(Top_Phones[[#This Row],[RATING]]&gt;3,"YES","NO")</f>
        <v>YES</v>
      </c>
      <c r="H166" t="s">
        <v>591</v>
      </c>
      <c r="I166" s="4">
        <v>58</v>
      </c>
      <c r="J166" s="3">
        <v>239.99</v>
      </c>
      <c r="K166" s="3">
        <v>0</v>
      </c>
    </row>
    <row r="167" spans="1:11" x14ac:dyDescent="0.25">
      <c r="A167" t="s">
        <v>592</v>
      </c>
      <c r="B167" t="s">
        <v>6</v>
      </c>
      <c r="C167" t="s">
        <v>593</v>
      </c>
      <c r="D167" t="s">
        <v>594</v>
      </c>
      <c r="E167" t="s">
        <v>595</v>
      </c>
      <c r="F167" s="3">
        <v>3.8</v>
      </c>
      <c r="G167" s="3" t="str">
        <f>IF(Top_Phones[[#This Row],[RATING]]&gt;3,"YES","NO")</f>
        <v>YES</v>
      </c>
      <c r="H167" t="s">
        <v>596</v>
      </c>
      <c r="I167" s="4">
        <v>209</v>
      </c>
      <c r="J167" s="3">
        <v>74.989999999999995</v>
      </c>
      <c r="K167" s="3">
        <v>0</v>
      </c>
    </row>
    <row r="168" spans="1:11" x14ac:dyDescent="0.25">
      <c r="A168" t="s">
        <v>607</v>
      </c>
      <c r="B168" t="s">
        <v>6</v>
      </c>
      <c r="C168" t="s">
        <v>608</v>
      </c>
      <c r="D168" t="s">
        <v>609</v>
      </c>
      <c r="E168" t="s">
        <v>610</v>
      </c>
      <c r="F168" s="3">
        <v>3.1</v>
      </c>
      <c r="G168" s="3" t="str">
        <f>IF(Top_Phones[[#This Row],[RATING]]&gt;3,"YES","NO")</f>
        <v>YES</v>
      </c>
      <c r="H168" t="s">
        <v>611</v>
      </c>
      <c r="I168" s="4">
        <v>26</v>
      </c>
      <c r="J168" s="3">
        <v>0</v>
      </c>
      <c r="K168" s="3">
        <v>0</v>
      </c>
    </row>
    <row r="169" spans="1:11" x14ac:dyDescent="0.25">
      <c r="A169" t="s">
        <v>701</v>
      </c>
      <c r="B169" t="s">
        <v>6</v>
      </c>
      <c r="C169" t="s">
        <v>702</v>
      </c>
      <c r="D169" t="s">
        <v>703</v>
      </c>
      <c r="E169" t="s">
        <v>704</v>
      </c>
      <c r="F169" s="3">
        <v>3.5</v>
      </c>
      <c r="G169" s="3" t="str">
        <f>IF(Top_Phones[[#This Row],[RATING]]&gt;3,"YES","NO")</f>
        <v>YES</v>
      </c>
      <c r="H169" t="s">
        <v>705</v>
      </c>
      <c r="I169" s="4">
        <v>1</v>
      </c>
      <c r="J169" s="3">
        <v>0</v>
      </c>
      <c r="K169" s="3">
        <v>0</v>
      </c>
    </row>
    <row r="170" spans="1:11" x14ac:dyDescent="0.25">
      <c r="A170" t="s">
        <v>706</v>
      </c>
      <c r="B170" t="s">
        <v>6</v>
      </c>
      <c r="C170" t="s">
        <v>707</v>
      </c>
      <c r="D170" t="s">
        <v>708</v>
      </c>
      <c r="E170" t="s">
        <v>709</v>
      </c>
      <c r="F170" s="3">
        <v>3.5</v>
      </c>
      <c r="G170" s="3" t="str">
        <f>IF(Top_Phones[[#This Row],[RATING]]&gt;3,"YES","NO")</f>
        <v>YES</v>
      </c>
      <c r="H170" t="s">
        <v>710</v>
      </c>
      <c r="I170" s="4">
        <v>1</v>
      </c>
      <c r="J170" s="3">
        <v>0</v>
      </c>
      <c r="K170" s="3">
        <v>0</v>
      </c>
    </row>
    <row r="171" spans="1:11" x14ac:dyDescent="0.25">
      <c r="A171" t="s">
        <v>771</v>
      </c>
      <c r="B171" t="s">
        <v>6</v>
      </c>
      <c r="C171" t="s">
        <v>772</v>
      </c>
      <c r="D171" t="s">
        <v>773</v>
      </c>
      <c r="E171" t="s">
        <v>774</v>
      </c>
      <c r="F171" s="3">
        <v>3.3</v>
      </c>
      <c r="G171" s="3" t="str">
        <f>IF(Top_Phones[[#This Row],[RATING]]&gt;3,"YES","NO")</f>
        <v>YES</v>
      </c>
      <c r="H171" t="s">
        <v>775</v>
      </c>
      <c r="I171" s="4">
        <v>17</v>
      </c>
      <c r="J171" s="3">
        <v>0</v>
      </c>
      <c r="K171" s="3">
        <v>0</v>
      </c>
    </row>
    <row r="172" spans="1:11" x14ac:dyDescent="0.25">
      <c r="A172" t="s">
        <v>780</v>
      </c>
      <c r="B172" t="s">
        <v>6</v>
      </c>
      <c r="C172" t="s">
        <v>781</v>
      </c>
      <c r="D172" t="s">
        <v>782</v>
      </c>
      <c r="E172" t="s">
        <v>783</v>
      </c>
      <c r="F172" s="3">
        <v>3.4</v>
      </c>
      <c r="G172" s="3" t="str">
        <f>IF(Top_Phones[[#This Row],[RATING]]&gt;3,"YES","NO")</f>
        <v>YES</v>
      </c>
      <c r="H172" t="s">
        <v>784</v>
      </c>
      <c r="I172" s="4">
        <v>15</v>
      </c>
      <c r="J172" s="3">
        <v>134.99</v>
      </c>
      <c r="K172" s="3">
        <v>0</v>
      </c>
    </row>
    <row r="173" spans="1:11" x14ac:dyDescent="0.25">
      <c r="A173" t="s">
        <v>800</v>
      </c>
      <c r="B173" t="s">
        <v>6</v>
      </c>
      <c r="C173" t="s">
        <v>801</v>
      </c>
      <c r="D173" t="s">
        <v>802</v>
      </c>
      <c r="E173" t="s">
        <v>803</v>
      </c>
      <c r="F173" s="3">
        <v>3</v>
      </c>
      <c r="G173" s="3" t="str">
        <f>IF(Top_Phones[[#This Row],[RATING]]&gt;3,"YES","NO")</f>
        <v>NO</v>
      </c>
      <c r="H173" t="s">
        <v>804</v>
      </c>
      <c r="I173" s="4">
        <v>1</v>
      </c>
      <c r="J173" s="3">
        <v>206.95</v>
      </c>
      <c r="K173" s="3">
        <v>0</v>
      </c>
    </row>
    <row r="174" spans="1:11" x14ac:dyDescent="0.25">
      <c r="A174" t="s">
        <v>819</v>
      </c>
      <c r="B174" t="s">
        <v>6</v>
      </c>
      <c r="C174" t="s">
        <v>820</v>
      </c>
      <c r="D174" t="s">
        <v>821</v>
      </c>
      <c r="E174" t="s">
        <v>822</v>
      </c>
      <c r="F174" s="3">
        <v>3.2</v>
      </c>
      <c r="G174" s="3" t="str">
        <f>IF(Top_Phones[[#This Row],[RATING]]&gt;3,"YES","NO")</f>
        <v>YES</v>
      </c>
      <c r="H174" t="s">
        <v>823</v>
      </c>
      <c r="I174" s="4">
        <v>77</v>
      </c>
      <c r="J174" s="3">
        <v>59.99</v>
      </c>
      <c r="K174" s="3">
        <v>0</v>
      </c>
    </row>
    <row r="175" spans="1:11" x14ac:dyDescent="0.25">
      <c r="A175" t="s">
        <v>834</v>
      </c>
      <c r="B175" t="s">
        <v>6</v>
      </c>
      <c r="C175" t="s">
        <v>835</v>
      </c>
      <c r="D175" t="s">
        <v>836</v>
      </c>
      <c r="E175" t="s">
        <v>837</v>
      </c>
      <c r="F175" s="3">
        <v>3</v>
      </c>
      <c r="G175" s="3" t="str">
        <f>IF(Top_Phones[[#This Row],[RATING]]&gt;3,"YES","NO")</f>
        <v>NO</v>
      </c>
      <c r="H175" t="s">
        <v>838</v>
      </c>
      <c r="I175" s="4">
        <v>305</v>
      </c>
      <c r="J175" s="3">
        <v>0</v>
      </c>
      <c r="K175" s="3">
        <v>0</v>
      </c>
    </row>
    <row r="176" spans="1:11" x14ac:dyDescent="0.25">
      <c r="A176" t="s">
        <v>890</v>
      </c>
      <c r="B176" t="s">
        <v>6</v>
      </c>
      <c r="C176" t="s">
        <v>891</v>
      </c>
      <c r="D176" t="s">
        <v>892</v>
      </c>
      <c r="E176" t="s">
        <v>893</v>
      </c>
      <c r="F176" s="3">
        <v>4.0999999999999996</v>
      </c>
      <c r="G176" s="3" t="str">
        <f>IF(Top_Phones[[#This Row],[RATING]]&gt;3,"YES","NO")</f>
        <v>YES</v>
      </c>
      <c r="H176" t="s">
        <v>894</v>
      </c>
      <c r="I176" s="4">
        <v>161</v>
      </c>
      <c r="J176" s="3">
        <v>169</v>
      </c>
      <c r="K176" s="3">
        <v>0</v>
      </c>
    </row>
    <row r="177" spans="1:11" x14ac:dyDescent="0.25">
      <c r="A177" t="s">
        <v>909</v>
      </c>
      <c r="B177" t="s">
        <v>6</v>
      </c>
      <c r="C177" t="s">
        <v>910</v>
      </c>
      <c r="D177" t="s">
        <v>911</v>
      </c>
      <c r="E177" t="s">
        <v>912</v>
      </c>
      <c r="F177" s="3">
        <v>3.3</v>
      </c>
      <c r="G177" s="3" t="str">
        <f>IF(Top_Phones[[#This Row],[RATING]]&gt;3,"YES","NO")</f>
        <v>YES</v>
      </c>
      <c r="H177" t="s">
        <v>913</v>
      </c>
      <c r="I177" s="4">
        <v>27</v>
      </c>
      <c r="J177" s="3">
        <v>129.99</v>
      </c>
      <c r="K177" s="3">
        <v>0</v>
      </c>
    </row>
    <row r="178" spans="1:11" x14ac:dyDescent="0.25">
      <c r="A178" t="s">
        <v>914</v>
      </c>
      <c r="B178" t="s">
        <v>6</v>
      </c>
      <c r="C178" t="s">
        <v>915</v>
      </c>
      <c r="D178" t="s">
        <v>916</v>
      </c>
      <c r="E178" t="s">
        <v>917</v>
      </c>
      <c r="F178" s="3">
        <v>3.5</v>
      </c>
      <c r="G178" s="3" t="str">
        <f>IF(Top_Phones[[#This Row],[RATING]]&gt;3,"YES","NO")</f>
        <v>YES</v>
      </c>
      <c r="H178" t="s">
        <v>918</v>
      </c>
      <c r="I178" s="4">
        <v>7</v>
      </c>
      <c r="J178" s="3">
        <v>141.99</v>
      </c>
      <c r="K178" s="3">
        <v>0</v>
      </c>
    </row>
    <row r="179" spans="1:11" x14ac:dyDescent="0.25">
      <c r="A179" t="s">
        <v>1191</v>
      </c>
      <c r="B179" t="s">
        <v>6</v>
      </c>
      <c r="C179" t="s">
        <v>1192</v>
      </c>
      <c r="D179" t="s">
        <v>1193</v>
      </c>
      <c r="E179" t="s">
        <v>1194</v>
      </c>
      <c r="F179" s="3">
        <v>3.8</v>
      </c>
      <c r="G179" s="3" t="str">
        <f>IF(Top_Phones[[#This Row],[RATING]]&gt;3,"YES","NO")</f>
        <v>YES</v>
      </c>
      <c r="H179" t="s">
        <v>1195</v>
      </c>
      <c r="I179" s="4">
        <v>28</v>
      </c>
      <c r="J179" s="3">
        <v>129.99</v>
      </c>
      <c r="K179" s="3">
        <v>0</v>
      </c>
    </row>
    <row r="180" spans="1:11" x14ac:dyDescent="0.25">
      <c r="A180" t="s">
        <v>1226</v>
      </c>
      <c r="B180" t="s">
        <v>6</v>
      </c>
      <c r="C180" t="s">
        <v>1227</v>
      </c>
      <c r="D180" t="s">
        <v>1228</v>
      </c>
      <c r="E180" t="s">
        <v>1229</v>
      </c>
      <c r="F180" s="3">
        <v>4.0999999999999996</v>
      </c>
      <c r="G180" s="3" t="str">
        <f>IF(Top_Phones[[#This Row],[RATING]]&gt;3,"YES","NO")</f>
        <v>YES</v>
      </c>
      <c r="H180" t="s">
        <v>1230</v>
      </c>
      <c r="I180" s="4">
        <v>47</v>
      </c>
      <c r="J180" s="3">
        <v>69.930000000000007</v>
      </c>
      <c r="K180" s="3">
        <v>0</v>
      </c>
    </row>
    <row r="181" spans="1:11" x14ac:dyDescent="0.25">
      <c r="A181" t="s">
        <v>1296</v>
      </c>
      <c r="B181" t="s">
        <v>6</v>
      </c>
      <c r="C181" t="s">
        <v>1297</v>
      </c>
      <c r="D181" t="s">
        <v>1298</v>
      </c>
      <c r="E181" t="s">
        <v>1299</v>
      </c>
      <c r="F181" s="3">
        <v>3.2</v>
      </c>
      <c r="G181" s="3" t="str">
        <f>IF(Top_Phones[[#This Row],[RATING]]&gt;3,"YES","NO")</f>
        <v>YES</v>
      </c>
      <c r="H181" t="s">
        <v>1300</v>
      </c>
      <c r="I181" s="4">
        <v>5</v>
      </c>
      <c r="J181" s="3">
        <v>296</v>
      </c>
      <c r="K181" s="3">
        <v>0</v>
      </c>
    </row>
    <row r="182" spans="1:11" x14ac:dyDescent="0.25">
      <c r="A182" t="s">
        <v>1306</v>
      </c>
      <c r="B182" t="s">
        <v>6</v>
      </c>
      <c r="C182" t="s">
        <v>1307</v>
      </c>
      <c r="D182" t="s">
        <v>1308</v>
      </c>
      <c r="E182" t="s">
        <v>1309</v>
      </c>
      <c r="F182" s="3">
        <v>4.2</v>
      </c>
      <c r="G182" s="3" t="str">
        <f>IF(Top_Phones[[#This Row],[RATING]]&gt;3,"YES","NO")</f>
        <v>YES</v>
      </c>
      <c r="H182" t="s">
        <v>1310</v>
      </c>
      <c r="I182" s="4">
        <v>336</v>
      </c>
      <c r="J182" s="3">
        <v>244.45</v>
      </c>
      <c r="K182" s="3">
        <v>0</v>
      </c>
    </row>
    <row r="183" spans="1:11" x14ac:dyDescent="0.25">
      <c r="A183" t="s">
        <v>1375</v>
      </c>
      <c r="B183" t="s">
        <v>6</v>
      </c>
      <c r="C183" t="s">
        <v>1376</v>
      </c>
      <c r="D183" t="s">
        <v>1377</v>
      </c>
      <c r="E183" t="s">
        <v>1378</v>
      </c>
      <c r="F183" s="3">
        <v>4.4000000000000004</v>
      </c>
      <c r="G183" s="3" t="str">
        <f>IF(Top_Phones[[#This Row],[RATING]]&gt;3,"YES","NO")</f>
        <v>YES</v>
      </c>
      <c r="H183" t="s">
        <v>1379</v>
      </c>
      <c r="I183" s="4">
        <v>11</v>
      </c>
      <c r="J183" s="3">
        <v>0</v>
      </c>
      <c r="K183" s="3">
        <v>0</v>
      </c>
    </row>
    <row r="184" spans="1:11" x14ac:dyDescent="0.25">
      <c r="A184" t="s">
        <v>1380</v>
      </c>
      <c r="B184" t="s">
        <v>6</v>
      </c>
      <c r="C184" t="s">
        <v>1381</v>
      </c>
      <c r="D184" t="s">
        <v>1382</v>
      </c>
      <c r="E184" t="s">
        <v>1378</v>
      </c>
      <c r="F184" s="3">
        <v>4.5</v>
      </c>
      <c r="G184" s="3" t="str">
        <f>IF(Top_Phones[[#This Row],[RATING]]&gt;3,"YES","NO")</f>
        <v>YES</v>
      </c>
      <c r="H184" t="s">
        <v>1383</v>
      </c>
      <c r="I184" s="4">
        <v>10</v>
      </c>
      <c r="J184" s="3">
        <v>299.99</v>
      </c>
      <c r="K184" s="3">
        <v>0</v>
      </c>
    </row>
    <row r="185" spans="1:11" x14ac:dyDescent="0.25">
      <c r="A185" t="s">
        <v>1384</v>
      </c>
      <c r="B185" t="s">
        <v>6</v>
      </c>
      <c r="C185" t="s">
        <v>1385</v>
      </c>
      <c r="D185" t="s">
        <v>1386</v>
      </c>
      <c r="E185" t="s">
        <v>1387</v>
      </c>
      <c r="F185" s="3">
        <v>4.0999999999999996</v>
      </c>
      <c r="G185" s="3" t="str">
        <f>IF(Top_Phones[[#This Row],[RATING]]&gt;3,"YES","NO")</f>
        <v>YES</v>
      </c>
      <c r="H185" t="s">
        <v>1388</v>
      </c>
      <c r="I185" s="4">
        <v>184</v>
      </c>
      <c r="J185" s="3">
        <v>261.83999999999997</v>
      </c>
      <c r="K185" s="3">
        <v>0</v>
      </c>
    </row>
    <row r="186" spans="1:11" x14ac:dyDescent="0.25">
      <c r="A186" t="s">
        <v>1389</v>
      </c>
      <c r="B186" t="s">
        <v>6</v>
      </c>
      <c r="C186" t="s">
        <v>1390</v>
      </c>
      <c r="D186" t="s">
        <v>1391</v>
      </c>
      <c r="E186" t="s">
        <v>1392</v>
      </c>
      <c r="F186" s="3">
        <v>3.5</v>
      </c>
      <c r="G186" s="3" t="str">
        <f>IF(Top_Phones[[#This Row],[RATING]]&gt;3,"YES","NO")</f>
        <v>YES</v>
      </c>
      <c r="H186" t="s">
        <v>1393</v>
      </c>
      <c r="I186" s="4">
        <v>20</v>
      </c>
      <c r="J186" s="3">
        <v>0</v>
      </c>
      <c r="K186" s="3">
        <v>0</v>
      </c>
    </row>
    <row r="187" spans="1:11" x14ac:dyDescent="0.25">
      <c r="A187" t="s">
        <v>1394</v>
      </c>
      <c r="B187" t="s">
        <v>6</v>
      </c>
      <c r="C187" t="s">
        <v>1395</v>
      </c>
      <c r="D187" t="s">
        <v>1396</v>
      </c>
      <c r="E187" t="s">
        <v>1397</v>
      </c>
      <c r="F187" s="3">
        <v>3.9</v>
      </c>
      <c r="G187" s="3" t="str">
        <f>IF(Top_Phones[[#This Row],[RATING]]&gt;3,"YES","NO")</f>
        <v>YES</v>
      </c>
      <c r="H187" t="s">
        <v>1398</v>
      </c>
      <c r="I187" s="4">
        <v>11</v>
      </c>
      <c r="J187" s="3">
        <v>195</v>
      </c>
      <c r="K187" s="3">
        <v>0</v>
      </c>
    </row>
    <row r="188" spans="1:11" x14ac:dyDescent="0.25">
      <c r="A188" t="s">
        <v>1439</v>
      </c>
      <c r="B188" t="s">
        <v>6</v>
      </c>
      <c r="C188" t="s">
        <v>1440</v>
      </c>
      <c r="D188" t="s">
        <v>1441</v>
      </c>
      <c r="E188" t="s">
        <v>1442</v>
      </c>
      <c r="F188" s="3">
        <v>3.7</v>
      </c>
      <c r="G188" s="3" t="str">
        <f>IF(Top_Phones[[#This Row],[RATING]]&gt;3,"YES","NO")</f>
        <v>YES</v>
      </c>
      <c r="H188" t="s">
        <v>1443</v>
      </c>
      <c r="I188" s="4">
        <v>56</v>
      </c>
      <c r="J188" s="3">
        <v>0</v>
      </c>
      <c r="K188" s="3">
        <v>0</v>
      </c>
    </row>
    <row r="189" spans="1:11" x14ac:dyDescent="0.25">
      <c r="A189" t="s">
        <v>1693</v>
      </c>
      <c r="B189" t="s">
        <v>6</v>
      </c>
      <c r="C189" t="s">
        <v>1694</v>
      </c>
      <c r="D189" t="s">
        <v>1695</v>
      </c>
      <c r="E189" t="s">
        <v>1696</v>
      </c>
      <c r="F189" s="3">
        <v>3.5</v>
      </c>
      <c r="G189" s="3" t="str">
        <f>IF(Top_Phones[[#This Row],[RATING]]&gt;3,"YES","NO")</f>
        <v>YES</v>
      </c>
      <c r="H189" t="s">
        <v>1697</v>
      </c>
      <c r="I189" s="4">
        <v>56</v>
      </c>
      <c r="J189" s="3">
        <v>175</v>
      </c>
      <c r="K189" s="3">
        <v>0</v>
      </c>
    </row>
    <row r="190" spans="1:11" x14ac:dyDescent="0.25">
      <c r="A190" t="s">
        <v>1878</v>
      </c>
      <c r="B190" t="s">
        <v>6</v>
      </c>
      <c r="C190" t="s">
        <v>1879</v>
      </c>
      <c r="D190" t="s">
        <v>1880</v>
      </c>
      <c r="E190" t="s">
        <v>1881</v>
      </c>
      <c r="F190" s="3">
        <v>4.0999999999999996</v>
      </c>
      <c r="G190" s="3" t="str">
        <f>IF(Top_Phones[[#This Row],[RATING]]&gt;3,"YES","NO")</f>
        <v>YES</v>
      </c>
      <c r="H190" t="s">
        <v>1882</v>
      </c>
      <c r="I190" s="4">
        <v>84</v>
      </c>
      <c r="J190" s="3">
        <v>229.99</v>
      </c>
      <c r="K190" s="3">
        <v>499.99</v>
      </c>
    </row>
    <row r="191" spans="1:11" x14ac:dyDescent="0.25">
      <c r="A191" t="s">
        <v>1933</v>
      </c>
      <c r="B191" t="s">
        <v>6</v>
      </c>
      <c r="C191" t="s">
        <v>1934</v>
      </c>
      <c r="D191" t="s">
        <v>1935</v>
      </c>
      <c r="E191" t="s">
        <v>1936</v>
      </c>
      <c r="F191" s="3">
        <v>3.8</v>
      </c>
      <c r="G191" s="3" t="str">
        <f>IF(Top_Phones[[#This Row],[RATING]]&gt;3,"YES","NO")</f>
        <v>YES</v>
      </c>
      <c r="H191" t="s">
        <v>1937</v>
      </c>
      <c r="I191" s="4">
        <v>212</v>
      </c>
      <c r="J191" s="3">
        <v>118.96</v>
      </c>
      <c r="K191" s="3">
        <v>118.97</v>
      </c>
    </row>
    <row r="192" spans="1:11" x14ac:dyDescent="0.25">
      <c r="A192" t="s">
        <v>1938</v>
      </c>
      <c r="B192" t="s">
        <v>6</v>
      </c>
      <c r="C192" t="s">
        <v>1939</v>
      </c>
      <c r="D192" t="s">
        <v>1940</v>
      </c>
      <c r="E192" t="s">
        <v>1941</v>
      </c>
      <c r="F192" s="3">
        <v>4.0999999999999996</v>
      </c>
      <c r="G192" s="3" t="str">
        <f>IF(Top_Phones[[#This Row],[RATING]]&gt;3,"YES","NO")</f>
        <v>YES</v>
      </c>
      <c r="H192" t="s">
        <v>1942</v>
      </c>
      <c r="I192" s="4">
        <v>185</v>
      </c>
      <c r="J192" s="3">
        <v>174.94</v>
      </c>
      <c r="K192" s="3">
        <v>184.99</v>
      </c>
    </row>
    <row r="193" spans="1:11" x14ac:dyDescent="0.25">
      <c r="A193" t="s">
        <v>1943</v>
      </c>
      <c r="B193" t="s">
        <v>6</v>
      </c>
      <c r="C193" t="s">
        <v>1944</v>
      </c>
      <c r="D193" t="s">
        <v>1945</v>
      </c>
      <c r="E193" t="s">
        <v>1946</v>
      </c>
      <c r="F193" s="3">
        <v>3.8</v>
      </c>
      <c r="G193" s="3" t="str">
        <f>IF(Top_Phones[[#This Row],[RATING]]&gt;3,"YES","NO")</f>
        <v>YES</v>
      </c>
      <c r="H193" t="s">
        <v>1947</v>
      </c>
      <c r="I193" s="4">
        <v>115</v>
      </c>
      <c r="J193" s="3">
        <v>167</v>
      </c>
      <c r="K193" s="3">
        <v>0</v>
      </c>
    </row>
    <row r="194" spans="1:11" x14ac:dyDescent="0.25">
      <c r="A194" t="s">
        <v>2053</v>
      </c>
      <c r="B194" t="s">
        <v>6</v>
      </c>
      <c r="C194" t="s">
        <v>2054</v>
      </c>
      <c r="D194" t="s">
        <v>2055</v>
      </c>
      <c r="E194" t="s">
        <v>2056</v>
      </c>
      <c r="F194" s="3">
        <v>2</v>
      </c>
      <c r="G194" s="3" t="str">
        <f>IF(Top_Phones[[#This Row],[RATING]]&gt;3,"YES","NO")</f>
        <v>NO</v>
      </c>
      <c r="H194" t="s">
        <v>2057</v>
      </c>
      <c r="I194" s="4">
        <v>4</v>
      </c>
      <c r="J194" s="3">
        <v>154.97</v>
      </c>
      <c r="K194" s="3">
        <v>0</v>
      </c>
    </row>
    <row r="195" spans="1:11" x14ac:dyDescent="0.25">
      <c r="A195" t="s">
        <v>2088</v>
      </c>
      <c r="B195" t="s">
        <v>6</v>
      </c>
      <c r="C195" t="s">
        <v>2089</v>
      </c>
      <c r="D195" t="s">
        <v>2090</v>
      </c>
      <c r="E195" t="s">
        <v>2091</v>
      </c>
      <c r="F195" s="3">
        <v>3.8</v>
      </c>
      <c r="G195" s="3" t="str">
        <f>IF(Top_Phones[[#This Row],[RATING]]&gt;3,"YES","NO")</f>
        <v>YES</v>
      </c>
      <c r="H195" t="s">
        <v>2092</v>
      </c>
      <c r="I195" s="4">
        <v>52</v>
      </c>
      <c r="J195" s="3">
        <v>0</v>
      </c>
      <c r="K195" s="3">
        <v>0</v>
      </c>
    </row>
    <row r="196" spans="1:11" x14ac:dyDescent="0.25">
      <c r="A196" t="s">
        <v>2127</v>
      </c>
      <c r="B196" t="s">
        <v>6</v>
      </c>
      <c r="C196" t="s">
        <v>2128</v>
      </c>
      <c r="D196" t="s">
        <v>2129</v>
      </c>
      <c r="E196" t="s">
        <v>2130</v>
      </c>
      <c r="F196" s="3">
        <v>3</v>
      </c>
      <c r="G196" s="3" t="str">
        <f>IF(Top_Phones[[#This Row],[RATING]]&gt;3,"YES","NO")</f>
        <v>NO</v>
      </c>
      <c r="H196" t="s">
        <v>2131</v>
      </c>
      <c r="I196" s="4">
        <v>3</v>
      </c>
      <c r="J196" s="3">
        <v>139</v>
      </c>
      <c r="K196" s="3">
        <v>0</v>
      </c>
    </row>
    <row r="197" spans="1:11" x14ac:dyDescent="0.25">
      <c r="A197" t="s">
        <v>2162</v>
      </c>
      <c r="B197" t="s">
        <v>6</v>
      </c>
      <c r="C197" t="s">
        <v>2163</v>
      </c>
      <c r="D197" t="s">
        <v>2164</v>
      </c>
      <c r="E197" t="s">
        <v>2165</v>
      </c>
      <c r="F197" s="3">
        <v>3.6</v>
      </c>
      <c r="G197" s="3" t="str">
        <f>IF(Top_Phones[[#This Row],[RATING]]&gt;3,"YES","NO")</f>
        <v>YES</v>
      </c>
      <c r="H197" t="s">
        <v>2166</v>
      </c>
      <c r="I197" s="4">
        <v>12</v>
      </c>
      <c r="J197" s="3">
        <v>449</v>
      </c>
      <c r="K197" s="3">
        <v>699.95</v>
      </c>
    </row>
    <row r="198" spans="1:11" x14ac:dyDescent="0.25">
      <c r="A198" t="s">
        <v>2227</v>
      </c>
      <c r="B198" t="s">
        <v>6</v>
      </c>
      <c r="C198" t="s">
        <v>2228</v>
      </c>
      <c r="D198" t="s">
        <v>2229</v>
      </c>
      <c r="E198" t="s">
        <v>2230</v>
      </c>
      <c r="F198" s="3">
        <v>3.8</v>
      </c>
      <c r="G198" s="3" t="str">
        <f>IF(Top_Phones[[#This Row],[RATING]]&gt;3,"YES","NO")</f>
        <v>YES</v>
      </c>
      <c r="H198" t="s">
        <v>2231</v>
      </c>
      <c r="I198" s="4">
        <v>117</v>
      </c>
      <c r="J198" s="3">
        <v>89.99</v>
      </c>
      <c r="K198" s="3">
        <v>159.99</v>
      </c>
    </row>
    <row r="199" spans="1:11" x14ac:dyDescent="0.25">
      <c r="A199" t="s">
        <v>2257</v>
      </c>
      <c r="B199" t="s">
        <v>6</v>
      </c>
      <c r="C199" t="s">
        <v>2258</v>
      </c>
      <c r="D199" t="s">
        <v>2259</v>
      </c>
      <c r="E199" t="s">
        <v>2260</v>
      </c>
      <c r="F199" s="3">
        <v>3.2</v>
      </c>
      <c r="G199" s="3" t="str">
        <f>IF(Top_Phones[[#This Row],[RATING]]&gt;3,"YES","NO")</f>
        <v>YES</v>
      </c>
      <c r="H199" t="s">
        <v>2261</v>
      </c>
      <c r="I199" s="4">
        <v>52</v>
      </c>
      <c r="J199" s="3">
        <v>129.99</v>
      </c>
      <c r="K199" s="3">
        <v>0</v>
      </c>
    </row>
    <row r="200" spans="1:11" x14ac:dyDescent="0.25">
      <c r="A200" t="s">
        <v>2286</v>
      </c>
      <c r="B200" t="s">
        <v>6</v>
      </c>
      <c r="C200" t="s">
        <v>2287</v>
      </c>
      <c r="D200" t="s">
        <v>2288</v>
      </c>
      <c r="E200" t="s">
        <v>2289</v>
      </c>
      <c r="F200" s="3">
        <v>5</v>
      </c>
      <c r="G200" s="3" t="str">
        <f>IF(Top_Phones[[#This Row],[RATING]]&gt;3,"YES","NO")</f>
        <v>YES</v>
      </c>
      <c r="H200" t="s">
        <v>2290</v>
      </c>
      <c r="I200" s="4">
        <v>1</v>
      </c>
      <c r="J200" s="3">
        <v>116.7</v>
      </c>
      <c r="K200" s="3">
        <v>0</v>
      </c>
    </row>
    <row r="201" spans="1:11" x14ac:dyDescent="0.25">
      <c r="A201" t="s">
        <v>2296</v>
      </c>
      <c r="B201" t="s">
        <v>6</v>
      </c>
      <c r="C201" t="s">
        <v>2297</v>
      </c>
      <c r="D201" t="s">
        <v>2298</v>
      </c>
      <c r="E201" t="s">
        <v>2299</v>
      </c>
      <c r="F201" s="3">
        <v>4</v>
      </c>
      <c r="G201" s="3" t="str">
        <f>IF(Top_Phones[[#This Row],[RATING]]&gt;3,"YES","NO")</f>
        <v>YES</v>
      </c>
      <c r="H201" t="s">
        <v>2300</v>
      </c>
      <c r="I201" s="4">
        <v>28</v>
      </c>
      <c r="J201" s="3">
        <v>0</v>
      </c>
      <c r="K201" s="3">
        <v>0</v>
      </c>
    </row>
    <row r="202" spans="1:11" x14ac:dyDescent="0.25">
      <c r="A202" t="s">
        <v>2306</v>
      </c>
      <c r="B202" t="s">
        <v>6</v>
      </c>
      <c r="C202" t="s">
        <v>2307</v>
      </c>
      <c r="D202" t="s">
        <v>2308</v>
      </c>
      <c r="E202" t="s">
        <v>2309</v>
      </c>
      <c r="F202" s="3">
        <v>3.5</v>
      </c>
      <c r="G202" s="3" t="str">
        <f>IF(Top_Phones[[#This Row],[RATING]]&gt;3,"YES","NO")</f>
        <v>YES</v>
      </c>
      <c r="H202" t="s">
        <v>2310</v>
      </c>
      <c r="I202" s="4">
        <v>22</v>
      </c>
      <c r="J202" s="3">
        <v>199</v>
      </c>
      <c r="K202" s="3">
        <v>0</v>
      </c>
    </row>
    <row r="203" spans="1:11" x14ac:dyDescent="0.25">
      <c r="A203" t="s">
        <v>2326</v>
      </c>
      <c r="B203" t="s">
        <v>6</v>
      </c>
      <c r="C203" t="s">
        <v>2327</v>
      </c>
      <c r="D203" t="s">
        <v>2328</v>
      </c>
      <c r="E203" t="s">
        <v>2329</v>
      </c>
      <c r="F203" s="3">
        <v>3.9</v>
      </c>
      <c r="G203" s="3" t="str">
        <f>IF(Top_Phones[[#This Row],[RATING]]&gt;3,"YES","NO")</f>
        <v>YES</v>
      </c>
      <c r="H203" t="s">
        <v>2330</v>
      </c>
      <c r="I203" s="4">
        <v>7</v>
      </c>
      <c r="J203" s="3">
        <v>399.99</v>
      </c>
      <c r="K203" s="3">
        <v>0</v>
      </c>
    </row>
    <row r="204" spans="1:11" x14ac:dyDescent="0.25">
      <c r="A204" t="s">
        <v>2503</v>
      </c>
      <c r="B204" t="s">
        <v>6</v>
      </c>
      <c r="C204" t="s">
        <v>2504</v>
      </c>
      <c r="D204" t="s">
        <v>2505</v>
      </c>
      <c r="E204" t="s">
        <v>2506</v>
      </c>
      <c r="F204" s="3">
        <v>4.0999999999999996</v>
      </c>
      <c r="G204" s="3" t="str">
        <f>IF(Top_Phones[[#This Row],[RATING]]&gt;3,"YES","NO")</f>
        <v>YES</v>
      </c>
      <c r="H204" t="s">
        <v>2507</v>
      </c>
      <c r="I204" s="4">
        <v>199</v>
      </c>
      <c r="J204" s="3">
        <v>162.72</v>
      </c>
      <c r="K204" s="3">
        <v>0</v>
      </c>
    </row>
    <row r="205" spans="1:11" x14ac:dyDescent="0.25">
      <c r="A205" t="s">
        <v>2508</v>
      </c>
      <c r="B205" t="s">
        <v>6</v>
      </c>
      <c r="C205" t="s">
        <v>2509</v>
      </c>
      <c r="D205" t="s">
        <v>2510</v>
      </c>
      <c r="E205" t="s">
        <v>2511</v>
      </c>
      <c r="F205" s="3">
        <v>4.0999999999999996</v>
      </c>
      <c r="G205" s="3" t="str">
        <f>IF(Top_Phones[[#This Row],[RATING]]&gt;3,"YES","NO")</f>
        <v>YES</v>
      </c>
      <c r="H205" t="s">
        <v>2512</v>
      </c>
      <c r="I205" s="4">
        <v>73</v>
      </c>
      <c r="J205" s="3">
        <v>100.96</v>
      </c>
      <c r="K205" s="3">
        <v>107.99</v>
      </c>
    </row>
    <row r="206" spans="1:11" x14ac:dyDescent="0.25">
      <c r="A206" t="s">
        <v>2518</v>
      </c>
      <c r="B206" t="s">
        <v>6</v>
      </c>
      <c r="C206" t="s">
        <v>2519</v>
      </c>
      <c r="D206" t="s">
        <v>2520</v>
      </c>
      <c r="E206" t="s">
        <v>2521</v>
      </c>
      <c r="F206" s="3">
        <v>4.2</v>
      </c>
      <c r="G206" s="3" t="str">
        <f>IF(Top_Phones[[#This Row],[RATING]]&gt;3,"YES","NO")</f>
        <v>YES</v>
      </c>
      <c r="H206" t="s">
        <v>2522</v>
      </c>
      <c r="I206" s="4">
        <v>67</v>
      </c>
      <c r="J206" s="3">
        <v>134</v>
      </c>
      <c r="K206" s="3">
        <v>0</v>
      </c>
    </row>
    <row r="207" spans="1:11" x14ac:dyDescent="0.25">
      <c r="A207" t="s">
        <v>2528</v>
      </c>
      <c r="B207" t="s">
        <v>6</v>
      </c>
      <c r="C207" t="s">
        <v>2529</v>
      </c>
      <c r="D207" t="s">
        <v>2530</v>
      </c>
      <c r="E207" t="s">
        <v>2531</v>
      </c>
      <c r="F207" s="3">
        <v>4.0999999999999996</v>
      </c>
      <c r="G207" s="3" t="str">
        <f>IF(Top_Phones[[#This Row],[RATING]]&gt;3,"YES","NO")</f>
        <v>YES</v>
      </c>
      <c r="H207" t="s">
        <v>2532</v>
      </c>
      <c r="I207" s="4">
        <v>15</v>
      </c>
      <c r="J207" s="3">
        <v>53.92</v>
      </c>
      <c r="K207" s="3">
        <v>0</v>
      </c>
    </row>
    <row r="208" spans="1:11" x14ac:dyDescent="0.25">
      <c r="A208" t="s">
        <v>2558</v>
      </c>
      <c r="B208" t="s">
        <v>6</v>
      </c>
      <c r="C208" t="s">
        <v>2559</v>
      </c>
      <c r="D208" t="s">
        <v>2560</v>
      </c>
      <c r="E208" t="s">
        <v>2561</v>
      </c>
      <c r="F208" s="3">
        <v>5</v>
      </c>
      <c r="G208" s="3" t="str">
        <f>IF(Top_Phones[[#This Row],[RATING]]&gt;3,"YES","NO")</f>
        <v>YES</v>
      </c>
      <c r="H208" t="s">
        <v>2562</v>
      </c>
      <c r="I208" s="4">
        <v>1</v>
      </c>
      <c r="J208" s="3">
        <v>0</v>
      </c>
      <c r="K208" s="3">
        <v>0</v>
      </c>
    </row>
    <row r="209" spans="1:11" x14ac:dyDescent="0.25">
      <c r="A209" t="s">
        <v>2563</v>
      </c>
      <c r="B209" t="s">
        <v>6</v>
      </c>
      <c r="C209" t="s">
        <v>2564</v>
      </c>
      <c r="D209" t="s">
        <v>2565</v>
      </c>
      <c r="E209" t="s">
        <v>2566</v>
      </c>
      <c r="F209" s="3">
        <v>4.0999999999999996</v>
      </c>
      <c r="G209" s="3" t="str">
        <f>IF(Top_Phones[[#This Row],[RATING]]&gt;3,"YES","NO")</f>
        <v>YES</v>
      </c>
      <c r="H209" t="s">
        <v>2567</v>
      </c>
      <c r="I209" s="4">
        <v>361</v>
      </c>
      <c r="J209" s="3">
        <v>179.99</v>
      </c>
      <c r="K209" s="3">
        <v>299.99</v>
      </c>
    </row>
    <row r="210" spans="1:11" x14ac:dyDescent="0.25">
      <c r="A210" t="s">
        <v>2568</v>
      </c>
      <c r="B210" t="s">
        <v>6</v>
      </c>
      <c r="C210" t="s">
        <v>2569</v>
      </c>
      <c r="D210" t="s">
        <v>2570</v>
      </c>
      <c r="E210" t="s">
        <v>2571</v>
      </c>
      <c r="F210" s="3">
        <v>3.1</v>
      </c>
      <c r="G210" s="3" t="str">
        <f>IF(Top_Phones[[#This Row],[RATING]]&gt;3,"YES","NO")</f>
        <v>YES</v>
      </c>
      <c r="H210" t="s">
        <v>2572</v>
      </c>
      <c r="I210" s="4">
        <v>10</v>
      </c>
      <c r="J210" s="3">
        <v>129.99</v>
      </c>
      <c r="K210" s="3">
        <v>199.99</v>
      </c>
    </row>
    <row r="211" spans="1:11" x14ac:dyDescent="0.25">
      <c r="A211" t="s">
        <v>2573</v>
      </c>
      <c r="B211" t="s">
        <v>6</v>
      </c>
      <c r="C211" t="s">
        <v>2574</v>
      </c>
      <c r="D211" t="s">
        <v>2575</v>
      </c>
      <c r="E211" t="s">
        <v>2576</v>
      </c>
      <c r="F211" s="3">
        <v>4.0999999999999996</v>
      </c>
      <c r="G211" s="3" t="str">
        <f>IF(Top_Phones[[#This Row],[RATING]]&gt;3,"YES","NO")</f>
        <v>YES</v>
      </c>
      <c r="H211" t="s">
        <v>2577</v>
      </c>
      <c r="I211" s="4">
        <v>66</v>
      </c>
      <c r="J211" s="3">
        <v>0</v>
      </c>
      <c r="K211" s="3">
        <v>0</v>
      </c>
    </row>
    <row r="212" spans="1:11" x14ac:dyDescent="0.25">
      <c r="A212" t="s">
        <v>2603</v>
      </c>
      <c r="B212" t="s">
        <v>6</v>
      </c>
      <c r="C212" t="s">
        <v>2604</v>
      </c>
      <c r="D212" t="s">
        <v>2605</v>
      </c>
      <c r="E212" t="s">
        <v>2606</v>
      </c>
      <c r="F212" s="3">
        <v>4.0999999999999996</v>
      </c>
      <c r="G212" s="3" t="str">
        <f>IF(Top_Phones[[#This Row],[RATING]]&gt;3,"YES","NO")</f>
        <v>YES</v>
      </c>
      <c r="H212" t="s">
        <v>2607</v>
      </c>
      <c r="I212" s="4">
        <v>125</v>
      </c>
      <c r="J212" s="3">
        <v>202.99</v>
      </c>
      <c r="K212" s="3">
        <v>0</v>
      </c>
    </row>
    <row r="213" spans="1:11" x14ac:dyDescent="0.25">
      <c r="A213" t="s">
        <v>2608</v>
      </c>
      <c r="B213" t="s">
        <v>6</v>
      </c>
      <c r="C213" t="s">
        <v>2609</v>
      </c>
      <c r="D213" t="s">
        <v>2610</v>
      </c>
      <c r="E213" t="s">
        <v>2611</v>
      </c>
      <c r="F213" s="3">
        <v>4</v>
      </c>
      <c r="G213" s="3" t="str">
        <f>IF(Top_Phones[[#This Row],[RATING]]&gt;3,"YES","NO")</f>
        <v>YES</v>
      </c>
      <c r="H213" t="s">
        <v>2612</v>
      </c>
      <c r="I213" s="4">
        <v>108</v>
      </c>
      <c r="J213" s="3">
        <v>153.99</v>
      </c>
      <c r="K213" s="3">
        <v>179.99</v>
      </c>
    </row>
    <row r="214" spans="1:11" x14ac:dyDescent="0.25">
      <c r="A214" t="s">
        <v>2613</v>
      </c>
      <c r="B214" t="s">
        <v>6</v>
      </c>
      <c r="C214" t="s">
        <v>2614</v>
      </c>
      <c r="D214" t="s">
        <v>2615</v>
      </c>
      <c r="E214" t="s">
        <v>2616</v>
      </c>
      <c r="F214" s="3">
        <v>4</v>
      </c>
      <c r="G214" s="3" t="str">
        <f>IF(Top_Phones[[#This Row],[RATING]]&gt;3,"YES","NO")</f>
        <v>YES</v>
      </c>
      <c r="H214" t="s">
        <v>2617</v>
      </c>
      <c r="I214" s="4">
        <v>455</v>
      </c>
      <c r="J214" s="3">
        <v>165</v>
      </c>
      <c r="K214" s="3">
        <v>299.99</v>
      </c>
    </row>
    <row r="215" spans="1:11" x14ac:dyDescent="0.25">
      <c r="A215" t="s">
        <v>2633</v>
      </c>
      <c r="B215" t="s">
        <v>6</v>
      </c>
      <c r="C215" t="s">
        <v>2634</v>
      </c>
      <c r="D215" t="s">
        <v>2635</v>
      </c>
      <c r="E215" t="s">
        <v>2636</v>
      </c>
      <c r="F215" s="3">
        <v>5</v>
      </c>
      <c r="G215" s="3" t="str">
        <f>IF(Top_Phones[[#This Row],[RATING]]&gt;3,"YES","NO")</f>
        <v>YES</v>
      </c>
      <c r="H215" t="s">
        <v>2637</v>
      </c>
      <c r="I215" s="4">
        <v>2</v>
      </c>
      <c r="J215" s="3">
        <v>149.99</v>
      </c>
      <c r="K215" s="3">
        <v>0</v>
      </c>
    </row>
    <row r="216" spans="1:11" x14ac:dyDescent="0.25">
      <c r="A216" t="s">
        <v>2653</v>
      </c>
      <c r="B216" t="s">
        <v>6</v>
      </c>
      <c r="C216" t="s">
        <v>2654</v>
      </c>
      <c r="D216" t="s">
        <v>2655</v>
      </c>
      <c r="E216" t="s">
        <v>2656</v>
      </c>
      <c r="F216" s="3">
        <v>4.2</v>
      </c>
      <c r="G216" s="3" t="str">
        <f>IF(Top_Phones[[#This Row],[RATING]]&gt;3,"YES","NO")</f>
        <v>YES</v>
      </c>
      <c r="H216" t="s">
        <v>2657</v>
      </c>
      <c r="I216" s="4">
        <v>45</v>
      </c>
      <c r="J216" s="3">
        <v>278.99</v>
      </c>
      <c r="K216" s="3">
        <v>419.99</v>
      </c>
    </row>
    <row r="217" spans="1:11" x14ac:dyDescent="0.25">
      <c r="A217" t="s">
        <v>2733</v>
      </c>
      <c r="B217" t="s">
        <v>6</v>
      </c>
      <c r="C217" t="s">
        <v>2734</v>
      </c>
      <c r="D217" t="s">
        <v>2735</v>
      </c>
      <c r="E217" t="s">
        <v>2736</v>
      </c>
      <c r="F217" s="3">
        <v>3.7</v>
      </c>
      <c r="G217" s="3" t="str">
        <f>IF(Top_Phones[[#This Row],[RATING]]&gt;3,"YES","NO")</f>
        <v>YES</v>
      </c>
      <c r="H217" t="s">
        <v>2737</v>
      </c>
      <c r="I217" s="4">
        <v>33</v>
      </c>
      <c r="J217" s="3">
        <v>174.5</v>
      </c>
      <c r="K217" s="3">
        <v>0</v>
      </c>
    </row>
    <row r="218" spans="1:11" x14ac:dyDescent="0.25">
      <c r="A218" t="s">
        <v>2768</v>
      </c>
      <c r="B218" t="s">
        <v>6</v>
      </c>
      <c r="C218" t="s">
        <v>2769</v>
      </c>
      <c r="D218" t="s">
        <v>2770</v>
      </c>
      <c r="E218" t="s">
        <v>2771</v>
      </c>
      <c r="F218" s="3">
        <v>4</v>
      </c>
      <c r="G218" s="3" t="str">
        <f>IF(Top_Phones[[#This Row],[RATING]]&gt;3,"YES","NO")</f>
        <v>YES</v>
      </c>
      <c r="H218" t="s">
        <v>2772</v>
      </c>
      <c r="I218" s="4">
        <v>16</v>
      </c>
      <c r="J218" s="3">
        <v>153</v>
      </c>
      <c r="K218" s="3">
        <v>0</v>
      </c>
    </row>
    <row r="219" spans="1:11" x14ac:dyDescent="0.25">
      <c r="A219" t="s">
        <v>2832</v>
      </c>
      <c r="B219" t="s">
        <v>6</v>
      </c>
      <c r="C219" t="s">
        <v>2833</v>
      </c>
      <c r="D219" t="s">
        <v>2834</v>
      </c>
      <c r="E219" t="s">
        <v>2835</v>
      </c>
      <c r="F219" s="3">
        <v>2.9</v>
      </c>
      <c r="G219" s="3" t="str">
        <f>IF(Top_Phones[[#This Row],[RATING]]&gt;3,"YES","NO")</f>
        <v>NO</v>
      </c>
      <c r="H219" t="s">
        <v>2836</v>
      </c>
      <c r="I219" s="4">
        <v>13</v>
      </c>
      <c r="J219" s="3">
        <v>83.99</v>
      </c>
      <c r="K219" s="3">
        <v>89.99</v>
      </c>
    </row>
    <row r="220" spans="1:11" x14ac:dyDescent="0.25">
      <c r="A220" t="s">
        <v>2886</v>
      </c>
      <c r="B220" t="s">
        <v>6</v>
      </c>
      <c r="C220" t="s">
        <v>2887</v>
      </c>
      <c r="D220" t="s">
        <v>2888</v>
      </c>
      <c r="E220" t="s">
        <v>2889</v>
      </c>
      <c r="F220" s="3">
        <v>4.3</v>
      </c>
      <c r="G220" s="3" t="str">
        <f>IF(Top_Phones[[#This Row],[RATING]]&gt;3,"YES","NO")</f>
        <v>YES</v>
      </c>
      <c r="H220" t="s">
        <v>2890</v>
      </c>
      <c r="I220" s="4">
        <v>84</v>
      </c>
      <c r="J220" s="3">
        <v>175</v>
      </c>
      <c r="K220" s="3">
        <v>0</v>
      </c>
    </row>
    <row r="221" spans="1:11" x14ac:dyDescent="0.25">
      <c r="A221" t="s">
        <v>2891</v>
      </c>
      <c r="B221" t="s">
        <v>6</v>
      </c>
      <c r="C221" t="s">
        <v>2892</v>
      </c>
      <c r="D221" t="s">
        <v>2893</v>
      </c>
      <c r="E221" t="s">
        <v>2894</v>
      </c>
      <c r="F221" s="3">
        <v>3.7</v>
      </c>
      <c r="G221" s="3" t="str">
        <f>IF(Top_Phones[[#This Row],[RATING]]&gt;3,"YES","NO")</f>
        <v>YES</v>
      </c>
      <c r="H221" t="s">
        <v>2895</v>
      </c>
      <c r="I221" s="4">
        <v>22</v>
      </c>
      <c r="J221" s="3">
        <v>147.97999999999999</v>
      </c>
      <c r="K221" s="3">
        <v>0</v>
      </c>
    </row>
    <row r="222" spans="1:11" x14ac:dyDescent="0.25">
      <c r="A222" t="s">
        <v>2921</v>
      </c>
      <c r="B222" t="s">
        <v>6</v>
      </c>
      <c r="C222" t="s">
        <v>2922</v>
      </c>
      <c r="D222" t="s">
        <v>2923</v>
      </c>
      <c r="E222" t="s">
        <v>2924</v>
      </c>
      <c r="F222" s="3">
        <v>3</v>
      </c>
      <c r="G222" s="3" t="str">
        <f>IF(Top_Phones[[#This Row],[RATING]]&gt;3,"YES","NO")</f>
        <v>NO</v>
      </c>
      <c r="H222" t="s">
        <v>2925</v>
      </c>
      <c r="I222" s="4">
        <v>7</v>
      </c>
      <c r="J222" s="3">
        <v>129</v>
      </c>
      <c r="K222" s="3">
        <v>0</v>
      </c>
    </row>
    <row r="223" spans="1:11" x14ac:dyDescent="0.25">
      <c r="A223" t="s">
        <v>2955</v>
      </c>
      <c r="B223" t="s">
        <v>6</v>
      </c>
      <c r="C223" t="s">
        <v>2956</v>
      </c>
      <c r="D223" t="s">
        <v>2957</v>
      </c>
      <c r="E223" t="s">
        <v>2958</v>
      </c>
      <c r="F223" s="3">
        <v>3.7</v>
      </c>
      <c r="G223" s="3" t="str">
        <f>IF(Top_Phones[[#This Row],[RATING]]&gt;3,"YES","NO")</f>
        <v>YES</v>
      </c>
      <c r="H223" t="s">
        <v>2959</v>
      </c>
      <c r="I223" s="4">
        <v>60</v>
      </c>
      <c r="J223" s="3">
        <v>399.99</v>
      </c>
      <c r="K223" s="3">
        <v>499.99</v>
      </c>
    </row>
    <row r="224" spans="1:11" x14ac:dyDescent="0.25">
      <c r="A224" t="s">
        <v>2970</v>
      </c>
      <c r="B224" t="s">
        <v>6</v>
      </c>
      <c r="C224" t="s">
        <v>2971</v>
      </c>
      <c r="D224" t="s">
        <v>2972</v>
      </c>
      <c r="E224" t="s">
        <v>2973</v>
      </c>
      <c r="F224" s="3">
        <v>4</v>
      </c>
      <c r="G224" s="3" t="str">
        <f>IF(Top_Phones[[#This Row],[RATING]]&gt;3,"YES","NO")</f>
        <v>YES</v>
      </c>
      <c r="H224" t="s">
        <v>2974</v>
      </c>
      <c r="I224" s="4">
        <v>1</v>
      </c>
      <c r="J224" s="3">
        <v>199.99</v>
      </c>
      <c r="K224" s="3">
        <v>0</v>
      </c>
    </row>
    <row r="225" spans="1:11" x14ac:dyDescent="0.25">
      <c r="A225" t="s">
        <v>2975</v>
      </c>
      <c r="B225" t="s">
        <v>6</v>
      </c>
      <c r="C225" t="s">
        <v>2976</v>
      </c>
      <c r="D225" t="s">
        <v>2977</v>
      </c>
      <c r="E225" t="s">
        <v>2978</v>
      </c>
      <c r="F225" s="3">
        <v>2.9</v>
      </c>
      <c r="G225" s="3" t="str">
        <f>IF(Top_Phones[[#This Row],[RATING]]&gt;3,"YES","NO")</f>
        <v>NO</v>
      </c>
      <c r="H225" t="s">
        <v>2979</v>
      </c>
      <c r="I225" s="4">
        <v>14</v>
      </c>
      <c r="J225" s="3">
        <v>99.99</v>
      </c>
      <c r="K225" s="3">
        <v>149.99</v>
      </c>
    </row>
    <row r="226" spans="1:11" x14ac:dyDescent="0.25">
      <c r="A226" t="s">
        <v>2980</v>
      </c>
      <c r="B226" t="s">
        <v>6</v>
      </c>
      <c r="C226" t="s">
        <v>2981</v>
      </c>
      <c r="D226" t="s">
        <v>2982</v>
      </c>
      <c r="E226" t="s">
        <v>2983</v>
      </c>
      <c r="F226" s="3">
        <v>2.9</v>
      </c>
      <c r="G226" s="3" t="str">
        <f>IF(Top_Phones[[#This Row],[RATING]]&gt;3,"YES","NO")</f>
        <v>NO</v>
      </c>
      <c r="H226" t="s">
        <v>2984</v>
      </c>
      <c r="I226" s="4">
        <v>4</v>
      </c>
      <c r="J226" s="3">
        <v>179.99</v>
      </c>
      <c r="K226" s="3">
        <v>0</v>
      </c>
    </row>
    <row r="227" spans="1:11" x14ac:dyDescent="0.25">
      <c r="A227" t="s">
        <v>3003</v>
      </c>
      <c r="B227" t="s">
        <v>6</v>
      </c>
      <c r="C227" t="s">
        <v>3004</v>
      </c>
      <c r="D227" t="s">
        <v>3005</v>
      </c>
      <c r="E227" t="s">
        <v>3006</v>
      </c>
      <c r="F227" s="3">
        <v>1</v>
      </c>
      <c r="G227" s="3" t="str">
        <f>IF(Top_Phones[[#This Row],[RATING]]&gt;3,"YES","NO")</f>
        <v>NO</v>
      </c>
      <c r="H227" t="s">
        <v>3007</v>
      </c>
      <c r="I227" s="4">
        <v>1</v>
      </c>
      <c r="J227" s="3">
        <v>121.08</v>
      </c>
      <c r="K227" s="3">
        <v>189.99</v>
      </c>
    </row>
    <row r="228" spans="1:11" x14ac:dyDescent="0.25">
      <c r="A228" t="s">
        <v>3008</v>
      </c>
      <c r="B228" t="s">
        <v>6</v>
      </c>
      <c r="C228" t="s">
        <v>3009</v>
      </c>
      <c r="D228" t="s">
        <v>3010</v>
      </c>
      <c r="E228" t="s">
        <v>3011</v>
      </c>
      <c r="F228" s="3">
        <v>3.7</v>
      </c>
      <c r="G228" s="3" t="str">
        <f>IF(Top_Phones[[#This Row],[RATING]]&gt;3,"YES","NO")</f>
        <v>YES</v>
      </c>
      <c r="H228" t="s">
        <v>3012</v>
      </c>
      <c r="I228" s="4">
        <v>10</v>
      </c>
      <c r="J228" s="3">
        <v>0</v>
      </c>
      <c r="K228" s="3">
        <v>0</v>
      </c>
    </row>
    <row r="229" spans="1:11" x14ac:dyDescent="0.25">
      <c r="A229" t="s">
        <v>3048</v>
      </c>
      <c r="B229" t="s">
        <v>6</v>
      </c>
      <c r="C229" t="s">
        <v>3049</v>
      </c>
      <c r="D229" t="s">
        <v>3050</v>
      </c>
      <c r="E229" t="s">
        <v>3051</v>
      </c>
      <c r="F229" s="3">
        <v>4.3</v>
      </c>
      <c r="G229" s="3" t="str">
        <f>IF(Top_Phones[[#This Row],[RATING]]&gt;3,"YES","NO")</f>
        <v>YES</v>
      </c>
      <c r="H229" t="s">
        <v>3052</v>
      </c>
      <c r="I229" s="4">
        <v>56</v>
      </c>
      <c r="J229" s="3">
        <v>240</v>
      </c>
      <c r="K229" s="3">
        <v>270</v>
      </c>
    </row>
    <row r="230" spans="1:11" x14ac:dyDescent="0.25">
      <c r="A230" t="s">
        <v>3068</v>
      </c>
      <c r="B230" t="s">
        <v>6</v>
      </c>
      <c r="C230" t="s">
        <v>3069</v>
      </c>
      <c r="D230" t="s">
        <v>3070</v>
      </c>
      <c r="E230" t="s">
        <v>3071</v>
      </c>
      <c r="F230" s="3">
        <v>5</v>
      </c>
      <c r="G230" s="3" t="str">
        <f>IF(Top_Phones[[#This Row],[RATING]]&gt;3,"YES","NO")</f>
        <v>YES</v>
      </c>
      <c r="H230" t="s">
        <v>3072</v>
      </c>
      <c r="I230" s="4">
        <v>5</v>
      </c>
      <c r="J230" s="3">
        <v>64.569999999999993</v>
      </c>
      <c r="K230" s="3">
        <v>0</v>
      </c>
    </row>
    <row r="231" spans="1:11" x14ac:dyDescent="0.25">
      <c r="A231" t="s">
        <v>3088</v>
      </c>
      <c r="B231" t="s">
        <v>6</v>
      </c>
      <c r="C231" t="s">
        <v>3089</v>
      </c>
      <c r="D231" t="s">
        <v>3090</v>
      </c>
      <c r="E231" t="s">
        <v>3091</v>
      </c>
      <c r="F231" s="3">
        <v>1</v>
      </c>
      <c r="G231" s="3" t="str">
        <f>IF(Top_Phones[[#This Row],[RATING]]&gt;3,"YES","NO")</f>
        <v>NO</v>
      </c>
      <c r="H231" t="s">
        <v>3092</v>
      </c>
      <c r="I231" s="4">
        <v>1</v>
      </c>
      <c r="J231" s="3">
        <v>399.99</v>
      </c>
      <c r="K231" s="3">
        <v>0</v>
      </c>
    </row>
    <row r="232" spans="1:11" x14ac:dyDescent="0.25">
      <c r="A232" t="s">
        <v>3133</v>
      </c>
      <c r="B232" t="s">
        <v>6</v>
      </c>
      <c r="C232" t="s">
        <v>3134</v>
      </c>
      <c r="D232" t="s">
        <v>3135</v>
      </c>
      <c r="E232" t="s">
        <v>3136</v>
      </c>
      <c r="F232" s="3">
        <v>4.5</v>
      </c>
      <c r="G232" s="3" t="str">
        <f>IF(Top_Phones[[#This Row],[RATING]]&gt;3,"YES","NO")</f>
        <v>YES</v>
      </c>
      <c r="H232" t="s">
        <v>3137</v>
      </c>
      <c r="I232" s="4">
        <v>2</v>
      </c>
      <c r="J232" s="3">
        <v>189.95</v>
      </c>
      <c r="K232" s="3">
        <v>0</v>
      </c>
    </row>
    <row r="233" spans="1:11" x14ac:dyDescent="0.25">
      <c r="A233" t="s">
        <v>3173</v>
      </c>
      <c r="B233" t="s">
        <v>6</v>
      </c>
      <c r="C233" t="s">
        <v>3174</v>
      </c>
      <c r="D233" t="s">
        <v>3175</v>
      </c>
      <c r="E233" t="s">
        <v>3176</v>
      </c>
      <c r="F233" s="3">
        <v>4</v>
      </c>
      <c r="G233" s="3" t="str">
        <f>IF(Top_Phones[[#This Row],[RATING]]&gt;3,"YES","NO")</f>
        <v>YES</v>
      </c>
      <c r="H233" t="s">
        <v>3177</v>
      </c>
      <c r="I233" s="4">
        <v>3</v>
      </c>
      <c r="J233" s="3">
        <v>128.9</v>
      </c>
      <c r="K233" s="3">
        <v>0</v>
      </c>
    </row>
    <row r="234" spans="1:11" x14ac:dyDescent="0.25">
      <c r="A234" t="s">
        <v>3257</v>
      </c>
      <c r="B234" t="s">
        <v>6</v>
      </c>
      <c r="C234" t="s">
        <v>3258</v>
      </c>
      <c r="D234" t="s">
        <v>3259</v>
      </c>
      <c r="E234" t="s">
        <v>3260</v>
      </c>
      <c r="F234" s="3">
        <v>3.6</v>
      </c>
      <c r="G234" s="3" t="str">
        <f>IF(Top_Phones[[#This Row],[RATING]]&gt;3,"YES","NO")</f>
        <v>YES</v>
      </c>
      <c r="H234" t="s">
        <v>3261</v>
      </c>
      <c r="I234" s="4">
        <v>133</v>
      </c>
      <c r="J234" s="3">
        <v>129</v>
      </c>
      <c r="K234" s="3">
        <v>0</v>
      </c>
    </row>
    <row r="235" spans="1:11" x14ac:dyDescent="0.25">
      <c r="A235" t="s">
        <v>3287</v>
      </c>
      <c r="B235" t="s">
        <v>6</v>
      </c>
      <c r="C235" t="s">
        <v>3288</v>
      </c>
      <c r="D235" t="s">
        <v>3289</v>
      </c>
      <c r="E235" t="s">
        <v>3290</v>
      </c>
      <c r="F235" s="3">
        <v>3.8</v>
      </c>
      <c r="G235" s="3" t="str">
        <f>IF(Top_Phones[[#This Row],[RATING]]&gt;3,"YES","NO")</f>
        <v>YES</v>
      </c>
      <c r="H235" t="s">
        <v>3291</v>
      </c>
      <c r="I235" s="4">
        <v>21</v>
      </c>
      <c r="J235" s="3">
        <v>249.99</v>
      </c>
      <c r="K235" s="3">
        <v>349.99</v>
      </c>
    </row>
    <row r="236" spans="1:11" x14ac:dyDescent="0.25">
      <c r="A236" t="s">
        <v>3297</v>
      </c>
      <c r="B236" t="s">
        <v>6</v>
      </c>
      <c r="C236" t="s">
        <v>3298</v>
      </c>
      <c r="D236" t="s">
        <v>3299</v>
      </c>
      <c r="E236" t="s">
        <v>3300</v>
      </c>
      <c r="F236" s="3">
        <v>3</v>
      </c>
      <c r="G236" s="3" t="str">
        <f>IF(Top_Phones[[#This Row],[RATING]]&gt;3,"YES","NO")</f>
        <v>NO</v>
      </c>
      <c r="H236" t="s">
        <v>3301</v>
      </c>
      <c r="I236" s="4">
        <v>2</v>
      </c>
      <c r="J236" s="3">
        <v>239.99</v>
      </c>
      <c r="K236" s="3">
        <v>259.89999999999998</v>
      </c>
    </row>
    <row r="237" spans="1:11" x14ac:dyDescent="0.25">
      <c r="A237" t="s">
        <v>3307</v>
      </c>
      <c r="B237" t="s">
        <v>6</v>
      </c>
      <c r="C237" t="s">
        <v>3308</v>
      </c>
      <c r="D237" t="s">
        <v>3309</v>
      </c>
      <c r="E237" t="s">
        <v>3310</v>
      </c>
      <c r="F237" s="3">
        <v>3.9</v>
      </c>
      <c r="G237" s="3" t="str">
        <f>IF(Top_Phones[[#This Row],[RATING]]&gt;3,"YES","NO")</f>
        <v>YES</v>
      </c>
      <c r="H237" t="s">
        <v>3311</v>
      </c>
      <c r="I237" s="4">
        <v>836</v>
      </c>
      <c r="J237" s="3">
        <v>119.99</v>
      </c>
      <c r="K237" s="3">
        <v>249.99</v>
      </c>
    </row>
    <row r="238" spans="1:11" x14ac:dyDescent="0.25">
      <c r="A238" t="s">
        <v>3312</v>
      </c>
      <c r="B238" t="s">
        <v>6</v>
      </c>
      <c r="C238" t="s">
        <v>3313</v>
      </c>
      <c r="D238" t="s">
        <v>3314</v>
      </c>
      <c r="E238" t="s">
        <v>3315</v>
      </c>
      <c r="F238" s="3">
        <v>4.4000000000000004</v>
      </c>
      <c r="G238" s="3" t="str">
        <f>IF(Top_Phones[[#This Row],[RATING]]&gt;3,"YES","NO")</f>
        <v>YES</v>
      </c>
      <c r="H238" t="s">
        <v>3316</v>
      </c>
      <c r="I238" s="4">
        <v>45</v>
      </c>
      <c r="J238" s="3">
        <v>89.99</v>
      </c>
      <c r="K238" s="3">
        <v>0</v>
      </c>
    </row>
    <row r="239" spans="1:11" x14ac:dyDescent="0.25">
      <c r="A239" t="s">
        <v>3326</v>
      </c>
      <c r="B239" t="s">
        <v>6</v>
      </c>
      <c r="C239" t="s">
        <v>3327</v>
      </c>
      <c r="D239" t="s">
        <v>3328</v>
      </c>
      <c r="E239" t="s">
        <v>3329</v>
      </c>
      <c r="F239" s="3">
        <v>3.8</v>
      </c>
      <c r="G239" s="3" t="str">
        <f>IF(Top_Phones[[#This Row],[RATING]]&gt;3,"YES","NO")</f>
        <v>YES</v>
      </c>
      <c r="H239" t="s">
        <v>3330</v>
      </c>
      <c r="I239" s="4">
        <v>17</v>
      </c>
      <c r="J239" s="3">
        <v>132.99</v>
      </c>
      <c r="K239" s="3">
        <v>139.99</v>
      </c>
    </row>
    <row r="240" spans="1:11" x14ac:dyDescent="0.25">
      <c r="A240" t="s">
        <v>3351</v>
      </c>
      <c r="B240" t="s">
        <v>6</v>
      </c>
      <c r="C240" t="s">
        <v>3352</v>
      </c>
      <c r="D240" t="s">
        <v>3353</v>
      </c>
      <c r="E240" t="s">
        <v>3354</v>
      </c>
      <c r="F240" s="3">
        <v>5</v>
      </c>
      <c r="G240" s="3" t="str">
        <f>IF(Top_Phones[[#This Row],[RATING]]&gt;3,"YES","NO")</f>
        <v>YES</v>
      </c>
      <c r="H240" t="s">
        <v>3355</v>
      </c>
      <c r="I240" s="4">
        <v>1</v>
      </c>
      <c r="J240" s="3">
        <v>99.99</v>
      </c>
      <c r="K240" s="3">
        <v>0</v>
      </c>
    </row>
    <row r="241" spans="1:11" x14ac:dyDescent="0.25">
      <c r="A241" t="s">
        <v>3361</v>
      </c>
      <c r="B241" t="s">
        <v>6</v>
      </c>
      <c r="C241" t="s">
        <v>3362</v>
      </c>
      <c r="D241" t="s">
        <v>3363</v>
      </c>
      <c r="E241" t="s">
        <v>3364</v>
      </c>
      <c r="F241" s="3">
        <v>4.4000000000000004</v>
      </c>
      <c r="G241" s="3" t="str">
        <f>IF(Top_Phones[[#This Row],[RATING]]&gt;3,"YES","NO")</f>
        <v>YES</v>
      </c>
      <c r="H241" t="s">
        <v>3365</v>
      </c>
      <c r="I241" s="4">
        <v>5</v>
      </c>
      <c r="J241" s="3">
        <v>134.97999999999999</v>
      </c>
      <c r="K241" s="3">
        <v>0</v>
      </c>
    </row>
    <row r="242" spans="1:11" x14ac:dyDescent="0.25">
      <c r="A242" t="s">
        <v>3386</v>
      </c>
      <c r="B242" t="s">
        <v>6</v>
      </c>
      <c r="C242" t="s">
        <v>3387</v>
      </c>
      <c r="D242" t="s">
        <v>3388</v>
      </c>
      <c r="E242" t="s">
        <v>3389</v>
      </c>
      <c r="F242" s="3">
        <v>3.1</v>
      </c>
      <c r="G242" s="3" t="str">
        <f>IF(Top_Phones[[#This Row],[RATING]]&gt;3,"YES","NO")</f>
        <v>YES</v>
      </c>
      <c r="H242" t="s">
        <v>3390</v>
      </c>
      <c r="I242" s="4">
        <v>5</v>
      </c>
      <c r="J242" s="3">
        <v>136.27000000000001</v>
      </c>
      <c r="K242" s="3">
        <v>0</v>
      </c>
    </row>
    <row r="243" spans="1:11" x14ac:dyDescent="0.25">
      <c r="A243" t="s">
        <v>3396</v>
      </c>
      <c r="B243" t="s">
        <v>6</v>
      </c>
      <c r="C243" t="s">
        <v>3397</v>
      </c>
      <c r="D243" t="s">
        <v>3398</v>
      </c>
      <c r="E243" t="s">
        <v>3399</v>
      </c>
      <c r="F243" s="3">
        <v>4.3</v>
      </c>
      <c r="G243" s="3" t="str">
        <f>IF(Top_Phones[[#This Row],[RATING]]&gt;3,"YES","NO")</f>
        <v>YES</v>
      </c>
      <c r="H243" t="s">
        <v>3400</v>
      </c>
      <c r="I243" s="4">
        <v>5</v>
      </c>
      <c r="J243" s="3">
        <v>469.95</v>
      </c>
      <c r="K243" s="3">
        <v>479.99</v>
      </c>
    </row>
    <row r="244" spans="1:11" x14ac:dyDescent="0.25">
      <c r="A244" t="s">
        <v>3479</v>
      </c>
      <c r="B244" t="s">
        <v>6</v>
      </c>
      <c r="C244" t="s">
        <v>3480</v>
      </c>
      <c r="D244" t="s">
        <v>3481</v>
      </c>
      <c r="E244" t="s">
        <v>3364</v>
      </c>
      <c r="F244" s="3">
        <v>4.3</v>
      </c>
      <c r="G244" s="3" t="str">
        <f>IF(Top_Phones[[#This Row],[RATING]]&gt;3,"YES","NO")</f>
        <v>YES</v>
      </c>
      <c r="H244" t="s">
        <v>3482</v>
      </c>
      <c r="I244" s="4">
        <v>3</v>
      </c>
      <c r="J244" s="3">
        <v>159.99</v>
      </c>
      <c r="K244" s="3">
        <v>0</v>
      </c>
    </row>
    <row r="245" spans="1:11" x14ac:dyDescent="0.25">
      <c r="A245" t="s">
        <v>3513</v>
      </c>
      <c r="B245" t="s">
        <v>6</v>
      </c>
      <c r="C245" t="s">
        <v>3514</v>
      </c>
      <c r="D245" t="s">
        <v>3515</v>
      </c>
      <c r="E245" t="s">
        <v>3516</v>
      </c>
      <c r="F245" s="3">
        <v>4.0999999999999996</v>
      </c>
      <c r="G245" s="3" t="str">
        <f>IF(Top_Phones[[#This Row],[RATING]]&gt;3,"YES","NO")</f>
        <v>YES</v>
      </c>
      <c r="H245" t="s">
        <v>3517</v>
      </c>
      <c r="I245" s="4">
        <v>8</v>
      </c>
      <c r="J245" s="3">
        <v>171.98</v>
      </c>
      <c r="K245" s="3">
        <v>199.99</v>
      </c>
    </row>
    <row r="246" spans="1:11" x14ac:dyDescent="0.25">
      <c r="A246" t="s">
        <v>3533</v>
      </c>
      <c r="B246" t="s">
        <v>6</v>
      </c>
      <c r="C246" t="s">
        <v>3534</v>
      </c>
      <c r="D246" t="s">
        <v>3535</v>
      </c>
      <c r="E246" t="s">
        <v>3516</v>
      </c>
      <c r="F246" s="3">
        <v>4.0999999999999996</v>
      </c>
      <c r="G246" s="3" t="str">
        <f>IF(Top_Phones[[#This Row],[RATING]]&gt;3,"YES","NO")</f>
        <v>YES</v>
      </c>
      <c r="H246" t="s">
        <v>3536</v>
      </c>
      <c r="I246" s="4">
        <v>8</v>
      </c>
      <c r="J246" s="3">
        <v>189.99</v>
      </c>
      <c r="K246" s="3">
        <v>0</v>
      </c>
    </row>
    <row r="247" spans="1:11" x14ac:dyDescent="0.25">
      <c r="A247" t="s">
        <v>0</v>
      </c>
      <c r="B247" t="s">
        <v>27</v>
      </c>
      <c r="C247" t="s">
        <v>1</v>
      </c>
      <c r="D247" t="s">
        <v>2</v>
      </c>
      <c r="E247" t="s">
        <v>3</v>
      </c>
      <c r="F247" s="3">
        <v>3</v>
      </c>
      <c r="G247" s="3" t="str">
        <f>IF(Top_Phones[[#This Row],[RATING]]&gt;3,"YES","NO")</f>
        <v>NO</v>
      </c>
      <c r="H247" t="s">
        <v>4</v>
      </c>
      <c r="I247" s="4">
        <v>14</v>
      </c>
      <c r="J247" s="3">
        <v>0</v>
      </c>
      <c r="K247" s="3">
        <v>0</v>
      </c>
    </row>
    <row r="248" spans="1:11" x14ac:dyDescent="0.25">
      <c r="A248" t="s">
        <v>26</v>
      </c>
      <c r="B248" t="s">
        <v>27</v>
      </c>
      <c r="C248" t="s">
        <v>28</v>
      </c>
      <c r="D248" t="s">
        <v>29</v>
      </c>
      <c r="E248" t="s">
        <v>30</v>
      </c>
      <c r="F248" s="3">
        <v>2.7</v>
      </c>
      <c r="G248" s="3" t="str">
        <f>IF(Top_Phones[[#This Row],[RATING]]&gt;3,"YES","NO")</f>
        <v>NO</v>
      </c>
      <c r="H248" t="s">
        <v>31</v>
      </c>
      <c r="I248" s="4">
        <v>3</v>
      </c>
      <c r="J248" s="3">
        <v>0</v>
      </c>
      <c r="K248" s="3">
        <v>0</v>
      </c>
    </row>
    <row r="249" spans="1:11" x14ac:dyDescent="0.25">
      <c r="A249" t="s">
        <v>97</v>
      </c>
      <c r="B249" t="s">
        <v>27</v>
      </c>
      <c r="C249" t="s">
        <v>98</v>
      </c>
      <c r="D249" t="s">
        <v>99</v>
      </c>
      <c r="E249" t="s">
        <v>100</v>
      </c>
      <c r="F249" s="3">
        <v>3</v>
      </c>
      <c r="G249" s="3" t="str">
        <f>IF(Top_Phones[[#This Row],[RATING]]&gt;3,"YES","NO")</f>
        <v>NO</v>
      </c>
      <c r="H249" t="s">
        <v>101</v>
      </c>
      <c r="I249" s="4">
        <v>7</v>
      </c>
      <c r="J249" s="3">
        <v>0</v>
      </c>
      <c r="K249" s="3">
        <v>0</v>
      </c>
    </row>
    <row r="250" spans="1:11" x14ac:dyDescent="0.25">
      <c r="A250" t="s">
        <v>142</v>
      </c>
      <c r="B250" t="s">
        <v>27</v>
      </c>
      <c r="C250" t="s">
        <v>143</v>
      </c>
      <c r="D250" t="s">
        <v>144</v>
      </c>
      <c r="E250" t="s">
        <v>145</v>
      </c>
      <c r="F250" s="3">
        <v>3.2</v>
      </c>
      <c r="G250" s="3" t="str">
        <f>IF(Top_Phones[[#This Row],[RATING]]&gt;3,"YES","NO")</f>
        <v>YES</v>
      </c>
      <c r="H250" t="s">
        <v>146</v>
      </c>
      <c r="I250" s="4">
        <v>929</v>
      </c>
      <c r="J250" s="3">
        <v>109.98</v>
      </c>
      <c r="K250" s="3">
        <v>0</v>
      </c>
    </row>
    <row r="251" spans="1:11" x14ac:dyDescent="0.25">
      <c r="A251" t="s">
        <v>167</v>
      </c>
      <c r="B251" t="s">
        <v>27</v>
      </c>
      <c r="C251" t="s">
        <v>168</v>
      </c>
      <c r="D251" t="s">
        <v>169</v>
      </c>
      <c r="E251" t="s">
        <v>170</v>
      </c>
      <c r="F251" s="3">
        <v>3.4</v>
      </c>
      <c r="G251" s="3" t="str">
        <f>IF(Top_Phones[[#This Row],[RATING]]&gt;3,"YES","NO")</f>
        <v>YES</v>
      </c>
      <c r="H251" t="s">
        <v>171</v>
      </c>
      <c r="I251" s="4">
        <v>468</v>
      </c>
      <c r="J251" s="3">
        <v>209.67</v>
      </c>
      <c r="K251" s="3">
        <v>0</v>
      </c>
    </row>
    <row r="252" spans="1:11" x14ac:dyDescent="0.25">
      <c r="A252" t="s">
        <v>172</v>
      </c>
      <c r="B252" t="s">
        <v>27</v>
      </c>
      <c r="C252" t="s">
        <v>173</v>
      </c>
      <c r="D252" t="s">
        <v>174</v>
      </c>
      <c r="E252" t="s">
        <v>175</v>
      </c>
      <c r="F252" s="3">
        <v>3</v>
      </c>
      <c r="G252" s="3" t="str">
        <f>IF(Top_Phones[[#This Row],[RATING]]&gt;3,"YES","NO")</f>
        <v>NO</v>
      </c>
      <c r="H252" t="s">
        <v>176</v>
      </c>
      <c r="I252" s="4">
        <v>45</v>
      </c>
      <c r="J252" s="3">
        <v>184.18</v>
      </c>
      <c r="K252" s="3">
        <v>0</v>
      </c>
    </row>
    <row r="253" spans="1:11" x14ac:dyDescent="0.25">
      <c r="A253" t="s">
        <v>182</v>
      </c>
      <c r="B253" t="s">
        <v>27</v>
      </c>
      <c r="C253" t="s">
        <v>183</v>
      </c>
      <c r="D253" t="s">
        <v>184</v>
      </c>
      <c r="E253" t="s">
        <v>185</v>
      </c>
      <c r="F253" s="3">
        <v>3.4</v>
      </c>
      <c r="G253" s="3" t="str">
        <f>IF(Top_Phones[[#This Row],[RATING]]&gt;3,"YES","NO")</f>
        <v>YES</v>
      </c>
      <c r="H253" t="s">
        <v>186</v>
      </c>
      <c r="I253" s="4">
        <v>62</v>
      </c>
      <c r="J253" s="3">
        <v>204.16</v>
      </c>
      <c r="K253" s="3">
        <v>0</v>
      </c>
    </row>
    <row r="254" spans="1:11" x14ac:dyDescent="0.25">
      <c r="A254" t="s">
        <v>187</v>
      </c>
      <c r="B254" t="s">
        <v>27</v>
      </c>
      <c r="C254" t="s">
        <v>188</v>
      </c>
      <c r="D254" t="s">
        <v>189</v>
      </c>
      <c r="E254" t="s">
        <v>190</v>
      </c>
      <c r="F254" s="3">
        <v>3.6</v>
      </c>
      <c r="G254" s="3" t="str">
        <f>IF(Top_Phones[[#This Row],[RATING]]&gt;3,"YES","NO")</f>
        <v>YES</v>
      </c>
      <c r="H254" t="s">
        <v>191</v>
      </c>
      <c r="I254" s="4">
        <v>23</v>
      </c>
      <c r="J254" s="3">
        <v>0</v>
      </c>
      <c r="K254" s="3">
        <v>0</v>
      </c>
    </row>
    <row r="255" spans="1:11" x14ac:dyDescent="0.25">
      <c r="A255" t="s">
        <v>192</v>
      </c>
      <c r="B255" t="s">
        <v>27</v>
      </c>
      <c r="C255" t="s">
        <v>193</v>
      </c>
      <c r="D255" t="s">
        <v>194</v>
      </c>
      <c r="E255" t="s">
        <v>195</v>
      </c>
      <c r="F255" s="3">
        <v>3</v>
      </c>
      <c r="G255" s="3" t="str">
        <f>IF(Top_Phones[[#This Row],[RATING]]&gt;3,"YES","NO")</f>
        <v>NO</v>
      </c>
      <c r="H255" t="s">
        <v>196</v>
      </c>
      <c r="I255" s="4">
        <v>74</v>
      </c>
      <c r="J255" s="3">
        <v>182.25</v>
      </c>
      <c r="K255" s="3">
        <v>0</v>
      </c>
    </row>
    <row r="256" spans="1:11" x14ac:dyDescent="0.25">
      <c r="A256" t="s">
        <v>222</v>
      </c>
      <c r="B256" t="s">
        <v>27</v>
      </c>
      <c r="C256" t="s">
        <v>223</v>
      </c>
      <c r="D256" t="s">
        <v>224</v>
      </c>
      <c r="E256" t="s">
        <v>225</v>
      </c>
      <c r="F256" s="3">
        <v>3.2</v>
      </c>
      <c r="G256" s="3" t="str">
        <f>IF(Top_Phones[[#This Row],[RATING]]&gt;3,"YES","NO")</f>
        <v>YES</v>
      </c>
      <c r="H256" t="s">
        <v>226</v>
      </c>
      <c r="I256" s="4">
        <v>349</v>
      </c>
      <c r="J256" s="3">
        <v>0</v>
      </c>
      <c r="K256" s="3">
        <v>0</v>
      </c>
    </row>
    <row r="257" spans="1:11" x14ac:dyDescent="0.25">
      <c r="A257" t="s">
        <v>227</v>
      </c>
      <c r="B257" t="s">
        <v>27</v>
      </c>
      <c r="C257" t="s">
        <v>228</v>
      </c>
      <c r="D257" t="s">
        <v>229</v>
      </c>
      <c r="E257" t="s">
        <v>230</v>
      </c>
      <c r="F257" s="3">
        <v>3.2</v>
      </c>
      <c r="G257" s="3" t="str">
        <f>IF(Top_Phones[[#This Row],[RATING]]&gt;3,"YES","NO")</f>
        <v>YES</v>
      </c>
      <c r="H257" t="s">
        <v>231</v>
      </c>
      <c r="I257" s="4">
        <v>94</v>
      </c>
      <c r="J257" s="3">
        <v>0</v>
      </c>
      <c r="K257" s="3">
        <v>0</v>
      </c>
    </row>
    <row r="258" spans="1:11" x14ac:dyDescent="0.25">
      <c r="A258" t="s">
        <v>243</v>
      </c>
      <c r="B258" t="s">
        <v>27</v>
      </c>
      <c r="C258" t="s">
        <v>244</v>
      </c>
      <c r="D258" t="s">
        <v>245</v>
      </c>
      <c r="E258" t="s">
        <v>246</v>
      </c>
      <c r="F258" s="3">
        <v>3.8</v>
      </c>
      <c r="G258" s="3" t="str">
        <f>IF(Top_Phones[[#This Row],[RATING]]&gt;3,"YES","NO")</f>
        <v>YES</v>
      </c>
      <c r="H258" t="s">
        <v>247</v>
      </c>
      <c r="I258" s="4">
        <v>4</v>
      </c>
      <c r="J258" s="3">
        <v>59.99</v>
      </c>
      <c r="K258" s="3">
        <v>0</v>
      </c>
    </row>
    <row r="259" spans="1:11" x14ac:dyDescent="0.25">
      <c r="A259" t="s">
        <v>253</v>
      </c>
      <c r="B259" t="s">
        <v>27</v>
      </c>
      <c r="C259" t="s">
        <v>254</v>
      </c>
      <c r="D259" t="s">
        <v>255</v>
      </c>
      <c r="E259" t="s">
        <v>256</v>
      </c>
      <c r="F259" s="3">
        <v>2.1</v>
      </c>
      <c r="G259" s="3" t="str">
        <f>IF(Top_Phones[[#This Row],[RATING]]&gt;3,"YES","NO")</f>
        <v>NO</v>
      </c>
      <c r="H259" t="s">
        <v>257</v>
      </c>
      <c r="I259" s="4">
        <v>5</v>
      </c>
      <c r="J259" s="3">
        <v>0</v>
      </c>
      <c r="K259" s="3">
        <v>0</v>
      </c>
    </row>
    <row r="260" spans="1:11" x14ac:dyDescent="0.25">
      <c r="A260" t="s">
        <v>273</v>
      </c>
      <c r="B260" t="s">
        <v>27</v>
      </c>
      <c r="C260" t="s">
        <v>274</v>
      </c>
      <c r="D260" t="s">
        <v>275</v>
      </c>
      <c r="E260" t="s">
        <v>276</v>
      </c>
      <c r="F260" s="3">
        <v>2.7</v>
      </c>
      <c r="G260" s="3" t="str">
        <f>IF(Top_Phones[[#This Row],[RATING]]&gt;3,"YES","NO")</f>
        <v>NO</v>
      </c>
      <c r="H260" t="s">
        <v>277</v>
      </c>
      <c r="I260" s="4">
        <v>46</v>
      </c>
      <c r="J260" s="3">
        <v>54.99</v>
      </c>
      <c r="K260" s="3">
        <v>0</v>
      </c>
    </row>
    <row r="261" spans="1:11" x14ac:dyDescent="0.25">
      <c r="A261" t="s">
        <v>303</v>
      </c>
      <c r="B261" t="s">
        <v>27</v>
      </c>
      <c r="C261" t="s">
        <v>304</v>
      </c>
      <c r="D261" t="s">
        <v>305</v>
      </c>
      <c r="E261" t="s">
        <v>306</v>
      </c>
      <c r="F261" s="3">
        <v>3.8</v>
      </c>
      <c r="G261" s="3" t="str">
        <f>IF(Top_Phones[[#This Row],[RATING]]&gt;3,"YES","NO")</f>
        <v>YES</v>
      </c>
      <c r="H261" t="s">
        <v>307</v>
      </c>
      <c r="I261" s="4">
        <v>159</v>
      </c>
      <c r="J261" s="3">
        <v>233.71</v>
      </c>
      <c r="K261" s="3">
        <v>0</v>
      </c>
    </row>
    <row r="262" spans="1:11" x14ac:dyDescent="0.25">
      <c r="A262" t="s">
        <v>308</v>
      </c>
      <c r="B262" t="s">
        <v>27</v>
      </c>
      <c r="C262" t="s">
        <v>309</v>
      </c>
      <c r="D262" t="s">
        <v>310</v>
      </c>
      <c r="E262" t="s">
        <v>311</v>
      </c>
      <c r="F262" s="3">
        <v>3.5</v>
      </c>
      <c r="G262" s="3" t="str">
        <f>IF(Top_Phones[[#This Row],[RATING]]&gt;3,"YES","NO")</f>
        <v>YES</v>
      </c>
      <c r="H262" t="s">
        <v>312</v>
      </c>
      <c r="I262" s="4">
        <v>13</v>
      </c>
      <c r="J262" s="3">
        <v>159.99</v>
      </c>
      <c r="K262" s="3">
        <v>0</v>
      </c>
    </row>
    <row r="263" spans="1:11" x14ac:dyDescent="0.25">
      <c r="A263" t="s">
        <v>348</v>
      </c>
      <c r="B263" t="s">
        <v>27</v>
      </c>
      <c r="C263" t="s">
        <v>349</v>
      </c>
      <c r="D263" t="s">
        <v>350</v>
      </c>
      <c r="E263" t="s">
        <v>351</v>
      </c>
      <c r="F263" s="3">
        <v>3.5</v>
      </c>
      <c r="G263" s="3" t="str">
        <f>IF(Top_Phones[[#This Row],[RATING]]&gt;3,"YES","NO")</f>
        <v>YES</v>
      </c>
      <c r="H263" t="s">
        <v>352</v>
      </c>
      <c r="I263" s="4">
        <v>693</v>
      </c>
      <c r="J263" s="3">
        <v>103.98</v>
      </c>
      <c r="K263" s="3">
        <v>0</v>
      </c>
    </row>
    <row r="264" spans="1:11" x14ac:dyDescent="0.25">
      <c r="A264" t="s">
        <v>399</v>
      </c>
      <c r="B264" t="s">
        <v>27</v>
      </c>
      <c r="C264" t="s">
        <v>400</v>
      </c>
      <c r="D264" t="s">
        <v>401</v>
      </c>
      <c r="E264" t="s">
        <v>402</v>
      </c>
      <c r="F264" s="3">
        <v>3.2</v>
      </c>
      <c r="G264" s="3" t="str">
        <f>IF(Top_Phones[[#This Row],[RATING]]&gt;3,"YES","NO")</f>
        <v>YES</v>
      </c>
      <c r="H264" t="s">
        <v>403</v>
      </c>
      <c r="I264" s="4">
        <v>378</v>
      </c>
      <c r="J264" s="3">
        <v>133.28</v>
      </c>
      <c r="K264" s="3">
        <v>0</v>
      </c>
    </row>
    <row r="265" spans="1:11" x14ac:dyDescent="0.25">
      <c r="A265" t="s">
        <v>423</v>
      </c>
      <c r="B265" t="s">
        <v>27</v>
      </c>
      <c r="C265" t="s">
        <v>424</v>
      </c>
      <c r="D265" t="s">
        <v>425</v>
      </c>
      <c r="E265" t="s">
        <v>426</v>
      </c>
      <c r="F265" s="3">
        <v>3.3</v>
      </c>
      <c r="G265" s="3" t="str">
        <f>IF(Top_Phones[[#This Row],[RATING]]&gt;3,"YES","NO")</f>
        <v>YES</v>
      </c>
      <c r="H265" t="s">
        <v>427</v>
      </c>
      <c r="I265" s="4">
        <v>14</v>
      </c>
      <c r="J265" s="3">
        <v>129.99</v>
      </c>
      <c r="K265" s="3">
        <v>0</v>
      </c>
    </row>
    <row r="266" spans="1:11" x14ac:dyDescent="0.25">
      <c r="A266" t="s">
        <v>447</v>
      </c>
      <c r="B266" t="s">
        <v>27</v>
      </c>
      <c r="C266" t="s">
        <v>448</v>
      </c>
      <c r="D266" t="s">
        <v>449</v>
      </c>
      <c r="E266" t="s">
        <v>450</v>
      </c>
      <c r="F266" s="3">
        <v>3.8</v>
      </c>
      <c r="G266" s="3" t="str">
        <f>IF(Top_Phones[[#This Row],[RATING]]&gt;3,"YES","NO")</f>
        <v>YES</v>
      </c>
      <c r="H266" t="s">
        <v>451</v>
      </c>
      <c r="I266" s="4">
        <v>112</v>
      </c>
      <c r="J266" s="3">
        <v>0</v>
      </c>
      <c r="K266" s="3">
        <v>0</v>
      </c>
    </row>
    <row r="267" spans="1:11" x14ac:dyDescent="0.25">
      <c r="A267" t="s">
        <v>557</v>
      </c>
      <c r="B267" t="s">
        <v>27</v>
      </c>
      <c r="C267" t="s">
        <v>558</v>
      </c>
      <c r="D267" t="s">
        <v>559</v>
      </c>
      <c r="E267" t="s">
        <v>560</v>
      </c>
      <c r="F267" s="3">
        <v>2.9</v>
      </c>
      <c r="G267" s="3" t="str">
        <f>IF(Top_Phones[[#This Row],[RATING]]&gt;3,"YES","NO")</f>
        <v>NO</v>
      </c>
      <c r="H267" t="s">
        <v>561</v>
      </c>
      <c r="I267" s="4">
        <v>127</v>
      </c>
      <c r="J267" s="3">
        <v>46.83</v>
      </c>
      <c r="K267" s="3">
        <v>52.8</v>
      </c>
    </row>
    <row r="268" spans="1:11" x14ac:dyDescent="0.25">
      <c r="A268" t="s">
        <v>1241</v>
      </c>
      <c r="B268" t="s">
        <v>27</v>
      </c>
      <c r="C268" t="s">
        <v>1242</v>
      </c>
      <c r="D268" t="s">
        <v>1243</v>
      </c>
      <c r="E268" t="s">
        <v>1244</v>
      </c>
      <c r="F268" s="3">
        <v>3.7</v>
      </c>
      <c r="G268" s="3" t="str">
        <f>IF(Top_Phones[[#This Row],[RATING]]&gt;3,"YES","NO")</f>
        <v>YES</v>
      </c>
      <c r="H268" t="s">
        <v>1245</v>
      </c>
      <c r="I268" s="4">
        <v>558</v>
      </c>
      <c r="J268" s="3">
        <v>109</v>
      </c>
      <c r="K268" s="3">
        <v>179</v>
      </c>
    </row>
    <row r="269" spans="1:11" x14ac:dyDescent="0.25">
      <c r="A269" t="s">
        <v>1409</v>
      </c>
      <c r="B269" t="s">
        <v>27</v>
      </c>
      <c r="C269" t="s">
        <v>1410</v>
      </c>
      <c r="D269" t="s">
        <v>1411</v>
      </c>
      <c r="E269" t="s">
        <v>1412</v>
      </c>
      <c r="F269" s="3">
        <v>3</v>
      </c>
      <c r="G269" s="3" t="str">
        <f>IF(Top_Phones[[#This Row],[RATING]]&gt;3,"YES","NO")</f>
        <v>NO</v>
      </c>
      <c r="H269" t="s">
        <v>1413</v>
      </c>
      <c r="I269" s="4">
        <v>133</v>
      </c>
      <c r="J269" s="3">
        <v>34.99</v>
      </c>
      <c r="K269" s="3">
        <v>0</v>
      </c>
    </row>
    <row r="270" spans="1:11" x14ac:dyDescent="0.25">
      <c r="A270" t="s">
        <v>1419</v>
      </c>
      <c r="B270" t="s">
        <v>27</v>
      </c>
      <c r="C270" t="s">
        <v>1420</v>
      </c>
      <c r="D270" t="s">
        <v>1421</v>
      </c>
      <c r="E270" t="s">
        <v>1422</v>
      </c>
      <c r="F270" s="3">
        <v>3.4</v>
      </c>
      <c r="G270" s="3" t="str">
        <f>IF(Top_Phones[[#This Row],[RATING]]&gt;3,"YES","NO")</f>
        <v>YES</v>
      </c>
      <c r="H270" t="s">
        <v>1423</v>
      </c>
      <c r="I270" s="4">
        <v>497</v>
      </c>
      <c r="J270" s="3">
        <v>54.99</v>
      </c>
      <c r="K270" s="3">
        <v>59</v>
      </c>
    </row>
    <row r="271" spans="1:11" x14ac:dyDescent="0.25">
      <c r="A271" t="s">
        <v>1424</v>
      </c>
      <c r="B271" t="s">
        <v>27</v>
      </c>
      <c r="C271" t="s">
        <v>1425</v>
      </c>
      <c r="D271" t="s">
        <v>1426</v>
      </c>
      <c r="E271" t="s">
        <v>1427</v>
      </c>
      <c r="F271" s="3">
        <v>3.1</v>
      </c>
      <c r="G271" s="3" t="str">
        <f>IF(Top_Phones[[#This Row],[RATING]]&gt;3,"YES","NO")</f>
        <v>YES</v>
      </c>
      <c r="H271" t="s">
        <v>1428</v>
      </c>
      <c r="I271" s="4">
        <v>359</v>
      </c>
      <c r="J271" s="3">
        <v>194.97</v>
      </c>
      <c r="K271" s="3">
        <v>0</v>
      </c>
    </row>
    <row r="272" spans="1:11" x14ac:dyDescent="0.25">
      <c r="A272" t="s">
        <v>1506</v>
      </c>
      <c r="B272" t="s">
        <v>27</v>
      </c>
      <c r="C272" t="s">
        <v>1507</v>
      </c>
      <c r="D272" t="s">
        <v>1508</v>
      </c>
      <c r="E272" t="s">
        <v>1509</v>
      </c>
      <c r="F272" s="3">
        <v>4</v>
      </c>
      <c r="G272" s="3" t="str">
        <f>IF(Top_Phones[[#This Row],[RATING]]&gt;3,"YES","NO")</f>
        <v>YES</v>
      </c>
      <c r="H272" t="s">
        <v>1510</v>
      </c>
      <c r="I272" s="4">
        <v>7</v>
      </c>
      <c r="J272" s="3">
        <v>58.9</v>
      </c>
      <c r="K272" s="3">
        <v>0</v>
      </c>
    </row>
    <row r="273" spans="1:11" x14ac:dyDescent="0.25">
      <c r="A273" t="s">
        <v>1511</v>
      </c>
      <c r="B273" t="s">
        <v>27</v>
      </c>
      <c r="C273" t="s">
        <v>1512</v>
      </c>
      <c r="D273" t="s">
        <v>1513</v>
      </c>
      <c r="E273" t="s">
        <v>1514</v>
      </c>
      <c r="F273" s="3">
        <v>3.7</v>
      </c>
      <c r="G273" s="3" t="str">
        <f>IF(Top_Phones[[#This Row],[RATING]]&gt;3,"YES","NO")</f>
        <v>YES</v>
      </c>
      <c r="H273" t="s">
        <v>1515</v>
      </c>
      <c r="I273" s="4">
        <v>15</v>
      </c>
      <c r="J273" s="3">
        <v>0</v>
      </c>
      <c r="K273" s="3">
        <v>0</v>
      </c>
    </row>
    <row r="274" spans="1:11" x14ac:dyDescent="0.25">
      <c r="A274" t="s">
        <v>1776</v>
      </c>
      <c r="B274" t="s">
        <v>27</v>
      </c>
      <c r="C274" t="s">
        <v>1777</v>
      </c>
      <c r="D274" t="s">
        <v>1778</v>
      </c>
      <c r="E274" t="s">
        <v>1779</v>
      </c>
      <c r="F274" s="3">
        <v>3.8</v>
      </c>
      <c r="G274" s="3" t="str">
        <f>IF(Top_Phones[[#This Row],[RATING]]&gt;3,"YES","NO")</f>
        <v>YES</v>
      </c>
      <c r="H274" t="s">
        <v>1780</v>
      </c>
      <c r="I274" s="4">
        <v>45</v>
      </c>
      <c r="J274" s="3">
        <v>89</v>
      </c>
      <c r="K274" s="3">
        <v>0</v>
      </c>
    </row>
    <row r="275" spans="1:11" x14ac:dyDescent="0.25">
      <c r="A275" t="s">
        <v>1781</v>
      </c>
      <c r="B275" t="s">
        <v>27</v>
      </c>
      <c r="C275" t="s">
        <v>1782</v>
      </c>
      <c r="D275" t="s">
        <v>1783</v>
      </c>
      <c r="E275" t="s">
        <v>1784</v>
      </c>
      <c r="F275" s="3">
        <v>3.8</v>
      </c>
      <c r="G275" s="3" t="str">
        <f>IF(Top_Phones[[#This Row],[RATING]]&gt;3,"YES","NO")</f>
        <v>YES</v>
      </c>
      <c r="H275" t="s">
        <v>1785</v>
      </c>
      <c r="I275" s="4">
        <v>31</v>
      </c>
      <c r="J275" s="3">
        <v>99</v>
      </c>
      <c r="K275" s="3">
        <v>139</v>
      </c>
    </row>
    <row r="276" spans="1:11" x14ac:dyDescent="0.25">
      <c r="A276" t="s">
        <v>1992</v>
      </c>
      <c r="B276" t="s">
        <v>27</v>
      </c>
      <c r="C276" t="s">
        <v>1993</v>
      </c>
      <c r="D276" t="s">
        <v>1994</v>
      </c>
      <c r="E276" t="s">
        <v>1995</v>
      </c>
      <c r="F276" s="3">
        <v>3.5</v>
      </c>
      <c r="G276" s="3" t="str">
        <f>IF(Top_Phones[[#This Row],[RATING]]&gt;3,"YES","NO")</f>
        <v>YES</v>
      </c>
      <c r="H276" t="s">
        <v>1996</v>
      </c>
      <c r="I276" s="4">
        <v>64</v>
      </c>
      <c r="J276" s="3">
        <v>109</v>
      </c>
      <c r="K276" s="3">
        <v>0</v>
      </c>
    </row>
    <row r="277" spans="1:11" x14ac:dyDescent="0.25">
      <c r="A277" t="s">
        <v>1997</v>
      </c>
      <c r="B277" t="s">
        <v>27</v>
      </c>
      <c r="C277" t="s">
        <v>1998</v>
      </c>
      <c r="D277" t="s">
        <v>1999</v>
      </c>
      <c r="E277" t="s">
        <v>2000</v>
      </c>
      <c r="F277" s="3">
        <v>3.9</v>
      </c>
      <c r="G277" s="3" t="str">
        <f>IF(Top_Phones[[#This Row],[RATING]]&gt;3,"YES","NO")</f>
        <v>YES</v>
      </c>
      <c r="H277" t="s">
        <v>2001</v>
      </c>
      <c r="I277" s="4">
        <v>77</v>
      </c>
      <c r="J277" s="3">
        <v>159</v>
      </c>
      <c r="K277" s="3">
        <v>0</v>
      </c>
    </row>
    <row r="278" spans="1:11" x14ac:dyDescent="0.25">
      <c r="A278" t="s">
        <v>2058</v>
      </c>
      <c r="B278" t="s">
        <v>27</v>
      </c>
      <c r="C278" t="s">
        <v>2059</v>
      </c>
      <c r="D278" t="s">
        <v>2060</v>
      </c>
      <c r="E278" t="s">
        <v>2061</v>
      </c>
      <c r="F278" s="3">
        <v>2.9</v>
      </c>
      <c r="G278" s="3" t="str">
        <f>IF(Top_Phones[[#This Row],[RATING]]&gt;3,"YES","NO")</f>
        <v>NO</v>
      </c>
      <c r="H278" t="s">
        <v>2062</v>
      </c>
      <c r="I278" s="4">
        <v>22</v>
      </c>
      <c r="J278" s="3">
        <v>61.99</v>
      </c>
      <c r="K278" s="3">
        <v>0</v>
      </c>
    </row>
    <row r="279" spans="1:11" x14ac:dyDescent="0.25">
      <c r="A279" t="s">
        <v>2247</v>
      </c>
      <c r="B279" t="s">
        <v>27</v>
      </c>
      <c r="C279" t="s">
        <v>2248</v>
      </c>
      <c r="D279" t="s">
        <v>2249</v>
      </c>
      <c r="E279" t="s">
        <v>2250</v>
      </c>
      <c r="F279" s="3">
        <v>3.3</v>
      </c>
      <c r="G279" s="3" t="str">
        <f>IF(Top_Phones[[#This Row],[RATING]]&gt;3,"YES","NO")</f>
        <v>YES</v>
      </c>
      <c r="H279" t="s">
        <v>2251</v>
      </c>
      <c r="I279" s="4">
        <v>484</v>
      </c>
      <c r="J279" s="3">
        <v>209</v>
      </c>
      <c r="K279" s="3">
        <v>0</v>
      </c>
    </row>
    <row r="280" spans="1:11" x14ac:dyDescent="0.25">
      <c r="A280" t="s">
        <v>2262</v>
      </c>
      <c r="B280" t="s">
        <v>27</v>
      </c>
      <c r="C280" t="s">
        <v>2263</v>
      </c>
      <c r="D280" t="s">
        <v>2264</v>
      </c>
      <c r="E280" t="s">
        <v>1779</v>
      </c>
      <c r="F280" s="3">
        <v>3.7</v>
      </c>
      <c r="G280" s="3" t="str">
        <f>IF(Top_Phones[[#This Row],[RATING]]&gt;3,"YES","NO")</f>
        <v>YES</v>
      </c>
      <c r="H280" t="s">
        <v>2265</v>
      </c>
      <c r="I280" s="4">
        <v>20</v>
      </c>
      <c r="J280" s="3">
        <v>89</v>
      </c>
      <c r="K280" s="3">
        <v>0</v>
      </c>
    </row>
    <row r="281" spans="1:11" x14ac:dyDescent="0.25">
      <c r="A281" t="s">
        <v>2478</v>
      </c>
      <c r="B281" t="s">
        <v>27</v>
      </c>
      <c r="C281" t="s">
        <v>2479</v>
      </c>
      <c r="D281" t="s">
        <v>2480</v>
      </c>
      <c r="E281" t="s">
        <v>2481</v>
      </c>
      <c r="F281" s="3">
        <v>2.7</v>
      </c>
      <c r="G281" s="3" t="str">
        <f>IF(Top_Phones[[#This Row],[RATING]]&gt;3,"YES","NO")</f>
        <v>NO</v>
      </c>
      <c r="H281" t="s">
        <v>2482</v>
      </c>
      <c r="I281" s="4">
        <v>12</v>
      </c>
      <c r="J281" s="3">
        <v>79</v>
      </c>
      <c r="K281" s="3">
        <v>0</v>
      </c>
    </row>
    <row r="282" spans="1:11" x14ac:dyDescent="0.25">
      <c r="A282" t="s">
        <v>2488</v>
      </c>
      <c r="B282" t="s">
        <v>27</v>
      </c>
      <c r="C282" t="s">
        <v>2489</v>
      </c>
      <c r="D282" t="s">
        <v>2490</v>
      </c>
      <c r="E282" t="s">
        <v>2491</v>
      </c>
      <c r="F282" s="3">
        <v>3.4</v>
      </c>
      <c r="G282" s="3" t="str">
        <f>IF(Top_Phones[[#This Row],[RATING]]&gt;3,"YES","NO")</f>
        <v>YES</v>
      </c>
      <c r="H282" t="s">
        <v>2492</v>
      </c>
      <c r="I282" s="4">
        <v>40</v>
      </c>
      <c r="J282" s="3">
        <v>0</v>
      </c>
      <c r="K282" s="3">
        <v>0</v>
      </c>
    </row>
    <row r="283" spans="1:11" x14ac:dyDescent="0.25">
      <c r="A283" t="s">
        <v>2538</v>
      </c>
      <c r="B283" t="s">
        <v>27</v>
      </c>
      <c r="C283" t="s">
        <v>2539</v>
      </c>
      <c r="D283" t="s">
        <v>2540</v>
      </c>
      <c r="E283" t="s">
        <v>2541</v>
      </c>
      <c r="F283" s="3">
        <v>3.8</v>
      </c>
      <c r="G283" s="3" t="str">
        <f>IF(Top_Phones[[#This Row],[RATING]]&gt;3,"YES","NO")</f>
        <v>YES</v>
      </c>
      <c r="H283" t="s">
        <v>2542</v>
      </c>
      <c r="I283" s="4">
        <v>61</v>
      </c>
      <c r="J283" s="3">
        <v>499.99</v>
      </c>
      <c r="K283" s="3">
        <v>699</v>
      </c>
    </row>
    <row r="284" spans="1:11" x14ac:dyDescent="0.25">
      <c r="A284" t="s">
        <v>2548</v>
      </c>
      <c r="B284" t="s">
        <v>27</v>
      </c>
      <c r="C284" t="s">
        <v>2549</v>
      </c>
      <c r="D284" t="s">
        <v>2550</v>
      </c>
      <c r="E284" t="s">
        <v>2551</v>
      </c>
      <c r="F284" s="3">
        <v>3.9</v>
      </c>
      <c r="G284" s="3" t="str">
        <f>IF(Top_Phones[[#This Row],[RATING]]&gt;3,"YES","NO")</f>
        <v>YES</v>
      </c>
      <c r="H284" t="s">
        <v>2552</v>
      </c>
      <c r="I284" s="4">
        <v>7</v>
      </c>
      <c r="J284" s="3">
        <v>59.99</v>
      </c>
      <c r="K284" s="3">
        <v>0</v>
      </c>
    </row>
    <row r="285" spans="1:11" x14ac:dyDescent="0.25">
      <c r="A285" t="s">
        <v>2738</v>
      </c>
      <c r="B285" t="s">
        <v>27</v>
      </c>
      <c r="C285" t="s">
        <v>2739</v>
      </c>
      <c r="D285" t="s">
        <v>2740</v>
      </c>
      <c r="E285" t="s">
        <v>2741</v>
      </c>
      <c r="F285" s="3">
        <v>3.3</v>
      </c>
      <c r="G285" s="3" t="str">
        <f>IF(Top_Phones[[#This Row],[RATING]]&gt;3,"YES","NO")</f>
        <v>YES</v>
      </c>
      <c r="H285" t="s">
        <v>2742</v>
      </c>
      <c r="I285" s="4">
        <v>16</v>
      </c>
      <c r="J285" s="3">
        <v>149</v>
      </c>
      <c r="K285" s="3">
        <v>0</v>
      </c>
    </row>
    <row r="286" spans="1:11" x14ac:dyDescent="0.25">
      <c r="A286" t="s">
        <v>2916</v>
      </c>
      <c r="B286" t="s">
        <v>27</v>
      </c>
      <c r="C286" t="s">
        <v>2917</v>
      </c>
      <c r="D286" t="s">
        <v>2918</v>
      </c>
      <c r="E286" t="s">
        <v>2919</v>
      </c>
      <c r="F286" s="3">
        <v>3.3</v>
      </c>
      <c r="G286" s="3" t="str">
        <f>IF(Top_Phones[[#This Row],[RATING]]&gt;3,"YES","NO")</f>
        <v>YES</v>
      </c>
      <c r="H286" t="s">
        <v>2920</v>
      </c>
      <c r="I286" s="4">
        <v>24</v>
      </c>
      <c r="J286" s="3">
        <v>159</v>
      </c>
      <c r="K286" s="3">
        <v>189</v>
      </c>
    </row>
    <row r="287" spans="1:11" x14ac:dyDescent="0.25">
      <c r="A287" t="s">
        <v>3123</v>
      </c>
      <c r="B287" t="s">
        <v>27</v>
      </c>
      <c r="C287" t="s">
        <v>3124</v>
      </c>
      <c r="D287" t="s">
        <v>3125</v>
      </c>
      <c r="E287" t="s">
        <v>3126</v>
      </c>
      <c r="F287" s="3">
        <v>3.6</v>
      </c>
      <c r="G287" s="3" t="str">
        <f>IF(Top_Phones[[#This Row],[RATING]]&gt;3,"YES","NO")</f>
        <v>YES</v>
      </c>
      <c r="H287" t="s">
        <v>3127</v>
      </c>
      <c r="I287" s="4">
        <v>8</v>
      </c>
      <c r="J287" s="3">
        <v>139</v>
      </c>
      <c r="K287" s="3">
        <v>0</v>
      </c>
    </row>
    <row r="288" spans="1:11" x14ac:dyDescent="0.25">
      <c r="A288" t="s">
        <v>3143</v>
      </c>
      <c r="B288" t="s">
        <v>27</v>
      </c>
      <c r="C288" t="s">
        <v>3144</v>
      </c>
      <c r="D288" t="s">
        <v>3145</v>
      </c>
      <c r="E288" t="s">
        <v>3146</v>
      </c>
      <c r="F288" s="3">
        <v>3.4</v>
      </c>
      <c r="G288" s="3" t="str">
        <f>IF(Top_Phones[[#This Row],[RATING]]&gt;3,"YES","NO")</f>
        <v>YES</v>
      </c>
      <c r="H288" t="s">
        <v>3147</v>
      </c>
      <c r="I288" s="4">
        <v>2</v>
      </c>
      <c r="J288" s="3">
        <v>129.99</v>
      </c>
      <c r="K288" s="3">
        <v>0</v>
      </c>
    </row>
    <row r="289" spans="1:11" x14ac:dyDescent="0.25">
      <c r="A289" t="s">
        <v>3227</v>
      </c>
      <c r="B289" t="s">
        <v>27</v>
      </c>
      <c r="C289" t="s">
        <v>3228</v>
      </c>
      <c r="D289" t="s">
        <v>3229</v>
      </c>
      <c r="E289" t="s">
        <v>3230</v>
      </c>
      <c r="F289" s="3">
        <v>3.4</v>
      </c>
      <c r="G289" s="3" t="str">
        <f>IF(Top_Phones[[#This Row],[RATING]]&gt;3,"YES","NO")</f>
        <v>YES</v>
      </c>
      <c r="H289" t="s">
        <v>3231</v>
      </c>
      <c r="I289" s="4">
        <v>29</v>
      </c>
      <c r="J289" s="3">
        <v>27.72</v>
      </c>
      <c r="K289" s="3">
        <v>0</v>
      </c>
    </row>
    <row r="290" spans="1:11" x14ac:dyDescent="0.25">
      <c r="A290" t="s">
        <v>3376</v>
      </c>
      <c r="B290" t="s">
        <v>27</v>
      </c>
      <c r="C290" t="s">
        <v>3377</v>
      </c>
      <c r="D290" t="s">
        <v>3378</v>
      </c>
      <c r="E290" t="s">
        <v>3379</v>
      </c>
      <c r="F290" s="3">
        <v>4</v>
      </c>
      <c r="G290" s="3" t="str">
        <f>IF(Top_Phones[[#This Row],[RATING]]&gt;3,"YES","NO")</f>
        <v>YES</v>
      </c>
      <c r="H290" t="s">
        <v>3380</v>
      </c>
      <c r="I290" s="4">
        <v>49</v>
      </c>
      <c r="J290" s="3">
        <v>329</v>
      </c>
      <c r="K290" s="3">
        <v>349</v>
      </c>
    </row>
    <row r="291" spans="1:11" x14ac:dyDescent="0.25">
      <c r="A291" t="s">
        <v>3381</v>
      </c>
      <c r="B291" t="s">
        <v>27</v>
      </c>
      <c r="C291" t="s">
        <v>3382</v>
      </c>
      <c r="D291" t="s">
        <v>3383</v>
      </c>
      <c r="E291" t="s">
        <v>3384</v>
      </c>
      <c r="F291" s="3">
        <v>4.0999999999999996</v>
      </c>
      <c r="G291" s="3" t="str">
        <f>IF(Top_Phones[[#This Row],[RATING]]&gt;3,"YES","NO")</f>
        <v>YES</v>
      </c>
      <c r="H291" t="s">
        <v>3385</v>
      </c>
      <c r="I291" s="4">
        <v>17</v>
      </c>
      <c r="J291" s="3">
        <v>249</v>
      </c>
      <c r="K291" s="3">
        <v>0</v>
      </c>
    </row>
    <row r="292" spans="1:11" x14ac:dyDescent="0.25">
      <c r="A292" t="s">
        <v>1981</v>
      </c>
      <c r="B292" t="s">
        <v>1982</v>
      </c>
      <c r="C292" t="s">
        <v>1983</v>
      </c>
      <c r="D292" t="s">
        <v>1984</v>
      </c>
      <c r="E292" t="s">
        <v>1985</v>
      </c>
      <c r="F292" s="3">
        <v>1</v>
      </c>
      <c r="G292" s="3" t="str">
        <f>IF(Top_Phones[[#This Row],[RATING]]&gt;3,"YES","NO")</f>
        <v>NO</v>
      </c>
      <c r="H292" t="s">
        <v>1986</v>
      </c>
      <c r="I292" s="4">
        <v>1</v>
      </c>
      <c r="J292" s="3">
        <v>426.17</v>
      </c>
      <c r="K292" s="3">
        <v>0</v>
      </c>
    </row>
    <row r="293" spans="1:11" x14ac:dyDescent="0.25">
      <c r="A293" t="s">
        <v>1987</v>
      </c>
      <c r="B293" t="s">
        <v>1982</v>
      </c>
      <c r="C293" t="s">
        <v>1988</v>
      </c>
      <c r="D293" t="s">
        <v>1989</v>
      </c>
      <c r="E293" t="s">
        <v>1990</v>
      </c>
      <c r="F293" s="3">
        <v>4.4000000000000004</v>
      </c>
      <c r="G293" s="3" t="str">
        <f>IF(Top_Phones[[#This Row],[RATING]]&gt;3,"YES","NO")</f>
        <v>YES</v>
      </c>
      <c r="H293" t="s">
        <v>1991</v>
      </c>
      <c r="I293" s="4">
        <v>59</v>
      </c>
      <c r="J293" s="3">
        <v>479</v>
      </c>
      <c r="K293" s="3">
        <v>0</v>
      </c>
    </row>
    <row r="294" spans="1:11" x14ac:dyDescent="0.25">
      <c r="A294" t="s">
        <v>2415</v>
      </c>
      <c r="B294" t="s">
        <v>1982</v>
      </c>
      <c r="C294" t="s">
        <v>2416</v>
      </c>
      <c r="D294" t="s">
        <v>2417</v>
      </c>
      <c r="E294" t="s">
        <v>2418</v>
      </c>
      <c r="F294" s="3">
        <v>4.2</v>
      </c>
      <c r="G294" s="3" t="str">
        <f>IF(Top_Phones[[#This Row],[RATING]]&gt;3,"YES","NO")</f>
        <v>YES</v>
      </c>
      <c r="H294" t="s">
        <v>2419</v>
      </c>
      <c r="I294" s="4">
        <v>86</v>
      </c>
      <c r="J294" s="3">
        <v>599.99</v>
      </c>
      <c r="K294" s="3">
        <v>0</v>
      </c>
    </row>
    <row r="295" spans="1:11" x14ac:dyDescent="0.25">
      <c r="A295" t="s">
        <v>2728</v>
      </c>
      <c r="B295" t="s">
        <v>1982</v>
      </c>
      <c r="C295" t="s">
        <v>2729</v>
      </c>
      <c r="D295" t="s">
        <v>2730</v>
      </c>
      <c r="E295" t="s">
        <v>2731</v>
      </c>
      <c r="F295" s="3">
        <v>4.3</v>
      </c>
      <c r="G295" s="3" t="str">
        <f>IF(Top_Phones[[#This Row],[RATING]]&gt;3,"YES","NO")</f>
        <v>YES</v>
      </c>
      <c r="H295" t="s">
        <v>2732</v>
      </c>
      <c r="I295" s="4">
        <v>52</v>
      </c>
      <c r="J295" s="3">
        <v>329.95</v>
      </c>
      <c r="K295" s="3">
        <v>0</v>
      </c>
    </row>
    <row r="296" spans="1:11" x14ac:dyDescent="0.25">
      <c r="A296" t="s">
        <v>2960</v>
      </c>
      <c r="B296" t="s">
        <v>1982</v>
      </c>
      <c r="C296" t="s">
        <v>2961</v>
      </c>
      <c r="D296" t="s">
        <v>2962</v>
      </c>
      <c r="E296" t="s">
        <v>2963</v>
      </c>
      <c r="F296" s="3">
        <v>4.4000000000000004</v>
      </c>
      <c r="G296" s="3" t="str">
        <f>IF(Top_Phones[[#This Row],[RATING]]&gt;3,"YES","NO")</f>
        <v>YES</v>
      </c>
      <c r="H296" t="s">
        <v>2964</v>
      </c>
      <c r="I296" s="4">
        <v>49</v>
      </c>
      <c r="J296" s="3">
        <v>0</v>
      </c>
      <c r="K296" s="3">
        <v>0</v>
      </c>
    </row>
    <row r="297" spans="1:11" x14ac:dyDescent="0.25">
      <c r="A297" t="s">
        <v>3033</v>
      </c>
      <c r="B297" t="s">
        <v>1982</v>
      </c>
      <c r="C297" t="s">
        <v>3034</v>
      </c>
      <c r="D297" t="s">
        <v>3035</v>
      </c>
      <c r="E297" t="s">
        <v>3036</v>
      </c>
      <c r="F297" s="3">
        <v>4.5</v>
      </c>
      <c r="G297" s="3" t="str">
        <f>IF(Top_Phones[[#This Row],[RATING]]&gt;3,"YES","NO")</f>
        <v>YES</v>
      </c>
      <c r="H297" t="s">
        <v>3037</v>
      </c>
      <c r="I297" s="4">
        <v>28</v>
      </c>
      <c r="J297" s="3">
        <v>645</v>
      </c>
      <c r="K297" s="3">
        <v>687.9</v>
      </c>
    </row>
    <row r="298" spans="1:11" x14ac:dyDescent="0.25">
      <c r="A298" t="s">
        <v>3188</v>
      </c>
      <c r="B298" t="s">
        <v>1982</v>
      </c>
      <c r="C298" t="s">
        <v>3189</v>
      </c>
      <c r="D298" t="s">
        <v>3190</v>
      </c>
      <c r="E298" t="s">
        <v>3191</v>
      </c>
      <c r="F298" s="3">
        <v>4.4000000000000004</v>
      </c>
      <c r="G298" s="3" t="str">
        <f>IF(Top_Phones[[#This Row],[RATING]]&gt;3,"YES","NO")</f>
        <v>YES</v>
      </c>
      <c r="H298" t="s">
        <v>3192</v>
      </c>
      <c r="I298" s="4">
        <v>94</v>
      </c>
      <c r="J298" s="3">
        <v>332.95</v>
      </c>
      <c r="K298" s="3">
        <v>0</v>
      </c>
    </row>
    <row r="299" spans="1:11" x14ac:dyDescent="0.25">
      <c r="A299" t="s">
        <v>3366</v>
      </c>
      <c r="B299" t="s">
        <v>1982</v>
      </c>
      <c r="C299" t="s">
        <v>3367</v>
      </c>
      <c r="D299" t="s">
        <v>3368</v>
      </c>
      <c r="E299" t="s">
        <v>3369</v>
      </c>
      <c r="F299" s="3">
        <v>4.4000000000000004</v>
      </c>
      <c r="G299" s="3" t="str">
        <f>IF(Top_Phones[[#This Row],[RATING]]&gt;3,"YES","NO")</f>
        <v>YES</v>
      </c>
      <c r="H299" t="s">
        <v>3370</v>
      </c>
      <c r="I299" s="4">
        <v>31</v>
      </c>
      <c r="J299" s="3">
        <v>339.95</v>
      </c>
      <c r="K299" s="3">
        <v>0</v>
      </c>
    </row>
    <row r="300" spans="1:11" x14ac:dyDescent="0.25">
      <c r="A300" t="s">
        <v>3503</v>
      </c>
      <c r="B300" t="s">
        <v>1982</v>
      </c>
      <c r="C300" t="s">
        <v>3504</v>
      </c>
      <c r="D300" t="s">
        <v>3505</v>
      </c>
      <c r="E300" t="s">
        <v>3506</v>
      </c>
      <c r="F300" s="3">
        <v>1</v>
      </c>
      <c r="G300" s="3" t="str">
        <f>IF(Top_Phones[[#This Row],[RATING]]&gt;3,"YES","NO")</f>
        <v>NO</v>
      </c>
      <c r="H300" t="s">
        <v>3507</v>
      </c>
      <c r="I300" s="4">
        <v>1</v>
      </c>
      <c r="J300" s="3">
        <v>499.95</v>
      </c>
      <c r="K300" s="3">
        <v>0</v>
      </c>
    </row>
    <row r="301" spans="1:11" x14ac:dyDescent="0.25">
      <c r="A301" t="s">
        <v>3523</v>
      </c>
      <c r="B301" t="s">
        <v>1982</v>
      </c>
      <c r="C301" t="s">
        <v>3524</v>
      </c>
      <c r="D301" t="s">
        <v>3525</v>
      </c>
      <c r="E301" t="s">
        <v>3526</v>
      </c>
      <c r="F301" s="3">
        <v>3.2</v>
      </c>
      <c r="G301" s="3" t="str">
        <f>IF(Top_Phones[[#This Row],[RATING]]&gt;3,"YES","NO")</f>
        <v>YES</v>
      </c>
      <c r="H301" t="s">
        <v>3527</v>
      </c>
      <c r="I301" s="4">
        <v>5</v>
      </c>
      <c r="J301" s="3">
        <v>609</v>
      </c>
      <c r="K301" s="3">
        <v>642.5</v>
      </c>
    </row>
    <row r="302" spans="1:11" x14ac:dyDescent="0.25">
      <c r="A302" t="s">
        <v>2336</v>
      </c>
      <c r="B302" t="s">
        <v>3569</v>
      </c>
      <c r="C302" t="s">
        <v>2337</v>
      </c>
      <c r="D302" s="2" t="s">
        <v>2338</v>
      </c>
      <c r="E302" t="s">
        <v>2339</v>
      </c>
      <c r="F302" s="3">
        <v>3.9</v>
      </c>
      <c r="G302" s="3" t="str">
        <f>IF(Top_Phones[[#This Row],[RATING]]&gt;3,"YES","NO")</f>
        <v>YES</v>
      </c>
      <c r="H302" t="s">
        <v>2340</v>
      </c>
      <c r="I302" s="4">
        <v>126</v>
      </c>
      <c r="J302" s="3">
        <v>549</v>
      </c>
      <c r="K302" s="3">
        <v>599</v>
      </c>
    </row>
    <row r="303" spans="1:11" x14ac:dyDescent="0.25">
      <c r="A303" t="s">
        <v>32</v>
      </c>
      <c r="B303" t="s">
        <v>33</v>
      </c>
      <c r="C303" t="s">
        <v>34</v>
      </c>
      <c r="D303" t="s">
        <v>35</v>
      </c>
      <c r="E303" t="s">
        <v>36</v>
      </c>
      <c r="F303" s="3">
        <v>3</v>
      </c>
      <c r="G303" s="3" t="str">
        <f>IF(Top_Phones[[#This Row],[RATING]]&gt;3,"YES","NO")</f>
        <v>NO</v>
      </c>
      <c r="H303" t="s">
        <v>37</v>
      </c>
      <c r="I303" s="4">
        <v>29</v>
      </c>
      <c r="J303" s="3">
        <v>0</v>
      </c>
      <c r="K303" s="3">
        <v>0</v>
      </c>
    </row>
    <row r="304" spans="1:11" x14ac:dyDescent="0.25">
      <c r="A304" t="s">
        <v>38</v>
      </c>
      <c r="B304" t="s">
        <v>33</v>
      </c>
      <c r="C304" t="s">
        <v>39</v>
      </c>
      <c r="D304" t="s">
        <v>40</v>
      </c>
      <c r="E304" t="s">
        <v>41</v>
      </c>
      <c r="F304" s="3">
        <v>2.9</v>
      </c>
      <c r="G304" s="3" t="str">
        <f>IF(Top_Phones[[#This Row],[RATING]]&gt;3,"YES","NO")</f>
        <v>NO</v>
      </c>
      <c r="H304" t="s">
        <v>42</v>
      </c>
      <c r="I304" s="4">
        <v>18</v>
      </c>
      <c r="J304" s="3">
        <v>0</v>
      </c>
      <c r="K304" s="3">
        <v>0</v>
      </c>
    </row>
    <row r="305" spans="1:11" x14ac:dyDescent="0.25">
      <c r="A305" t="s">
        <v>53</v>
      </c>
      <c r="B305" t="s">
        <v>33</v>
      </c>
      <c r="C305" t="s">
        <v>54</v>
      </c>
      <c r="D305" t="s">
        <v>55</v>
      </c>
      <c r="E305" t="s">
        <v>56</v>
      </c>
      <c r="F305" s="3">
        <v>3.3</v>
      </c>
      <c r="G305" s="3" t="str">
        <f>IF(Top_Phones[[#This Row],[RATING]]&gt;3,"YES","NO")</f>
        <v>YES</v>
      </c>
      <c r="H305" t="s">
        <v>57</v>
      </c>
      <c r="I305" s="4">
        <v>57</v>
      </c>
      <c r="J305" s="3">
        <v>64.989999999999995</v>
      </c>
      <c r="K305" s="3">
        <v>0</v>
      </c>
    </row>
    <row r="306" spans="1:11" x14ac:dyDescent="0.25">
      <c r="A306" t="s">
        <v>58</v>
      </c>
      <c r="B306" t="s">
        <v>33</v>
      </c>
      <c r="C306" t="s">
        <v>59</v>
      </c>
      <c r="D306" t="s">
        <v>60</v>
      </c>
      <c r="E306" t="s">
        <v>56</v>
      </c>
      <c r="F306" s="3">
        <v>2.6</v>
      </c>
      <c r="G306" s="3" t="str">
        <f>IF(Top_Phones[[#This Row],[RATING]]&gt;3,"YES","NO")</f>
        <v>NO</v>
      </c>
      <c r="H306" t="s">
        <v>61</v>
      </c>
      <c r="I306" s="4">
        <v>78</v>
      </c>
      <c r="J306" s="3">
        <v>99.99</v>
      </c>
      <c r="K306" s="3">
        <v>0</v>
      </c>
    </row>
    <row r="307" spans="1:11" x14ac:dyDescent="0.25">
      <c r="A307" t="s">
        <v>62</v>
      </c>
      <c r="B307" t="s">
        <v>33</v>
      </c>
      <c r="C307" t="s">
        <v>63</v>
      </c>
      <c r="D307" t="s">
        <v>64</v>
      </c>
      <c r="E307" t="s">
        <v>65</v>
      </c>
      <c r="F307" s="3">
        <v>3.6</v>
      </c>
      <c r="G307" s="3" t="str">
        <f>IF(Top_Phones[[#This Row],[RATING]]&gt;3,"YES","NO")</f>
        <v>YES</v>
      </c>
      <c r="H307" t="s">
        <v>66</v>
      </c>
      <c r="I307" s="4">
        <v>70</v>
      </c>
      <c r="J307" s="3">
        <v>179</v>
      </c>
      <c r="K307" s="3">
        <v>0</v>
      </c>
    </row>
    <row r="308" spans="1:11" x14ac:dyDescent="0.25">
      <c r="A308" t="s">
        <v>72</v>
      </c>
      <c r="B308" t="s">
        <v>33</v>
      </c>
      <c r="C308" t="s">
        <v>73</v>
      </c>
      <c r="D308" t="s">
        <v>74</v>
      </c>
      <c r="E308" t="s">
        <v>75</v>
      </c>
      <c r="F308" s="3">
        <v>3.4</v>
      </c>
      <c r="G308" s="3" t="str">
        <f>IF(Top_Phones[[#This Row],[RATING]]&gt;3,"YES","NO")</f>
        <v>YES</v>
      </c>
      <c r="H308" t="s">
        <v>76</v>
      </c>
      <c r="I308" s="4">
        <v>16</v>
      </c>
      <c r="J308" s="3">
        <v>99.99</v>
      </c>
      <c r="K308" s="3">
        <v>0</v>
      </c>
    </row>
    <row r="309" spans="1:11" x14ac:dyDescent="0.25">
      <c r="A309" t="s">
        <v>77</v>
      </c>
      <c r="B309" t="s">
        <v>33</v>
      </c>
      <c r="C309" t="s">
        <v>78</v>
      </c>
      <c r="D309" t="s">
        <v>79</v>
      </c>
      <c r="E309" t="s">
        <v>80</v>
      </c>
      <c r="F309" s="3">
        <v>3.6</v>
      </c>
      <c r="G309" s="3" t="str">
        <f>IF(Top_Phones[[#This Row],[RATING]]&gt;3,"YES","NO")</f>
        <v>YES</v>
      </c>
      <c r="H309" t="s">
        <v>81</v>
      </c>
      <c r="I309" s="4">
        <v>22</v>
      </c>
      <c r="J309" s="3">
        <v>64.94</v>
      </c>
      <c r="K309" s="3">
        <v>0</v>
      </c>
    </row>
    <row r="310" spans="1:11" x14ac:dyDescent="0.25">
      <c r="A310" t="s">
        <v>82</v>
      </c>
      <c r="B310" t="s">
        <v>33</v>
      </c>
      <c r="C310" t="s">
        <v>83</v>
      </c>
      <c r="D310" t="s">
        <v>84</v>
      </c>
      <c r="E310" t="s">
        <v>85</v>
      </c>
      <c r="F310" s="3">
        <v>3.2</v>
      </c>
      <c r="G310" s="3" t="str">
        <f>IF(Top_Phones[[#This Row],[RATING]]&gt;3,"YES","NO")</f>
        <v>YES</v>
      </c>
      <c r="H310" t="s">
        <v>86</v>
      </c>
      <c r="I310" s="4">
        <v>107</v>
      </c>
      <c r="J310" s="3">
        <v>199.99</v>
      </c>
      <c r="K310" s="3">
        <v>0</v>
      </c>
    </row>
    <row r="311" spans="1:11" x14ac:dyDescent="0.25">
      <c r="A311" t="s">
        <v>87</v>
      </c>
      <c r="B311" t="s">
        <v>33</v>
      </c>
      <c r="C311" t="s">
        <v>88</v>
      </c>
      <c r="D311" t="s">
        <v>89</v>
      </c>
      <c r="E311" t="s">
        <v>90</v>
      </c>
      <c r="F311" s="3">
        <v>3.5</v>
      </c>
      <c r="G311" s="3" t="str">
        <f>IF(Top_Phones[[#This Row],[RATING]]&gt;3,"YES","NO")</f>
        <v>YES</v>
      </c>
      <c r="H311" t="s">
        <v>91</v>
      </c>
      <c r="I311" s="4">
        <v>146</v>
      </c>
      <c r="J311" s="3">
        <v>79.989999999999995</v>
      </c>
      <c r="K311" s="3">
        <v>0</v>
      </c>
    </row>
    <row r="312" spans="1:11" x14ac:dyDescent="0.25">
      <c r="A312" t="s">
        <v>92</v>
      </c>
      <c r="B312" t="s">
        <v>33</v>
      </c>
      <c r="C312" t="s">
        <v>93</v>
      </c>
      <c r="D312" t="s">
        <v>94</v>
      </c>
      <c r="E312" t="s">
        <v>95</v>
      </c>
      <c r="F312" s="3">
        <v>3.4</v>
      </c>
      <c r="G312" s="3" t="str">
        <f>IF(Top_Phones[[#This Row],[RATING]]&gt;3,"YES","NO")</f>
        <v>YES</v>
      </c>
      <c r="H312" t="s">
        <v>96</v>
      </c>
      <c r="I312" s="4">
        <v>349</v>
      </c>
      <c r="J312" s="3">
        <v>0</v>
      </c>
      <c r="K312" s="3">
        <v>0</v>
      </c>
    </row>
    <row r="313" spans="1:11" x14ac:dyDescent="0.25">
      <c r="A313" t="s">
        <v>102</v>
      </c>
      <c r="B313" t="s">
        <v>33</v>
      </c>
      <c r="C313" t="s">
        <v>103</v>
      </c>
      <c r="D313" t="s">
        <v>104</v>
      </c>
      <c r="E313" t="s">
        <v>105</v>
      </c>
      <c r="F313" s="3">
        <v>3.1</v>
      </c>
      <c r="G313" s="3" t="str">
        <f>IF(Top_Phones[[#This Row],[RATING]]&gt;3,"YES","NO")</f>
        <v>YES</v>
      </c>
      <c r="H313" t="s">
        <v>106</v>
      </c>
      <c r="I313" s="4">
        <v>23</v>
      </c>
      <c r="J313" s="3">
        <v>0</v>
      </c>
      <c r="K313" s="3">
        <v>0</v>
      </c>
    </row>
    <row r="314" spans="1:11" x14ac:dyDescent="0.25">
      <c r="A314" t="s">
        <v>107</v>
      </c>
      <c r="B314" t="s">
        <v>33</v>
      </c>
      <c r="C314" t="s">
        <v>108</v>
      </c>
      <c r="D314" t="s">
        <v>109</v>
      </c>
      <c r="E314" t="s">
        <v>110</v>
      </c>
      <c r="F314" s="3">
        <v>3.1</v>
      </c>
      <c r="G314" s="3" t="str">
        <f>IF(Top_Phones[[#This Row],[RATING]]&gt;3,"YES","NO")</f>
        <v>YES</v>
      </c>
      <c r="H314" t="s">
        <v>111</v>
      </c>
      <c r="I314" s="4">
        <v>32</v>
      </c>
      <c r="J314" s="3">
        <v>0</v>
      </c>
      <c r="K314" s="3">
        <v>0</v>
      </c>
    </row>
    <row r="315" spans="1:11" x14ac:dyDescent="0.25">
      <c r="A315" t="s">
        <v>112</v>
      </c>
      <c r="B315" t="s">
        <v>33</v>
      </c>
      <c r="C315" t="s">
        <v>113</v>
      </c>
      <c r="D315" t="s">
        <v>114</v>
      </c>
      <c r="E315" t="s">
        <v>115</v>
      </c>
      <c r="F315" s="3">
        <v>4.0999999999999996</v>
      </c>
      <c r="G315" s="3" t="str">
        <f>IF(Top_Phones[[#This Row],[RATING]]&gt;3,"YES","NO")</f>
        <v>YES</v>
      </c>
      <c r="H315" t="s">
        <v>116</v>
      </c>
      <c r="I315" s="4">
        <v>252</v>
      </c>
      <c r="J315" s="3">
        <v>0</v>
      </c>
      <c r="K315" s="3">
        <v>0</v>
      </c>
    </row>
    <row r="316" spans="1:11" x14ac:dyDescent="0.25">
      <c r="A316" t="s">
        <v>117</v>
      </c>
      <c r="B316" t="s">
        <v>33</v>
      </c>
      <c r="C316" t="s">
        <v>118</v>
      </c>
      <c r="D316" t="s">
        <v>119</v>
      </c>
      <c r="E316" t="s">
        <v>120</v>
      </c>
      <c r="F316" s="3">
        <v>3.7</v>
      </c>
      <c r="G316" s="3" t="str">
        <f>IF(Top_Phones[[#This Row],[RATING]]&gt;3,"YES","NO")</f>
        <v>YES</v>
      </c>
      <c r="H316" t="s">
        <v>121</v>
      </c>
      <c r="I316" s="4">
        <v>84</v>
      </c>
      <c r="J316" s="3">
        <v>14.99</v>
      </c>
      <c r="K316" s="3">
        <v>0</v>
      </c>
    </row>
    <row r="317" spans="1:11" x14ac:dyDescent="0.25">
      <c r="A317" t="s">
        <v>122</v>
      </c>
      <c r="B317" t="s">
        <v>33</v>
      </c>
      <c r="C317" t="s">
        <v>123</v>
      </c>
      <c r="D317" t="s">
        <v>124</v>
      </c>
      <c r="E317" t="s">
        <v>125</v>
      </c>
      <c r="F317" s="3">
        <v>3.1</v>
      </c>
      <c r="G317" s="3" t="str">
        <f>IF(Top_Phones[[#This Row],[RATING]]&gt;3,"YES","NO")</f>
        <v>YES</v>
      </c>
      <c r="H317" t="s">
        <v>126</v>
      </c>
      <c r="I317" s="4">
        <v>123</v>
      </c>
      <c r="J317" s="3">
        <v>0</v>
      </c>
      <c r="K317" s="3">
        <v>0</v>
      </c>
    </row>
    <row r="318" spans="1:11" x14ac:dyDescent="0.25">
      <c r="A318" t="s">
        <v>127</v>
      </c>
      <c r="B318" t="s">
        <v>33</v>
      </c>
      <c r="C318" t="s">
        <v>128</v>
      </c>
      <c r="D318" t="s">
        <v>129</v>
      </c>
      <c r="E318" t="s">
        <v>130</v>
      </c>
      <c r="F318" s="3">
        <v>2.5</v>
      </c>
      <c r="G318" s="3" t="str">
        <f>IF(Top_Phones[[#This Row],[RATING]]&gt;3,"YES","NO")</f>
        <v>NO</v>
      </c>
      <c r="H318" t="s">
        <v>131</v>
      </c>
      <c r="I318" s="4">
        <v>10</v>
      </c>
      <c r="J318" s="3">
        <v>249.99</v>
      </c>
      <c r="K318" s="3">
        <v>0</v>
      </c>
    </row>
    <row r="319" spans="1:11" x14ac:dyDescent="0.25">
      <c r="A319" t="s">
        <v>132</v>
      </c>
      <c r="B319" t="s">
        <v>33</v>
      </c>
      <c r="C319" t="s">
        <v>133</v>
      </c>
      <c r="D319" t="s">
        <v>134</v>
      </c>
      <c r="E319" t="s">
        <v>135</v>
      </c>
      <c r="F319" s="3">
        <v>3.4</v>
      </c>
      <c r="G319" s="3" t="str">
        <f>IF(Top_Phones[[#This Row],[RATING]]&gt;3,"YES","NO")</f>
        <v>YES</v>
      </c>
      <c r="H319" t="s">
        <v>136</v>
      </c>
      <c r="I319" s="4">
        <v>305</v>
      </c>
      <c r="J319" s="3">
        <v>97.69</v>
      </c>
      <c r="K319" s="3">
        <v>0</v>
      </c>
    </row>
    <row r="320" spans="1:11" x14ac:dyDescent="0.25">
      <c r="A320" t="s">
        <v>147</v>
      </c>
      <c r="B320" t="s">
        <v>33</v>
      </c>
      <c r="C320" t="s">
        <v>148</v>
      </c>
      <c r="D320" t="s">
        <v>149</v>
      </c>
      <c r="E320" t="s">
        <v>150</v>
      </c>
      <c r="F320" s="3">
        <v>3.7</v>
      </c>
      <c r="G320" s="3" t="str">
        <f>IF(Top_Phones[[#This Row],[RATING]]&gt;3,"YES","NO")</f>
        <v>YES</v>
      </c>
      <c r="H320" t="s">
        <v>151</v>
      </c>
      <c r="I320" s="4">
        <v>74</v>
      </c>
      <c r="J320" s="3">
        <v>0</v>
      </c>
      <c r="K320" s="3">
        <v>0</v>
      </c>
    </row>
    <row r="321" spans="1:11" x14ac:dyDescent="0.25">
      <c r="A321" t="s">
        <v>177</v>
      </c>
      <c r="B321" t="s">
        <v>33</v>
      </c>
      <c r="C321" t="s">
        <v>178</v>
      </c>
      <c r="D321" t="s">
        <v>179</v>
      </c>
      <c r="E321" t="s">
        <v>180</v>
      </c>
      <c r="F321" s="3">
        <v>2.9</v>
      </c>
      <c r="G321" s="3" t="str">
        <f>IF(Top_Phones[[#This Row],[RATING]]&gt;3,"YES","NO")</f>
        <v>NO</v>
      </c>
      <c r="H321" t="s">
        <v>181</v>
      </c>
      <c r="I321" s="4">
        <v>8</v>
      </c>
      <c r="J321" s="3">
        <v>389.28</v>
      </c>
      <c r="K321" s="3">
        <v>0</v>
      </c>
    </row>
    <row r="322" spans="1:11" x14ac:dyDescent="0.25">
      <c r="A322" t="s">
        <v>197</v>
      </c>
      <c r="B322" t="s">
        <v>33</v>
      </c>
      <c r="C322" t="s">
        <v>198</v>
      </c>
      <c r="D322" t="s">
        <v>199</v>
      </c>
      <c r="E322" t="s">
        <v>200</v>
      </c>
      <c r="F322" s="3">
        <v>2.4</v>
      </c>
      <c r="G322" s="3" t="str">
        <f>IF(Top_Phones[[#This Row],[RATING]]&gt;3,"YES","NO")</f>
        <v>NO</v>
      </c>
      <c r="H322" t="s">
        <v>201</v>
      </c>
      <c r="I322" s="4">
        <v>49</v>
      </c>
      <c r="J322" s="3">
        <v>114.99</v>
      </c>
      <c r="K322" s="3">
        <v>0</v>
      </c>
    </row>
    <row r="323" spans="1:11" x14ac:dyDescent="0.25">
      <c r="A323" t="s">
        <v>202</v>
      </c>
      <c r="B323" t="s">
        <v>33</v>
      </c>
      <c r="C323" t="s">
        <v>203</v>
      </c>
      <c r="D323" t="s">
        <v>204</v>
      </c>
      <c r="E323" t="s">
        <v>205</v>
      </c>
      <c r="F323" s="3">
        <v>3.8</v>
      </c>
      <c r="G323" s="3" t="str">
        <f>IF(Top_Phones[[#This Row],[RATING]]&gt;3,"YES","NO")</f>
        <v>YES</v>
      </c>
      <c r="H323" t="s">
        <v>206</v>
      </c>
      <c r="I323" s="4">
        <v>1</v>
      </c>
      <c r="J323" s="3">
        <v>144.71</v>
      </c>
      <c r="K323" s="3">
        <v>0</v>
      </c>
    </row>
    <row r="324" spans="1:11" x14ac:dyDescent="0.25">
      <c r="A324" t="s">
        <v>207</v>
      </c>
      <c r="B324" t="s">
        <v>33</v>
      </c>
      <c r="C324" t="s">
        <v>208</v>
      </c>
      <c r="D324" t="s">
        <v>209</v>
      </c>
      <c r="E324" t="s">
        <v>210</v>
      </c>
      <c r="F324" s="3">
        <v>3.5</v>
      </c>
      <c r="G324" s="3" t="str">
        <f>IF(Top_Phones[[#This Row],[RATING]]&gt;3,"YES","NO")</f>
        <v>YES</v>
      </c>
      <c r="H324" t="s">
        <v>211</v>
      </c>
      <c r="I324" s="4">
        <v>561</v>
      </c>
      <c r="J324" s="3">
        <v>0</v>
      </c>
      <c r="K324" s="3">
        <v>0</v>
      </c>
    </row>
    <row r="325" spans="1:11" x14ac:dyDescent="0.25">
      <c r="A325" t="s">
        <v>212</v>
      </c>
      <c r="B325" t="s">
        <v>33</v>
      </c>
      <c r="C325" t="s">
        <v>213</v>
      </c>
      <c r="D325" t="s">
        <v>214</v>
      </c>
      <c r="E325" t="s">
        <v>215</v>
      </c>
      <c r="F325" s="3">
        <v>3.8</v>
      </c>
      <c r="G325" s="3" t="str">
        <f>IF(Top_Phones[[#This Row],[RATING]]&gt;3,"YES","NO")</f>
        <v>YES</v>
      </c>
      <c r="H325" t="s">
        <v>216</v>
      </c>
      <c r="I325" s="4">
        <v>354</v>
      </c>
      <c r="J325" s="3">
        <v>0</v>
      </c>
      <c r="K325" s="3">
        <v>0</v>
      </c>
    </row>
    <row r="326" spans="1:11" x14ac:dyDescent="0.25">
      <c r="A326" t="s">
        <v>217</v>
      </c>
      <c r="B326" t="s">
        <v>33</v>
      </c>
      <c r="C326" t="s">
        <v>218</v>
      </c>
      <c r="D326" t="s">
        <v>219</v>
      </c>
      <c r="E326" t="s">
        <v>220</v>
      </c>
      <c r="F326" s="3">
        <v>3.2</v>
      </c>
      <c r="G326" s="3" t="str">
        <f>IF(Top_Phones[[#This Row],[RATING]]&gt;3,"YES","NO")</f>
        <v>YES</v>
      </c>
      <c r="H326" t="s">
        <v>221</v>
      </c>
      <c r="I326" s="4">
        <v>365</v>
      </c>
      <c r="J326" s="3">
        <v>0</v>
      </c>
      <c r="K326" s="3">
        <v>0</v>
      </c>
    </row>
    <row r="327" spans="1:11" x14ac:dyDescent="0.25">
      <c r="A327" t="s">
        <v>238</v>
      </c>
      <c r="B327" t="s">
        <v>33</v>
      </c>
      <c r="C327" t="s">
        <v>239</v>
      </c>
      <c r="D327" t="s">
        <v>240</v>
      </c>
      <c r="E327" t="s">
        <v>241</v>
      </c>
      <c r="F327" s="3">
        <v>3.5</v>
      </c>
      <c r="G327" s="3" t="str">
        <f>IF(Top_Phones[[#This Row],[RATING]]&gt;3,"YES","NO")</f>
        <v>YES</v>
      </c>
      <c r="H327" t="s">
        <v>242</v>
      </c>
      <c r="I327" s="4">
        <v>314</v>
      </c>
      <c r="J327" s="3">
        <v>89</v>
      </c>
      <c r="K327" s="3">
        <v>0</v>
      </c>
    </row>
    <row r="328" spans="1:11" x14ac:dyDescent="0.25">
      <c r="A328" t="s">
        <v>248</v>
      </c>
      <c r="B328" t="s">
        <v>33</v>
      </c>
      <c r="C328" t="s">
        <v>249</v>
      </c>
      <c r="D328" t="s">
        <v>250</v>
      </c>
      <c r="E328" t="s">
        <v>251</v>
      </c>
      <c r="F328" s="3">
        <v>3.7</v>
      </c>
      <c r="G328" s="3" t="str">
        <f>IF(Top_Phones[[#This Row],[RATING]]&gt;3,"YES","NO")</f>
        <v>YES</v>
      </c>
      <c r="H328" t="s">
        <v>252</v>
      </c>
      <c r="I328" s="4">
        <v>641</v>
      </c>
      <c r="J328" s="3">
        <v>154.97</v>
      </c>
      <c r="K328" s="3">
        <v>0</v>
      </c>
    </row>
    <row r="329" spans="1:11" x14ac:dyDescent="0.25">
      <c r="A329" t="s">
        <v>258</v>
      </c>
      <c r="B329" t="s">
        <v>33</v>
      </c>
      <c r="C329" t="s">
        <v>259</v>
      </c>
      <c r="D329" t="s">
        <v>260</v>
      </c>
      <c r="E329" t="s">
        <v>261</v>
      </c>
      <c r="F329" s="3">
        <v>3.4</v>
      </c>
      <c r="G329" s="3" t="str">
        <f>IF(Top_Phones[[#This Row],[RATING]]&gt;3,"YES","NO")</f>
        <v>YES</v>
      </c>
      <c r="H329" t="s">
        <v>262</v>
      </c>
      <c r="I329" s="4">
        <v>340</v>
      </c>
      <c r="J329" s="3">
        <v>0</v>
      </c>
      <c r="K329" s="3">
        <v>0</v>
      </c>
    </row>
    <row r="330" spans="1:11" x14ac:dyDescent="0.25">
      <c r="A330" t="s">
        <v>263</v>
      </c>
      <c r="B330" t="s">
        <v>33</v>
      </c>
      <c r="C330" t="s">
        <v>264</v>
      </c>
      <c r="D330" t="s">
        <v>265</v>
      </c>
      <c r="E330" t="s">
        <v>266</v>
      </c>
      <c r="F330" s="3">
        <v>3.7</v>
      </c>
      <c r="G330" s="3" t="str">
        <f>IF(Top_Phones[[#This Row],[RATING]]&gt;3,"YES","NO")</f>
        <v>YES</v>
      </c>
      <c r="H330" t="s">
        <v>267</v>
      </c>
      <c r="I330" s="4">
        <v>111</v>
      </c>
      <c r="J330" s="3">
        <v>229.99</v>
      </c>
      <c r="K330" s="3">
        <v>0</v>
      </c>
    </row>
    <row r="331" spans="1:11" x14ac:dyDescent="0.25">
      <c r="A331" t="s">
        <v>268</v>
      </c>
      <c r="B331" t="s">
        <v>33</v>
      </c>
      <c r="C331" t="s">
        <v>269</v>
      </c>
      <c r="D331" t="s">
        <v>270</v>
      </c>
      <c r="E331" t="s">
        <v>271</v>
      </c>
      <c r="F331" s="3">
        <v>3.9</v>
      </c>
      <c r="G331" s="3" t="str">
        <f>IF(Top_Phones[[#This Row],[RATING]]&gt;3,"YES","NO")</f>
        <v>YES</v>
      </c>
      <c r="H331" t="s">
        <v>272</v>
      </c>
      <c r="I331" s="4">
        <v>983</v>
      </c>
      <c r="J331" s="3">
        <v>0</v>
      </c>
      <c r="K331" s="3">
        <v>0</v>
      </c>
    </row>
    <row r="332" spans="1:11" x14ac:dyDescent="0.25">
      <c r="A332" t="s">
        <v>278</v>
      </c>
      <c r="B332" t="s">
        <v>33</v>
      </c>
      <c r="C332" t="s">
        <v>279</v>
      </c>
      <c r="D332" t="s">
        <v>280</v>
      </c>
      <c r="E332" t="s">
        <v>281</v>
      </c>
      <c r="F332" s="3">
        <v>3.5</v>
      </c>
      <c r="G332" s="3" t="str">
        <f>IF(Top_Phones[[#This Row],[RATING]]&gt;3,"YES","NO")</f>
        <v>YES</v>
      </c>
      <c r="H332" t="s">
        <v>282</v>
      </c>
      <c r="I332" s="4">
        <v>299</v>
      </c>
      <c r="J332" s="3">
        <v>102</v>
      </c>
      <c r="K332" s="3">
        <v>0</v>
      </c>
    </row>
    <row r="333" spans="1:11" x14ac:dyDescent="0.25">
      <c r="A333" t="s">
        <v>283</v>
      </c>
      <c r="B333" t="s">
        <v>33</v>
      </c>
      <c r="C333" t="s">
        <v>284</v>
      </c>
      <c r="D333" t="s">
        <v>285</v>
      </c>
      <c r="E333" t="s">
        <v>286</v>
      </c>
      <c r="F333" s="3">
        <v>3.4</v>
      </c>
      <c r="G333" s="3" t="str">
        <f>IF(Top_Phones[[#This Row],[RATING]]&gt;3,"YES","NO")</f>
        <v>YES</v>
      </c>
      <c r="H333" t="s">
        <v>287</v>
      </c>
      <c r="I333" s="4">
        <v>85</v>
      </c>
      <c r="J333" s="3">
        <v>299</v>
      </c>
      <c r="K333" s="3">
        <v>0</v>
      </c>
    </row>
    <row r="334" spans="1:11" x14ac:dyDescent="0.25">
      <c r="A334" t="s">
        <v>288</v>
      </c>
      <c r="B334" t="s">
        <v>33</v>
      </c>
      <c r="C334" t="s">
        <v>289</v>
      </c>
      <c r="D334" t="s">
        <v>290</v>
      </c>
      <c r="E334" t="s">
        <v>291</v>
      </c>
      <c r="F334" s="3">
        <v>4</v>
      </c>
      <c r="G334" s="3" t="str">
        <f>IF(Top_Phones[[#This Row],[RATING]]&gt;3,"YES","NO")</f>
        <v>YES</v>
      </c>
      <c r="H334" t="s">
        <v>292</v>
      </c>
      <c r="I334" s="4">
        <v>10</v>
      </c>
      <c r="J334" s="3">
        <v>79</v>
      </c>
      <c r="K334" s="3">
        <v>0</v>
      </c>
    </row>
    <row r="335" spans="1:11" x14ac:dyDescent="0.25">
      <c r="A335" t="s">
        <v>313</v>
      </c>
      <c r="B335" t="s">
        <v>33</v>
      </c>
      <c r="C335" t="s">
        <v>314</v>
      </c>
      <c r="D335" t="s">
        <v>315</v>
      </c>
      <c r="E335" t="s">
        <v>316</v>
      </c>
      <c r="F335" s="3">
        <v>3.7</v>
      </c>
      <c r="G335" s="3" t="str">
        <f>IF(Top_Phones[[#This Row],[RATING]]&gt;3,"YES","NO")</f>
        <v>YES</v>
      </c>
      <c r="H335" t="s">
        <v>317</v>
      </c>
      <c r="I335" s="4">
        <v>5</v>
      </c>
      <c r="J335" s="3">
        <v>269.99</v>
      </c>
      <c r="K335" s="3">
        <v>0</v>
      </c>
    </row>
    <row r="336" spans="1:11" x14ac:dyDescent="0.25">
      <c r="A336" t="s">
        <v>318</v>
      </c>
      <c r="B336" t="s">
        <v>33</v>
      </c>
      <c r="C336" t="s">
        <v>319</v>
      </c>
      <c r="D336" t="s">
        <v>320</v>
      </c>
      <c r="E336" t="s">
        <v>321</v>
      </c>
      <c r="F336" s="3">
        <v>3.3</v>
      </c>
      <c r="G336" s="3" t="str">
        <f>IF(Top_Phones[[#This Row],[RATING]]&gt;3,"YES","NO")</f>
        <v>YES</v>
      </c>
      <c r="H336" t="s">
        <v>322</v>
      </c>
      <c r="I336" s="4">
        <v>135</v>
      </c>
      <c r="J336" s="3">
        <v>0</v>
      </c>
      <c r="K336" s="3">
        <v>0</v>
      </c>
    </row>
    <row r="337" spans="1:11" x14ac:dyDescent="0.25">
      <c r="A337" t="s">
        <v>323</v>
      </c>
      <c r="B337" t="s">
        <v>33</v>
      </c>
      <c r="C337" t="s">
        <v>324</v>
      </c>
      <c r="D337" t="s">
        <v>325</v>
      </c>
      <c r="E337" t="s">
        <v>326</v>
      </c>
      <c r="F337" s="3">
        <v>3.2</v>
      </c>
      <c r="G337" s="3" t="str">
        <f>IF(Top_Phones[[#This Row],[RATING]]&gt;3,"YES","NO")</f>
        <v>YES</v>
      </c>
      <c r="H337" t="s">
        <v>327</v>
      </c>
      <c r="I337" s="4">
        <v>81</v>
      </c>
      <c r="J337" s="3">
        <v>0</v>
      </c>
      <c r="K337" s="3">
        <v>0</v>
      </c>
    </row>
    <row r="338" spans="1:11" x14ac:dyDescent="0.25">
      <c r="A338" t="s">
        <v>328</v>
      </c>
      <c r="B338" t="s">
        <v>33</v>
      </c>
      <c r="C338" t="s">
        <v>329</v>
      </c>
      <c r="D338" t="s">
        <v>330</v>
      </c>
      <c r="E338" t="s">
        <v>331</v>
      </c>
      <c r="F338" s="3">
        <v>3.8</v>
      </c>
      <c r="G338" s="3" t="str">
        <f>IF(Top_Phones[[#This Row],[RATING]]&gt;3,"YES","NO")</f>
        <v>YES</v>
      </c>
      <c r="H338" t="s">
        <v>332</v>
      </c>
      <c r="I338" s="4">
        <v>22</v>
      </c>
      <c r="J338" s="3">
        <v>0</v>
      </c>
      <c r="K338" s="3">
        <v>0</v>
      </c>
    </row>
    <row r="339" spans="1:11" x14ac:dyDescent="0.25">
      <c r="A339" t="s">
        <v>338</v>
      </c>
      <c r="B339" t="s">
        <v>33</v>
      </c>
      <c r="C339" t="s">
        <v>339</v>
      </c>
      <c r="D339" t="s">
        <v>340</v>
      </c>
      <c r="E339" t="s">
        <v>341</v>
      </c>
      <c r="F339" s="3">
        <v>3.3</v>
      </c>
      <c r="G339" s="3" t="str">
        <f>IF(Top_Phones[[#This Row],[RATING]]&gt;3,"YES","NO")</f>
        <v>YES</v>
      </c>
      <c r="H339" t="s">
        <v>342</v>
      </c>
      <c r="I339" s="4">
        <v>262</v>
      </c>
      <c r="J339" s="3">
        <v>0</v>
      </c>
      <c r="K339" s="3">
        <v>0</v>
      </c>
    </row>
    <row r="340" spans="1:11" x14ac:dyDescent="0.25">
      <c r="A340" t="s">
        <v>353</v>
      </c>
      <c r="B340" t="s">
        <v>33</v>
      </c>
      <c r="C340" t="s">
        <v>354</v>
      </c>
      <c r="D340" t="s">
        <v>355</v>
      </c>
      <c r="E340" t="s">
        <v>356</v>
      </c>
      <c r="F340" s="3">
        <v>3.2</v>
      </c>
      <c r="G340" s="3" t="str">
        <f>IF(Top_Phones[[#This Row],[RATING]]&gt;3,"YES","NO")</f>
        <v>YES</v>
      </c>
      <c r="H340" t="s">
        <v>357</v>
      </c>
      <c r="I340" s="4">
        <v>627</v>
      </c>
      <c r="J340" s="3">
        <v>0</v>
      </c>
      <c r="K340" s="3">
        <v>0</v>
      </c>
    </row>
    <row r="341" spans="1:11" x14ac:dyDescent="0.25">
      <c r="A341" t="s">
        <v>374</v>
      </c>
      <c r="B341" t="s">
        <v>33</v>
      </c>
      <c r="C341" t="s">
        <v>375</v>
      </c>
      <c r="D341" t="s">
        <v>376</v>
      </c>
      <c r="E341" t="s">
        <v>377</v>
      </c>
      <c r="F341" s="3">
        <v>3.1</v>
      </c>
      <c r="G341" s="3" t="str">
        <f>IF(Top_Phones[[#This Row],[RATING]]&gt;3,"YES","NO")</f>
        <v>YES</v>
      </c>
      <c r="H341" t="s">
        <v>378</v>
      </c>
      <c r="I341" s="4">
        <v>113</v>
      </c>
      <c r="J341" s="3">
        <v>0</v>
      </c>
      <c r="K341" s="3">
        <v>0</v>
      </c>
    </row>
    <row r="342" spans="1:11" x14ac:dyDescent="0.25">
      <c r="A342" t="s">
        <v>379</v>
      </c>
      <c r="B342" t="s">
        <v>33</v>
      </c>
      <c r="C342" t="s">
        <v>380</v>
      </c>
      <c r="D342" t="s">
        <v>381</v>
      </c>
      <c r="E342" t="s">
        <v>382</v>
      </c>
      <c r="F342" s="3">
        <v>3.2</v>
      </c>
      <c r="G342" s="3" t="str">
        <f>IF(Top_Phones[[#This Row],[RATING]]&gt;3,"YES","NO")</f>
        <v>YES</v>
      </c>
      <c r="H342" t="s">
        <v>383</v>
      </c>
      <c r="I342" s="4">
        <v>106</v>
      </c>
      <c r="J342" s="3">
        <v>0</v>
      </c>
      <c r="K342" s="3">
        <v>0</v>
      </c>
    </row>
    <row r="343" spans="1:11" x14ac:dyDescent="0.25">
      <c r="A343" t="s">
        <v>384</v>
      </c>
      <c r="B343" t="s">
        <v>33</v>
      </c>
      <c r="C343" t="s">
        <v>385</v>
      </c>
      <c r="D343" t="s">
        <v>386</v>
      </c>
      <c r="E343" t="s">
        <v>387</v>
      </c>
      <c r="F343" s="3">
        <v>3.2</v>
      </c>
      <c r="G343" s="3" t="str">
        <f>IF(Top_Phones[[#This Row],[RATING]]&gt;3,"YES","NO")</f>
        <v>YES</v>
      </c>
      <c r="H343" t="s">
        <v>388</v>
      </c>
      <c r="I343" s="4">
        <v>227</v>
      </c>
      <c r="J343" s="3">
        <v>259.98</v>
      </c>
      <c r="K343" s="3">
        <v>0</v>
      </c>
    </row>
    <row r="344" spans="1:11" x14ac:dyDescent="0.25">
      <c r="A344" t="s">
        <v>389</v>
      </c>
      <c r="B344" t="s">
        <v>33</v>
      </c>
      <c r="C344" t="s">
        <v>390</v>
      </c>
      <c r="D344" t="s">
        <v>391</v>
      </c>
      <c r="E344" t="s">
        <v>392</v>
      </c>
      <c r="F344" s="3">
        <v>3.4</v>
      </c>
      <c r="G344" s="3" t="str">
        <f>IF(Top_Phones[[#This Row],[RATING]]&gt;3,"YES","NO")</f>
        <v>YES</v>
      </c>
      <c r="H344" t="s">
        <v>393</v>
      </c>
      <c r="I344" s="4">
        <v>1</v>
      </c>
      <c r="J344" s="3">
        <v>0</v>
      </c>
      <c r="K344" s="3">
        <v>0</v>
      </c>
    </row>
    <row r="345" spans="1:11" x14ac:dyDescent="0.25">
      <c r="A345" t="s">
        <v>404</v>
      </c>
      <c r="B345" t="s">
        <v>33</v>
      </c>
      <c r="C345" t="s">
        <v>405</v>
      </c>
      <c r="D345" t="s">
        <v>406</v>
      </c>
      <c r="E345" t="s">
        <v>251</v>
      </c>
      <c r="F345" s="3">
        <v>2.8</v>
      </c>
      <c r="G345" s="3" t="str">
        <f>IF(Top_Phones[[#This Row],[RATING]]&gt;3,"YES","NO")</f>
        <v>NO</v>
      </c>
      <c r="H345" t="s">
        <v>407</v>
      </c>
      <c r="I345" s="4">
        <v>175</v>
      </c>
      <c r="J345" s="3">
        <v>154.97</v>
      </c>
      <c r="K345" s="3">
        <v>0</v>
      </c>
    </row>
    <row r="346" spans="1:11" x14ac:dyDescent="0.25">
      <c r="A346" t="s">
        <v>413</v>
      </c>
      <c r="B346" t="s">
        <v>33</v>
      </c>
      <c r="C346" t="s">
        <v>414</v>
      </c>
      <c r="D346" t="s">
        <v>415</v>
      </c>
      <c r="E346" t="s">
        <v>416</v>
      </c>
      <c r="F346" s="3">
        <v>3.6</v>
      </c>
      <c r="G346" s="3" t="str">
        <f>IF(Top_Phones[[#This Row],[RATING]]&gt;3,"YES","NO")</f>
        <v>YES</v>
      </c>
      <c r="H346" t="s">
        <v>417</v>
      </c>
      <c r="I346" s="4">
        <v>431</v>
      </c>
      <c r="J346" s="3">
        <v>194</v>
      </c>
      <c r="K346" s="3">
        <v>0</v>
      </c>
    </row>
    <row r="347" spans="1:11" x14ac:dyDescent="0.25">
      <c r="A347" t="s">
        <v>428</v>
      </c>
      <c r="B347" t="s">
        <v>33</v>
      </c>
      <c r="C347" t="s">
        <v>429</v>
      </c>
      <c r="D347" t="s">
        <v>430</v>
      </c>
      <c r="E347" t="s">
        <v>431</v>
      </c>
      <c r="F347" s="3">
        <v>3.3</v>
      </c>
      <c r="G347" s="3" t="str">
        <f>IF(Top_Phones[[#This Row],[RATING]]&gt;3,"YES","NO")</f>
        <v>YES</v>
      </c>
      <c r="H347" t="s">
        <v>432</v>
      </c>
      <c r="I347" s="4">
        <v>4</v>
      </c>
      <c r="J347" s="3">
        <v>119.99</v>
      </c>
      <c r="K347" s="3">
        <v>0</v>
      </c>
    </row>
    <row r="348" spans="1:11" x14ac:dyDescent="0.25">
      <c r="A348" t="s">
        <v>433</v>
      </c>
      <c r="B348" t="s">
        <v>33</v>
      </c>
      <c r="C348" t="s">
        <v>434</v>
      </c>
      <c r="D348" t="s">
        <v>435</v>
      </c>
      <c r="E348" t="s">
        <v>436</v>
      </c>
      <c r="F348" s="3">
        <v>1</v>
      </c>
      <c r="G348" s="3" t="str">
        <f>IF(Top_Phones[[#This Row],[RATING]]&gt;3,"YES","NO")</f>
        <v>NO</v>
      </c>
      <c r="H348" t="s">
        <v>437</v>
      </c>
      <c r="I348" s="4">
        <v>1</v>
      </c>
      <c r="J348" s="3">
        <v>0</v>
      </c>
      <c r="K348" s="3">
        <v>0</v>
      </c>
    </row>
    <row r="349" spans="1:11" x14ac:dyDescent="0.25">
      <c r="A349" t="s">
        <v>438</v>
      </c>
      <c r="B349" t="s">
        <v>33</v>
      </c>
      <c r="C349" t="s">
        <v>439</v>
      </c>
      <c r="D349" t="s">
        <v>440</v>
      </c>
      <c r="E349" t="s">
        <v>205</v>
      </c>
      <c r="F349" s="3">
        <v>2.6</v>
      </c>
      <c r="G349" s="3" t="str">
        <f>IF(Top_Phones[[#This Row],[RATING]]&gt;3,"YES","NO")</f>
        <v>NO</v>
      </c>
      <c r="H349" t="s">
        <v>441</v>
      </c>
      <c r="I349" s="4">
        <v>32</v>
      </c>
      <c r="J349" s="3">
        <v>169.93</v>
      </c>
      <c r="K349" s="3">
        <v>0</v>
      </c>
    </row>
    <row r="350" spans="1:11" x14ac:dyDescent="0.25">
      <c r="A350" t="s">
        <v>452</v>
      </c>
      <c r="B350" t="s">
        <v>33</v>
      </c>
      <c r="C350" t="s">
        <v>453</v>
      </c>
      <c r="D350" t="s">
        <v>454</v>
      </c>
      <c r="E350" t="s">
        <v>455</v>
      </c>
      <c r="F350" s="3">
        <v>3.5</v>
      </c>
      <c r="G350" s="3" t="str">
        <f>IF(Top_Phones[[#This Row],[RATING]]&gt;3,"YES","NO")</f>
        <v>YES</v>
      </c>
      <c r="H350" t="s">
        <v>456</v>
      </c>
      <c r="I350" s="4">
        <v>1</v>
      </c>
      <c r="J350" s="3">
        <v>0</v>
      </c>
      <c r="K350" s="3">
        <v>0</v>
      </c>
    </row>
    <row r="351" spans="1:11" x14ac:dyDescent="0.25">
      <c r="A351" t="s">
        <v>457</v>
      </c>
      <c r="B351" t="s">
        <v>33</v>
      </c>
      <c r="C351" t="s">
        <v>458</v>
      </c>
      <c r="D351" t="s">
        <v>459</v>
      </c>
      <c r="E351" t="s">
        <v>460</v>
      </c>
      <c r="F351" s="3">
        <v>3.5</v>
      </c>
      <c r="G351" s="3" t="str">
        <f>IF(Top_Phones[[#This Row],[RATING]]&gt;3,"YES","NO")</f>
        <v>YES</v>
      </c>
      <c r="H351" t="s">
        <v>461</v>
      </c>
      <c r="I351" s="4">
        <v>505</v>
      </c>
      <c r="J351" s="3">
        <v>0</v>
      </c>
      <c r="K351" s="3">
        <v>0</v>
      </c>
    </row>
    <row r="352" spans="1:11" x14ac:dyDescent="0.25">
      <c r="A352" t="s">
        <v>468</v>
      </c>
      <c r="B352" t="s">
        <v>33</v>
      </c>
      <c r="C352" t="s">
        <v>469</v>
      </c>
      <c r="D352" t="s">
        <v>470</v>
      </c>
      <c r="E352" t="s">
        <v>471</v>
      </c>
      <c r="F352" s="3">
        <v>3.1</v>
      </c>
      <c r="G352" s="3" t="str">
        <f>IF(Top_Phones[[#This Row],[RATING]]&gt;3,"YES","NO")</f>
        <v>YES</v>
      </c>
      <c r="H352" t="s">
        <v>472</v>
      </c>
      <c r="I352" s="4">
        <v>243</v>
      </c>
      <c r="J352" s="3">
        <v>0</v>
      </c>
      <c r="K352" s="3">
        <v>0</v>
      </c>
    </row>
    <row r="353" spans="1:11" x14ac:dyDescent="0.25">
      <c r="A353" t="s">
        <v>478</v>
      </c>
      <c r="B353" t="s">
        <v>33</v>
      </c>
      <c r="C353" t="s">
        <v>479</v>
      </c>
      <c r="D353" t="s">
        <v>480</v>
      </c>
      <c r="E353" t="s">
        <v>261</v>
      </c>
      <c r="F353" s="3">
        <v>3.7</v>
      </c>
      <c r="G353" s="3" t="str">
        <f>IF(Top_Phones[[#This Row],[RATING]]&gt;3,"YES","NO")</f>
        <v>YES</v>
      </c>
      <c r="H353" t="s">
        <v>481</v>
      </c>
      <c r="I353" s="4">
        <v>264</v>
      </c>
      <c r="J353" s="3">
        <v>169.98</v>
      </c>
      <c r="K353" s="3">
        <v>0</v>
      </c>
    </row>
    <row r="354" spans="1:11" x14ac:dyDescent="0.25">
      <c r="A354" t="s">
        <v>482</v>
      </c>
      <c r="B354" t="s">
        <v>33</v>
      </c>
      <c r="C354" t="s">
        <v>483</v>
      </c>
      <c r="D354" t="s">
        <v>484</v>
      </c>
      <c r="E354" t="s">
        <v>485</v>
      </c>
      <c r="F354" s="3">
        <v>2.9</v>
      </c>
      <c r="G354" s="3" t="str">
        <f>IF(Top_Phones[[#This Row],[RATING]]&gt;3,"YES","NO")</f>
        <v>NO</v>
      </c>
      <c r="H354" t="s">
        <v>486</v>
      </c>
      <c r="I354" s="4">
        <v>338</v>
      </c>
      <c r="J354" s="3">
        <v>219.88</v>
      </c>
      <c r="K354" s="3">
        <v>0</v>
      </c>
    </row>
    <row r="355" spans="1:11" x14ac:dyDescent="0.25">
      <c r="A355" t="s">
        <v>487</v>
      </c>
      <c r="B355" t="s">
        <v>33</v>
      </c>
      <c r="C355" t="s">
        <v>488</v>
      </c>
      <c r="D355" t="s">
        <v>489</v>
      </c>
      <c r="E355" t="s">
        <v>490</v>
      </c>
      <c r="F355" s="3">
        <v>2.2999999999999998</v>
      </c>
      <c r="G355" s="3" t="str">
        <f>IF(Top_Phones[[#This Row],[RATING]]&gt;3,"YES","NO")</f>
        <v>NO</v>
      </c>
      <c r="H355" t="s">
        <v>491</v>
      </c>
      <c r="I355" s="4">
        <v>7</v>
      </c>
      <c r="J355" s="3">
        <v>630.71</v>
      </c>
      <c r="K355" s="3">
        <v>0</v>
      </c>
    </row>
    <row r="356" spans="1:11" x14ac:dyDescent="0.25">
      <c r="A356" t="s">
        <v>492</v>
      </c>
      <c r="B356" t="s">
        <v>33</v>
      </c>
      <c r="C356" t="s">
        <v>493</v>
      </c>
      <c r="D356" t="s">
        <v>494</v>
      </c>
      <c r="E356" t="s">
        <v>495</v>
      </c>
      <c r="F356" s="3">
        <v>2.8</v>
      </c>
      <c r="G356" s="3" t="str">
        <f>IF(Top_Phones[[#This Row],[RATING]]&gt;3,"YES","NO")</f>
        <v>NO</v>
      </c>
      <c r="H356" t="s">
        <v>496</v>
      </c>
      <c r="I356" s="4">
        <v>134</v>
      </c>
      <c r="J356" s="3">
        <v>0</v>
      </c>
      <c r="K356" s="3">
        <v>0</v>
      </c>
    </row>
    <row r="357" spans="1:11" x14ac:dyDescent="0.25">
      <c r="A357" t="s">
        <v>502</v>
      </c>
      <c r="B357" t="s">
        <v>33</v>
      </c>
      <c r="C357" t="s">
        <v>503</v>
      </c>
      <c r="D357" t="s">
        <v>504</v>
      </c>
      <c r="E357" t="s">
        <v>505</v>
      </c>
      <c r="F357" s="3">
        <v>3.7</v>
      </c>
      <c r="G357" s="3" t="str">
        <f>IF(Top_Phones[[#This Row],[RATING]]&gt;3,"YES","NO")</f>
        <v>YES</v>
      </c>
      <c r="H357" t="s">
        <v>506</v>
      </c>
      <c r="I357" s="4">
        <v>325</v>
      </c>
      <c r="J357" s="3">
        <v>585.28</v>
      </c>
      <c r="K357" s="3">
        <v>694.99</v>
      </c>
    </row>
    <row r="358" spans="1:11" x14ac:dyDescent="0.25">
      <c r="A358" t="s">
        <v>517</v>
      </c>
      <c r="B358" t="s">
        <v>33</v>
      </c>
      <c r="C358" t="s">
        <v>518</v>
      </c>
      <c r="D358" t="s">
        <v>519</v>
      </c>
      <c r="E358" t="s">
        <v>520</v>
      </c>
      <c r="F358" s="3">
        <v>3.3</v>
      </c>
      <c r="G358" s="3" t="str">
        <f>IF(Top_Phones[[#This Row],[RATING]]&gt;3,"YES","NO")</f>
        <v>YES</v>
      </c>
      <c r="H358" t="s">
        <v>521</v>
      </c>
      <c r="I358" s="4">
        <v>142</v>
      </c>
      <c r="J358" s="3">
        <v>0</v>
      </c>
      <c r="K358" s="3">
        <v>0</v>
      </c>
    </row>
    <row r="359" spans="1:11" x14ac:dyDescent="0.25">
      <c r="A359" t="s">
        <v>522</v>
      </c>
      <c r="B359" t="s">
        <v>33</v>
      </c>
      <c r="C359" t="s">
        <v>523</v>
      </c>
      <c r="D359" t="s">
        <v>524</v>
      </c>
      <c r="E359" t="s">
        <v>525</v>
      </c>
      <c r="F359" s="3">
        <v>3.9</v>
      </c>
      <c r="G359" s="3" t="str">
        <f>IF(Top_Phones[[#This Row],[RATING]]&gt;3,"YES","NO")</f>
        <v>YES</v>
      </c>
      <c r="H359" t="s">
        <v>526</v>
      </c>
      <c r="I359" s="4">
        <v>162</v>
      </c>
      <c r="J359" s="3">
        <v>0</v>
      </c>
      <c r="K359" s="3">
        <v>0</v>
      </c>
    </row>
    <row r="360" spans="1:11" x14ac:dyDescent="0.25">
      <c r="A360" t="s">
        <v>527</v>
      </c>
      <c r="B360" t="s">
        <v>33</v>
      </c>
      <c r="C360" t="s">
        <v>528</v>
      </c>
      <c r="D360" t="s">
        <v>529</v>
      </c>
      <c r="E360" t="s">
        <v>530</v>
      </c>
      <c r="F360" s="3">
        <v>3.6</v>
      </c>
      <c r="G360" s="3" t="str">
        <f>IF(Top_Phones[[#This Row],[RATING]]&gt;3,"YES","NO")</f>
        <v>YES</v>
      </c>
      <c r="H360" t="s">
        <v>531</v>
      </c>
      <c r="I360" s="4">
        <v>799</v>
      </c>
      <c r="J360" s="3">
        <v>399.99</v>
      </c>
      <c r="K360" s="3">
        <v>0</v>
      </c>
    </row>
    <row r="361" spans="1:11" x14ac:dyDescent="0.25">
      <c r="A361" t="s">
        <v>532</v>
      </c>
      <c r="B361" t="s">
        <v>33</v>
      </c>
      <c r="C361" t="s">
        <v>533</v>
      </c>
      <c r="D361" t="s">
        <v>534</v>
      </c>
      <c r="E361" t="s">
        <v>535</v>
      </c>
      <c r="F361" s="3">
        <v>4.0999999999999996</v>
      </c>
      <c r="G361" s="3" t="str">
        <f>IF(Top_Phones[[#This Row],[RATING]]&gt;3,"YES","NO")</f>
        <v>YES</v>
      </c>
      <c r="H361" t="s">
        <v>536</v>
      </c>
      <c r="I361" s="4">
        <v>645</v>
      </c>
      <c r="J361" s="3">
        <v>148.97999999999999</v>
      </c>
      <c r="K361" s="3">
        <v>0</v>
      </c>
    </row>
    <row r="362" spans="1:11" x14ac:dyDescent="0.25">
      <c r="A362" t="s">
        <v>537</v>
      </c>
      <c r="B362" t="s">
        <v>33</v>
      </c>
      <c r="C362" t="s">
        <v>538</v>
      </c>
      <c r="D362" t="s">
        <v>539</v>
      </c>
      <c r="E362" t="s">
        <v>540</v>
      </c>
      <c r="F362" s="3">
        <v>3.2</v>
      </c>
      <c r="G362" s="3" t="str">
        <f>IF(Top_Phones[[#This Row],[RATING]]&gt;3,"YES","NO")</f>
        <v>YES</v>
      </c>
      <c r="H362" t="s">
        <v>541</v>
      </c>
      <c r="I362" s="4">
        <v>90</v>
      </c>
      <c r="J362" s="3">
        <v>121.46</v>
      </c>
      <c r="K362" s="3">
        <v>134.30000000000001</v>
      </c>
    </row>
    <row r="363" spans="1:11" x14ac:dyDescent="0.25">
      <c r="A363" t="s">
        <v>542</v>
      </c>
      <c r="B363" t="s">
        <v>33</v>
      </c>
      <c r="C363" t="s">
        <v>543</v>
      </c>
      <c r="D363" t="s">
        <v>544</v>
      </c>
      <c r="E363" t="s">
        <v>545</v>
      </c>
      <c r="F363" s="3">
        <v>2.8</v>
      </c>
      <c r="G363" s="3" t="str">
        <f>IF(Top_Phones[[#This Row],[RATING]]&gt;3,"YES","NO")</f>
        <v>NO</v>
      </c>
      <c r="H363" t="s">
        <v>546</v>
      </c>
      <c r="I363" s="4">
        <v>32</v>
      </c>
      <c r="J363" s="3">
        <v>290</v>
      </c>
      <c r="K363" s="3">
        <v>399.99</v>
      </c>
    </row>
    <row r="364" spans="1:11" x14ac:dyDescent="0.25">
      <c r="A364" t="s">
        <v>552</v>
      </c>
      <c r="B364" t="s">
        <v>33</v>
      </c>
      <c r="C364" t="s">
        <v>553</v>
      </c>
      <c r="D364" t="s">
        <v>554</v>
      </c>
      <c r="E364" t="s">
        <v>555</v>
      </c>
      <c r="F364" s="3">
        <v>3.4</v>
      </c>
      <c r="G364" s="3" t="str">
        <f>IF(Top_Phones[[#This Row],[RATING]]&gt;3,"YES","NO")</f>
        <v>YES</v>
      </c>
      <c r="H364" t="s">
        <v>556</v>
      </c>
      <c r="I364" s="4">
        <v>2</v>
      </c>
      <c r="J364" s="3">
        <v>0</v>
      </c>
      <c r="K364" s="3">
        <v>0</v>
      </c>
    </row>
    <row r="365" spans="1:11" x14ac:dyDescent="0.25">
      <c r="A365" t="s">
        <v>562</v>
      </c>
      <c r="B365" t="s">
        <v>33</v>
      </c>
      <c r="C365" t="s">
        <v>563</v>
      </c>
      <c r="D365" t="s">
        <v>564</v>
      </c>
      <c r="E365" t="s">
        <v>565</v>
      </c>
      <c r="F365" s="3">
        <v>3.6</v>
      </c>
      <c r="G365" s="3" t="str">
        <f>IF(Top_Phones[[#This Row],[RATING]]&gt;3,"YES","NO")</f>
        <v>YES</v>
      </c>
      <c r="H365" t="s">
        <v>566</v>
      </c>
      <c r="I365" s="4">
        <v>799</v>
      </c>
      <c r="J365" s="3">
        <v>300.55</v>
      </c>
      <c r="K365" s="3">
        <v>0</v>
      </c>
    </row>
    <row r="366" spans="1:11" x14ac:dyDescent="0.25">
      <c r="A366" t="s">
        <v>567</v>
      </c>
      <c r="B366" t="s">
        <v>33</v>
      </c>
      <c r="C366" t="s">
        <v>568</v>
      </c>
      <c r="D366" t="s">
        <v>569</v>
      </c>
      <c r="E366" t="s">
        <v>570</v>
      </c>
      <c r="F366" s="3">
        <v>3.3</v>
      </c>
      <c r="G366" s="3" t="str">
        <f>IF(Top_Phones[[#This Row],[RATING]]&gt;3,"YES","NO")</f>
        <v>YES</v>
      </c>
      <c r="H366" t="s">
        <v>571</v>
      </c>
      <c r="I366" s="4">
        <v>14</v>
      </c>
      <c r="J366" s="3">
        <v>0</v>
      </c>
      <c r="K366" s="3">
        <v>0</v>
      </c>
    </row>
    <row r="367" spans="1:11" x14ac:dyDescent="0.25">
      <c r="A367" t="s">
        <v>577</v>
      </c>
      <c r="B367" t="s">
        <v>33</v>
      </c>
      <c r="C367" t="s">
        <v>578</v>
      </c>
      <c r="D367" t="s">
        <v>579</v>
      </c>
      <c r="E367" t="s">
        <v>580</v>
      </c>
      <c r="F367" s="3">
        <v>3.7</v>
      </c>
      <c r="G367" s="3" t="str">
        <f>IF(Top_Phones[[#This Row],[RATING]]&gt;3,"YES","NO")</f>
        <v>YES</v>
      </c>
      <c r="H367" t="s">
        <v>581</v>
      </c>
      <c r="I367" s="4">
        <v>138</v>
      </c>
      <c r="J367" s="3">
        <v>0</v>
      </c>
      <c r="K367" s="3">
        <v>0</v>
      </c>
    </row>
    <row r="368" spans="1:11" x14ac:dyDescent="0.25">
      <c r="A368" t="s">
        <v>602</v>
      </c>
      <c r="B368" t="s">
        <v>33</v>
      </c>
      <c r="C368" t="s">
        <v>603</v>
      </c>
      <c r="D368" t="s">
        <v>604</v>
      </c>
      <c r="E368" t="s">
        <v>605</v>
      </c>
      <c r="F368" s="3">
        <v>3.5</v>
      </c>
      <c r="G368" s="3" t="str">
        <f>IF(Top_Phones[[#This Row],[RATING]]&gt;3,"YES","NO")</f>
        <v>YES</v>
      </c>
      <c r="H368" t="s">
        <v>606</v>
      </c>
      <c r="I368" s="4">
        <v>91</v>
      </c>
      <c r="J368" s="3">
        <v>0</v>
      </c>
      <c r="K368" s="3">
        <v>0</v>
      </c>
    </row>
    <row r="369" spans="1:11" x14ac:dyDescent="0.25">
      <c r="A369" t="s">
        <v>612</v>
      </c>
      <c r="B369" t="s">
        <v>33</v>
      </c>
      <c r="C369" t="s">
        <v>613</v>
      </c>
      <c r="D369" t="s">
        <v>614</v>
      </c>
      <c r="E369" t="s">
        <v>615</v>
      </c>
      <c r="F369" s="3">
        <v>3.3</v>
      </c>
      <c r="G369" s="3" t="str">
        <f>IF(Top_Phones[[#This Row],[RATING]]&gt;3,"YES","NO")</f>
        <v>YES</v>
      </c>
      <c r="H369" t="s">
        <v>616</v>
      </c>
      <c r="I369" s="4">
        <v>9</v>
      </c>
      <c r="J369" s="3">
        <v>0</v>
      </c>
      <c r="K369" s="3">
        <v>0</v>
      </c>
    </row>
    <row r="370" spans="1:11" x14ac:dyDescent="0.25">
      <c r="A370" t="s">
        <v>617</v>
      </c>
      <c r="B370" t="s">
        <v>33</v>
      </c>
      <c r="C370" t="s">
        <v>618</v>
      </c>
      <c r="D370" t="s">
        <v>619</v>
      </c>
      <c r="E370" t="s">
        <v>620</v>
      </c>
      <c r="F370" s="3">
        <v>3.2</v>
      </c>
      <c r="G370" s="3" t="str">
        <f>IF(Top_Phones[[#This Row],[RATING]]&gt;3,"YES","NO")</f>
        <v>YES</v>
      </c>
      <c r="H370" t="s">
        <v>621</v>
      </c>
      <c r="I370" s="4">
        <v>250</v>
      </c>
      <c r="J370" s="3">
        <v>284.98</v>
      </c>
      <c r="K370" s="3">
        <v>0</v>
      </c>
    </row>
    <row r="371" spans="1:11" x14ac:dyDescent="0.25">
      <c r="A371" t="s">
        <v>622</v>
      </c>
      <c r="B371" t="s">
        <v>33</v>
      </c>
      <c r="C371" t="s">
        <v>623</v>
      </c>
      <c r="D371" t="s">
        <v>624</v>
      </c>
      <c r="E371" t="s">
        <v>625</v>
      </c>
      <c r="F371" s="3">
        <v>3.6</v>
      </c>
      <c r="G371" s="3" t="str">
        <f>IF(Top_Phones[[#This Row],[RATING]]&gt;3,"YES","NO")</f>
        <v>YES</v>
      </c>
      <c r="H371" t="s">
        <v>626</v>
      </c>
      <c r="I371" s="4">
        <v>220</v>
      </c>
      <c r="J371" s="3">
        <v>0</v>
      </c>
      <c r="K371" s="3">
        <v>0</v>
      </c>
    </row>
    <row r="372" spans="1:11" x14ac:dyDescent="0.25">
      <c r="A372" t="s">
        <v>627</v>
      </c>
      <c r="B372" t="s">
        <v>33</v>
      </c>
      <c r="C372" t="s">
        <v>628</v>
      </c>
      <c r="D372" t="s">
        <v>629</v>
      </c>
      <c r="E372" t="s">
        <v>630</v>
      </c>
      <c r="F372" s="3">
        <v>3.8</v>
      </c>
      <c r="G372" s="3" t="str">
        <f>IF(Top_Phones[[#This Row],[RATING]]&gt;3,"YES","NO")</f>
        <v>YES</v>
      </c>
      <c r="H372" t="s">
        <v>631</v>
      </c>
      <c r="I372" s="4">
        <v>37</v>
      </c>
      <c r="J372" s="3">
        <v>0</v>
      </c>
      <c r="K372" s="3">
        <v>0</v>
      </c>
    </row>
    <row r="373" spans="1:11" x14ac:dyDescent="0.25">
      <c r="A373" t="s">
        <v>632</v>
      </c>
      <c r="B373" t="s">
        <v>33</v>
      </c>
      <c r="C373" t="s">
        <v>633</v>
      </c>
      <c r="D373" t="s">
        <v>634</v>
      </c>
      <c r="E373" t="s">
        <v>635</v>
      </c>
      <c r="F373" s="3">
        <v>2.7</v>
      </c>
      <c r="G373" s="3" t="str">
        <f>IF(Top_Phones[[#This Row],[RATING]]&gt;3,"YES","NO")</f>
        <v>NO</v>
      </c>
      <c r="H373" t="s">
        <v>636</v>
      </c>
      <c r="I373" s="4">
        <v>34</v>
      </c>
      <c r="J373" s="3">
        <v>0</v>
      </c>
      <c r="K373" s="3">
        <v>0</v>
      </c>
    </row>
    <row r="374" spans="1:11" x14ac:dyDescent="0.25">
      <c r="A374" t="s">
        <v>637</v>
      </c>
      <c r="B374" t="s">
        <v>33</v>
      </c>
      <c r="C374" t="s">
        <v>638</v>
      </c>
      <c r="D374" t="s">
        <v>639</v>
      </c>
      <c r="E374" t="s">
        <v>640</v>
      </c>
      <c r="F374" s="3">
        <v>3.4</v>
      </c>
      <c r="G374" s="3" t="str">
        <f>IF(Top_Phones[[#This Row],[RATING]]&gt;3,"YES","NO")</f>
        <v>YES</v>
      </c>
      <c r="H374" t="s">
        <v>641</v>
      </c>
      <c r="I374" s="4">
        <v>25</v>
      </c>
      <c r="J374" s="3">
        <v>0</v>
      </c>
      <c r="K374" s="3">
        <v>0</v>
      </c>
    </row>
    <row r="375" spans="1:11" x14ac:dyDescent="0.25">
      <c r="A375" t="s">
        <v>642</v>
      </c>
      <c r="B375" t="s">
        <v>33</v>
      </c>
      <c r="C375" t="s">
        <v>643</v>
      </c>
      <c r="D375" t="s">
        <v>644</v>
      </c>
      <c r="E375" t="s">
        <v>645</v>
      </c>
      <c r="F375" s="3">
        <v>3.9</v>
      </c>
      <c r="G375" s="3" t="str">
        <f>IF(Top_Phones[[#This Row],[RATING]]&gt;3,"YES","NO")</f>
        <v>YES</v>
      </c>
      <c r="H375" t="s">
        <v>646</v>
      </c>
      <c r="I375" s="4">
        <v>56</v>
      </c>
      <c r="J375" s="3">
        <v>0</v>
      </c>
      <c r="K375" s="3">
        <v>0</v>
      </c>
    </row>
    <row r="376" spans="1:11" x14ac:dyDescent="0.25">
      <c r="A376" t="s">
        <v>652</v>
      </c>
      <c r="B376" t="s">
        <v>33</v>
      </c>
      <c r="C376" t="s">
        <v>653</v>
      </c>
      <c r="D376" t="s">
        <v>654</v>
      </c>
      <c r="E376" t="s">
        <v>655</v>
      </c>
      <c r="F376" s="3">
        <v>3.3</v>
      </c>
      <c r="G376" s="3" t="str">
        <f>IF(Top_Phones[[#This Row],[RATING]]&gt;3,"YES","NO")</f>
        <v>YES</v>
      </c>
      <c r="H376" t="s">
        <v>656</v>
      </c>
      <c r="I376" s="4">
        <v>63</v>
      </c>
      <c r="J376" s="3">
        <v>0</v>
      </c>
      <c r="K376" s="3">
        <v>0</v>
      </c>
    </row>
    <row r="377" spans="1:11" x14ac:dyDescent="0.25">
      <c r="A377" t="s">
        <v>657</v>
      </c>
      <c r="B377" t="s">
        <v>33</v>
      </c>
      <c r="C377" t="s">
        <v>658</v>
      </c>
      <c r="D377" t="s">
        <v>659</v>
      </c>
      <c r="E377" t="s">
        <v>660</v>
      </c>
      <c r="F377" s="3">
        <v>3.1</v>
      </c>
      <c r="G377" s="3" t="str">
        <f>IF(Top_Phones[[#This Row],[RATING]]&gt;3,"YES","NO")</f>
        <v>YES</v>
      </c>
      <c r="H377" t="s">
        <v>661</v>
      </c>
      <c r="I377" s="4">
        <v>394</v>
      </c>
      <c r="J377" s="3">
        <v>248.7</v>
      </c>
      <c r="K377" s="3">
        <v>0</v>
      </c>
    </row>
    <row r="378" spans="1:11" x14ac:dyDescent="0.25">
      <c r="A378" t="s">
        <v>662</v>
      </c>
      <c r="B378" t="s">
        <v>33</v>
      </c>
      <c r="C378" t="s">
        <v>663</v>
      </c>
      <c r="D378" t="s">
        <v>664</v>
      </c>
      <c r="E378" t="s">
        <v>520</v>
      </c>
      <c r="F378" s="3">
        <v>3.5</v>
      </c>
      <c r="G378" s="3" t="str">
        <f>IF(Top_Phones[[#This Row],[RATING]]&gt;3,"YES","NO")</f>
        <v>YES</v>
      </c>
      <c r="H378" t="s">
        <v>665</v>
      </c>
      <c r="I378" s="4">
        <v>1</v>
      </c>
      <c r="J378" s="3">
        <v>119.95</v>
      </c>
      <c r="K378" s="3">
        <v>0</v>
      </c>
    </row>
    <row r="379" spans="1:11" x14ac:dyDescent="0.25">
      <c r="A379" t="s">
        <v>666</v>
      </c>
      <c r="B379" t="s">
        <v>33</v>
      </c>
      <c r="C379" t="s">
        <v>667</v>
      </c>
      <c r="D379" t="s">
        <v>668</v>
      </c>
      <c r="E379" t="s">
        <v>669</v>
      </c>
      <c r="F379" s="3">
        <v>3.5</v>
      </c>
      <c r="G379" s="3" t="str">
        <f>IF(Top_Phones[[#This Row],[RATING]]&gt;3,"YES","NO")</f>
        <v>YES</v>
      </c>
      <c r="H379" t="s">
        <v>670</v>
      </c>
      <c r="I379" s="4">
        <v>1</v>
      </c>
      <c r="J379" s="3">
        <v>159.99</v>
      </c>
      <c r="K379" s="3">
        <v>0</v>
      </c>
    </row>
    <row r="380" spans="1:11" x14ac:dyDescent="0.25">
      <c r="A380" t="s">
        <v>671</v>
      </c>
      <c r="B380" t="s">
        <v>33</v>
      </c>
      <c r="C380" t="s">
        <v>672</v>
      </c>
      <c r="D380" t="s">
        <v>673</v>
      </c>
      <c r="E380" t="s">
        <v>674</v>
      </c>
      <c r="F380" s="3">
        <v>3.8</v>
      </c>
      <c r="G380" s="3" t="str">
        <f>IF(Top_Phones[[#This Row],[RATING]]&gt;3,"YES","NO")</f>
        <v>YES</v>
      </c>
      <c r="H380" t="s">
        <v>675</v>
      </c>
      <c r="I380" s="4">
        <v>783</v>
      </c>
      <c r="J380" s="3">
        <v>399</v>
      </c>
      <c r="K380" s="3">
        <v>0</v>
      </c>
    </row>
    <row r="381" spans="1:11" x14ac:dyDescent="0.25">
      <c r="A381" t="s">
        <v>676</v>
      </c>
      <c r="B381" t="s">
        <v>33</v>
      </c>
      <c r="C381" t="s">
        <v>677</v>
      </c>
      <c r="D381" t="s">
        <v>678</v>
      </c>
      <c r="E381" t="s">
        <v>679</v>
      </c>
      <c r="F381" s="3">
        <v>2.9</v>
      </c>
      <c r="G381" s="3" t="str">
        <f>IF(Top_Phones[[#This Row],[RATING]]&gt;3,"YES","NO")</f>
        <v>NO</v>
      </c>
      <c r="H381" t="s">
        <v>680</v>
      </c>
      <c r="I381" s="4">
        <v>11</v>
      </c>
      <c r="J381" s="3">
        <v>122.99</v>
      </c>
      <c r="K381" s="3">
        <v>0</v>
      </c>
    </row>
    <row r="382" spans="1:11" x14ac:dyDescent="0.25">
      <c r="A382" t="s">
        <v>681</v>
      </c>
      <c r="B382" t="s">
        <v>33</v>
      </c>
      <c r="C382" t="s">
        <v>682</v>
      </c>
      <c r="D382" t="s">
        <v>683</v>
      </c>
      <c r="E382" t="s">
        <v>684</v>
      </c>
      <c r="F382" s="3">
        <v>3.6</v>
      </c>
      <c r="G382" s="3" t="str">
        <f>IF(Top_Phones[[#This Row],[RATING]]&gt;3,"YES","NO")</f>
        <v>YES</v>
      </c>
      <c r="H382" t="s">
        <v>685</v>
      </c>
      <c r="I382" s="4">
        <v>139</v>
      </c>
      <c r="J382" s="3">
        <v>129</v>
      </c>
      <c r="K382" s="3">
        <v>0</v>
      </c>
    </row>
    <row r="383" spans="1:11" x14ac:dyDescent="0.25">
      <c r="A383" t="s">
        <v>686</v>
      </c>
      <c r="B383" t="s">
        <v>33</v>
      </c>
      <c r="C383" t="s">
        <v>687</v>
      </c>
      <c r="D383" t="s">
        <v>688</v>
      </c>
      <c r="E383" t="s">
        <v>689</v>
      </c>
      <c r="F383" s="3">
        <v>3.2</v>
      </c>
      <c r="G383" s="3" t="str">
        <f>IF(Top_Phones[[#This Row],[RATING]]&gt;3,"YES","NO")</f>
        <v>YES</v>
      </c>
      <c r="H383" t="s">
        <v>690</v>
      </c>
      <c r="I383" s="4">
        <v>1</v>
      </c>
      <c r="J383" s="3">
        <v>210.99</v>
      </c>
      <c r="K383" s="3">
        <v>0</v>
      </c>
    </row>
    <row r="384" spans="1:11" x14ac:dyDescent="0.25">
      <c r="A384" t="s">
        <v>691</v>
      </c>
      <c r="B384" t="s">
        <v>33</v>
      </c>
      <c r="C384" t="s">
        <v>692</v>
      </c>
      <c r="D384" t="s">
        <v>693</v>
      </c>
      <c r="E384" t="s">
        <v>694</v>
      </c>
      <c r="F384" s="3">
        <v>3.7</v>
      </c>
      <c r="G384" s="3" t="str">
        <f>IF(Top_Phones[[#This Row],[RATING]]&gt;3,"YES","NO")</f>
        <v>YES</v>
      </c>
      <c r="H384" t="s">
        <v>695</v>
      </c>
      <c r="I384" s="4">
        <v>29</v>
      </c>
      <c r="J384" s="3">
        <v>0</v>
      </c>
      <c r="K384" s="3">
        <v>0</v>
      </c>
    </row>
    <row r="385" spans="1:11" x14ac:dyDescent="0.25">
      <c r="A385" t="s">
        <v>696</v>
      </c>
      <c r="B385" t="s">
        <v>33</v>
      </c>
      <c r="C385" t="s">
        <v>697</v>
      </c>
      <c r="D385" t="s">
        <v>698</v>
      </c>
      <c r="E385" t="s">
        <v>699</v>
      </c>
      <c r="F385" s="3">
        <v>3.2</v>
      </c>
      <c r="G385" s="3" t="str">
        <f>IF(Top_Phones[[#This Row],[RATING]]&gt;3,"YES","NO")</f>
        <v>YES</v>
      </c>
      <c r="H385" t="s">
        <v>700</v>
      </c>
      <c r="I385" s="4">
        <v>250</v>
      </c>
      <c r="J385" s="3">
        <v>275.99</v>
      </c>
      <c r="K385" s="3">
        <v>0</v>
      </c>
    </row>
    <row r="386" spans="1:11" x14ac:dyDescent="0.25">
      <c r="A386" t="s">
        <v>711</v>
      </c>
      <c r="B386" t="s">
        <v>33</v>
      </c>
      <c r="C386" t="s">
        <v>712</v>
      </c>
      <c r="D386" t="s">
        <v>713</v>
      </c>
      <c r="E386" t="s">
        <v>714</v>
      </c>
      <c r="F386" s="3">
        <v>3.9</v>
      </c>
      <c r="G386" s="3" t="str">
        <f>IF(Top_Phones[[#This Row],[RATING]]&gt;3,"YES","NO")</f>
        <v>YES</v>
      </c>
      <c r="H386" t="s">
        <v>715</v>
      </c>
      <c r="I386" s="4">
        <v>50</v>
      </c>
      <c r="J386" s="3">
        <v>0</v>
      </c>
      <c r="K386" s="3">
        <v>0</v>
      </c>
    </row>
    <row r="387" spans="1:11" x14ac:dyDescent="0.25">
      <c r="A387" t="s">
        <v>716</v>
      </c>
      <c r="B387" t="s">
        <v>33</v>
      </c>
      <c r="C387" t="s">
        <v>717</v>
      </c>
      <c r="D387" t="s">
        <v>718</v>
      </c>
      <c r="E387" t="s">
        <v>719</v>
      </c>
      <c r="F387" s="3">
        <v>3.2</v>
      </c>
      <c r="G387" s="3" t="str">
        <f>IF(Top_Phones[[#This Row],[RATING]]&gt;3,"YES","NO")</f>
        <v>YES</v>
      </c>
      <c r="H387" t="s">
        <v>720</v>
      </c>
      <c r="I387" s="4">
        <v>169</v>
      </c>
      <c r="J387" s="3">
        <v>104.9</v>
      </c>
      <c r="K387" s="3">
        <v>0</v>
      </c>
    </row>
    <row r="388" spans="1:11" x14ac:dyDescent="0.25">
      <c r="A388" t="s">
        <v>726</v>
      </c>
      <c r="B388" t="s">
        <v>33</v>
      </c>
      <c r="C388" t="s">
        <v>727</v>
      </c>
      <c r="D388" t="s">
        <v>728</v>
      </c>
      <c r="E388" t="s">
        <v>729</v>
      </c>
      <c r="F388" s="3">
        <v>3.6</v>
      </c>
      <c r="G388" s="3" t="str">
        <f>IF(Top_Phones[[#This Row],[RATING]]&gt;3,"YES","NO")</f>
        <v>YES</v>
      </c>
      <c r="H388" t="s">
        <v>730</v>
      </c>
      <c r="I388" s="4">
        <v>91</v>
      </c>
      <c r="J388" s="3">
        <v>139.97</v>
      </c>
      <c r="K388" s="3">
        <v>0</v>
      </c>
    </row>
    <row r="389" spans="1:11" x14ac:dyDescent="0.25">
      <c r="A389" t="s">
        <v>731</v>
      </c>
      <c r="B389" t="s">
        <v>33</v>
      </c>
      <c r="C389" t="s">
        <v>732</v>
      </c>
      <c r="D389" t="s">
        <v>733</v>
      </c>
      <c r="E389" t="s">
        <v>734</v>
      </c>
      <c r="F389" s="3">
        <v>3.5</v>
      </c>
      <c r="G389" s="3" t="str">
        <f>IF(Top_Phones[[#This Row],[RATING]]&gt;3,"YES","NO")</f>
        <v>YES</v>
      </c>
      <c r="H389" t="s">
        <v>735</v>
      </c>
      <c r="I389" s="4">
        <v>211</v>
      </c>
      <c r="J389" s="3">
        <v>289.44</v>
      </c>
      <c r="K389" s="3">
        <v>0</v>
      </c>
    </row>
    <row r="390" spans="1:11" x14ac:dyDescent="0.25">
      <c r="A390" t="s">
        <v>736</v>
      </c>
      <c r="B390" t="s">
        <v>33</v>
      </c>
      <c r="C390" t="s">
        <v>737</v>
      </c>
      <c r="D390" t="s">
        <v>738</v>
      </c>
      <c r="E390" t="s">
        <v>739</v>
      </c>
      <c r="F390" s="3">
        <v>3.8</v>
      </c>
      <c r="G390" s="3" t="str">
        <f>IF(Top_Phones[[#This Row],[RATING]]&gt;3,"YES","NO")</f>
        <v>YES</v>
      </c>
      <c r="H390" t="s">
        <v>740</v>
      </c>
      <c r="I390" s="4">
        <v>194</v>
      </c>
      <c r="J390" s="3">
        <v>0</v>
      </c>
      <c r="K390" s="3">
        <v>0</v>
      </c>
    </row>
    <row r="391" spans="1:11" x14ac:dyDescent="0.25">
      <c r="A391" t="s">
        <v>756</v>
      </c>
      <c r="B391" t="s">
        <v>33</v>
      </c>
      <c r="C391" t="s">
        <v>757</v>
      </c>
      <c r="D391" t="s">
        <v>758</v>
      </c>
      <c r="E391" t="s">
        <v>759</v>
      </c>
      <c r="F391" s="3">
        <v>3.9</v>
      </c>
      <c r="G391" s="3" t="str">
        <f>IF(Top_Phones[[#This Row],[RATING]]&gt;3,"YES","NO")</f>
        <v>YES</v>
      </c>
      <c r="H391" t="s">
        <v>760</v>
      </c>
      <c r="I391" s="4">
        <v>11</v>
      </c>
      <c r="J391" s="3">
        <v>199.99</v>
      </c>
      <c r="K391" s="3">
        <v>0</v>
      </c>
    </row>
    <row r="392" spans="1:11" x14ac:dyDescent="0.25">
      <c r="A392" t="s">
        <v>766</v>
      </c>
      <c r="B392" t="s">
        <v>33</v>
      </c>
      <c r="C392" t="s">
        <v>767</v>
      </c>
      <c r="D392" t="s">
        <v>768</v>
      </c>
      <c r="E392" t="s">
        <v>769</v>
      </c>
      <c r="F392" s="3">
        <v>3.6</v>
      </c>
      <c r="G392" s="3" t="str">
        <f>IF(Top_Phones[[#This Row],[RATING]]&gt;3,"YES","NO")</f>
        <v>YES</v>
      </c>
      <c r="H392" t="s">
        <v>770</v>
      </c>
      <c r="I392" s="4">
        <v>39</v>
      </c>
      <c r="J392" s="3">
        <v>0</v>
      </c>
      <c r="K392" s="3">
        <v>0</v>
      </c>
    </row>
    <row r="393" spans="1:11" x14ac:dyDescent="0.25">
      <c r="A393" t="s">
        <v>776</v>
      </c>
      <c r="B393" t="s">
        <v>33</v>
      </c>
      <c r="C393" t="s">
        <v>777</v>
      </c>
      <c r="D393" t="s">
        <v>778</v>
      </c>
      <c r="E393" t="s">
        <v>684</v>
      </c>
      <c r="F393" s="3">
        <v>3.4</v>
      </c>
      <c r="G393" s="3" t="str">
        <f>IF(Top_Phones[[#This Row],[RATING]]&gt;3,"YES","NO")</f>
        <v>YES</v>
      </c>
      <c r="H393" t="s">
        <v>779</v>
      </c>
      <c r="I393" s="4">
        <v>45</v>
      </c>
      <c r="J393" s="3">
        <v>257.98</v>
      </c>
      <c r="K393" s="3">
        <v>0</v>
      </c>
    </row>
    <row r="394" spans="1:11" x14ac:dyDescent="0.25">
      <c r="A394" t="s">
        <v>785</v>
      </c>
      <c r="B394" t="s">
        <v>33</v>
      </c>
      <c r="C394" t="s">
        <v>786</v>
      </c>
      <c r="D394" t="s">
        <v>787</v>
      </c>
      <c r="E394" t="s">
        <v>788</v>
      </c>
      <c r="F394" s="3">
        <v>3.7</v>
      </c>
      <c r="G394" s="3" t="str">
        <f>IF(Top_Phones[[#This Row],[RATING]]&gt;3,"YES","NO")</f>
        <v>YES</v>
      </c>
      <c r="H394" t="s">
        <v>789</v>
      </c>
      <c r="I394" s="4">
        <v>190</v>
      </c>
      <c r="J394" s="3">
        <v>145</v>
      </c>
      <c r="K394" s="3">
        <v>0</v>
      </c>
    </row>
    <row r="395" spans="1:11" x14ac:dyDescent="0.25">
      <c r="A395" t="s">
        <v>790</v>
      </c>
      <c r="B395" t="s">
        <v>33</v>
      </c>
      <c r="C395" t="s">
        <v>791</v>
      </c>
      <c r="D395" t="s">
        <v>792</v>
      </c>
      <c r="E395" t="s">
        <v>793</v>
      </c>
      <c r="F395" s="3">
        <v>2.9</v>
      </c>
      <c r="G395" s="3" t="str">
        <f>IF(Top_Phones[[#This Row],[RATING]]&gt;3,"YES","NO")</f>
        <v>NO</v>
      </c>
      <c r="H395" t="s">
        <v>794</v>
      </c>
      <c r="I395" s="4">
        <v>55</v>
      </c>
      <c r="J395" s="3">
        <v>0</v>
      </c>
      <c r="K395" s="3">
        <v>0</v>
      </c>
    </row>
    <row r="396" spans="1:11" x14ac:dyDescent="0.25">
      <c r="A396" t="s">
        <v>795</v>
      </c>
      <c r="B396" t="s">
        <v>33</v>
      </c>
      <c r="C396" t="s">
        <v>796</v>
      </c>
      <c r="D396" t="s">
        <v>797</v>
      </c>
      <c r="E396" t="s">
        <v>798</v>
      </c>
      <c r="F396" s="3">
        <v>3.8</v>
      </c>
      <c r="G396" s="3" t="str">
        <f>IF(Top_Phones[[#This Row],[RATING]]&gt;3,"YES","NO")</f>
        <v>YES</v>
      </c>
      <c r="H396" t="s">
        <v>799</v>
      </c>
      <c r="I396" s="4">
        <v>194</v>
      </c>
      <c r="J396" s="3">
        <v>0</v>
      </c>
      <c r="K396" s="3">
        <v>0</v>
      </c>
    </row>
    <row r="397" spans="1:11" x14ac:dyDescent="0.25">
      <c r="A397" t="s">
        <v>805</v>
      </c>
      <c r="B397" t="s">
        <v>33</v>
      </c>
      <c r="C397" t="s">
        <v>806</v>
      </c>
      <c r="D397" t="s">
        <v>807</v>
      </c>
      <c r="E397" t="s">
        <v>808</v>
      </c>
      <c r="F397" s="3">
        <v>2.9</v>
      </c>
      <c r="G397" s="3" t="str">
        <f>IF(Top_Phones[[#This Row],[RATING]]&gt;3,"YES","NO")</f>
        <v>NO</v>
      </c>
      <c r="H397" t="s">
        <v>809</v>
      </c>
      <c r="I397" s="4">
        <v>2</v>
      </c>
      <c r="J397" s="3">
        <v>345.92</v>
      </c>
      <c r="K397" s="3">
        <v>0</v>
      </c>
    </row>
    <row r="398" spans="1:11" x14ac:dyDescent="0.25">
      <c r="A398" t="s">
        <v>810</v>
      </c>
      <c r="B398" t="s">
        <v>33</v>
      </c>
      <c r="C398" t="s">
        <v>811</v>
      </c>
      <c r="D398" t="s">
        <v>812</v>
      </c>
      <c r="E398" t="s">
        <v>808</v>
      </c>
      <c r="F398" s="3">
        <v>2.5</v>
      </c>
      <c r="G398" s="3" t="str">
        <f>IF(Top_Phones[[#This Row],[RATING]]&gt;3,"YES","NO")</f>
        <v>NO</v>
      </c>
      <c r="H398" t="s">
        <v>813</v>
      </c>
      <c r="I398" s="4">
        <v>3</v>
      </c>
      <c r="J398" s="3">
        <v>133.65</v>
      </c>
      <c r="K398" s="3">
        <v>0</v>
      </c>
    </row>
    <row r="399" spans="1:11" x14ac:dyDescent="0.25">
      <c r="A399" t="s">
        <v>824</v>
      </c>
      <c r="B399" t="s">
        <v>33</v>
      </c>
      <c r="C399" t="s">
        <v>825</v>
      </c>
      <c r="D399" t="s">
        <v>826</v>
      </c>
      <c r="E399" t="s">
        <v>827</v>
      </c>
      <c r="F399" s="3">
        <v>2.9</v>
      </c>
      <c r="G399" s="3" t="str">
        <f>IF(Top_Phones[[#This Row],[RATING]]&gt;3,"YES","NO")</f>
        <v>NO</v>
      </c>
      <c r="H399" t="s">
        <v>828</v>
      </c>
      <c r="I399" s="4">
        <v>61</v>
      </c>
      <c r="J399" s="3">
        <v>0</v>
      </c>
      <c r="K399" s="3">
        <v>0</v>
      </c>
    </row>
    <row r="400" spans="1:11" x14ac:dyDescent="0.25">
      <c r="A400" t="s">
        <v>829</v>
      </c>
      <c r="B400" t="s">
        <v>33</v>
      </c>
      <c r="C400" t="s">
        <v>830</v>
      </c>
      <c r="D400" t="s">
        <v>831</v>
      </c>
      <c r="E400" t="s">
        <v>832</v>
      </c>
      <c r="F400" s="3">
        <v>3.3</v>
      </c>
      <c r="G400" s="3" t="str">
        <f>IF(Top_Phones[[#This Row],[RATING]]&gt;3,"YES","NO")</f>
        <v>YES</v>
      </c>
      <c r="H400" t="s">
        <v>833</v>
      </c>
      <c r="I400" s="4">
        <v>115</v>
      </c>
      <c r="J400" s="3">
        <v>73.5</v>
      </c>
      <c r="K400" s="3">
        <v>0</v>
      </c>
    </row>
    <row r="401" spans="1:11" x14ac:dyDescent="0.25">
      <c r="A401" t="s">
        <v>855</v>
      </c>
      <c r="B401" t="s">
        <v>33</v>
      </c>
      <c r="C401" t="s">
        <v>856</v>
      </c>
      <c r="D401" t="s">
        <v>857</v>
      </c>
      <c r="E401" t="s">
        <v>858</v>
      </c>
      <c r="F401" s="3">
        <v>4</v>
      </c>
      <c r="G401" s="3" t="str">
        <f>IF(Top_Phones[[#This Row],[RATING]]&gt;3,"YES","NO")</f>
        <v>YES</v>
      </c>
      <c r="H401" t="s">
        <v>859</v>
      </c>
      <c r="I401" s="4">
        <v>12</v>
      </c>
      <c r="J401" s="3">
        <v>198.99</v>
      </c>
      <c r="K401" s="3">
        <v>0</v>
      </c>
    </row>
    <row r="402" spans="1:11" x14ac:dyDescent="0.25">
      <c r="A402" t="s">
        <v>880</v>
      </c>
      <c r="B402" t="s">
        <v>33</v>
      </c>
      <c r="C402" t="s">
        <v>881</v>
      </c>
      <c r="D402" t="s">
        <v>882</v>
      </c>
      <c r="E402" t="s">
        <v>883</v>
      </c>
      <c r="F402" s="3">
        <v>3.2</v>
      </c>
      <c r="G402" s="3" t="str">
        <f>IF(Top_Phones[[#This Row],[RATING]]&gt;3,"YES","NO")</f>
        <v>YES</v>
      </c>
      <c r="H402" t="s">
        <v>884</v>
      </c>
      <c r="I402" s="4">
        <v>289</v>
      </c>
      <c r="J402" s="3">
        <v>169.95</v>
      </c>
      <c r="K402" s="3">
        <v>0</v>
      </c>
    </row>
    <row r="403" spans="1:11" x14ac:dyDescent="0.25">
      <c r="A403" t="s">
        <v>895</v>
      </c>
      <c r="B403" t="s">
        <v>33</v>
      </c>
      <c r="C403" t="s">
        <v>896</v>
      </c>
      <c r="D403" t="s">
        <v>897</v>
      </c>
      <c r="E403" t="s">
        <v>898</v>
      </c>
      <c r="F403" s="3">
        <v>3.5</v>
      </c>
      <c r="G403" s="3" t="str">
        <f>IF(Top_Phones[[#This Row],[RATING]]&gt;3,"YES","NO")</f>
        <v>YES</v>
      </c>
      <c r="H403" t="s">
        <v>899</v>
      </c>
      <c r="I403" s="4">
        <v>140</v>
      </c>
      <c r="J403" s="3">
        <v>174.95</v>
      </c>
      <c r="K403" s="3">
        <v>0</v>
      </c>
    </row>
    <row r="404" spans="1:11" x14ac:dyDescent="0.25">
      <c r="A404" t="s">
        <v>900</v>
      </c>
      <c r="B404" t="s">
        <v>33</v>
      </c>
      <c r="C404" t="s">
        <v>901</v>
      </c>
      <c r="D404" t="s">
        <v>902</v>
      </c>
      <c r="E404" t="s">
        <v>883</v>
      </c>
      <c r="F404" s="3">
        <v>3.7</v>
      </c>
      <c r="G404" s="3" t="str">
        <f>IF(Top_Phones[[#This Row],[RATING]]&gt;3,"YES","NO")</f>
        <v>YES</v>
      </c>
      <c r="H404" t="s">
        <v>903</v>
      </c>
      <c r="I404" s="4">
        <v>14</v>
      </c>
      <c r="J404" s="3">
        <v>366.73</v>
      </c>
      <c r="K404" s="3">
        <v>0</v>
      </c>
    </row>
    <row r="405" spans="1:11" x14ac:dyDescent="0.25">
      <c r="A405" t="s">
        <v>904</v>
      </c>
      <c r="B405" t="s">
        <v>33</v>
      </c>
      <c r="C405" t="s">
        <v>905</v>
      </c>
      <c r="D405" t="s">
        <v>906</v>
      </c>
      <c r="E405" t="s">
        <v>907</v>
      </c>
      <c r="F405" s="3">
        <v>3.1</v>
      </c>
      <c r="G405" s="3" t="str">
        <f>IF(Top_Phones[[#This Row],[RATING]]&gt;3,"YES","NO")</f>
        <v>YES</v>
      </c>
      <c r="H405" t="s">
        <v>908</v>
      </c>
      <c r="I405" s="4">
        <v>124</v>
      </c>
      <c r="J405" s="3">
        <v>134.99</v>
      </c>
      <c r="K405" s="3">
        <v>0</v>
      </c>
    </row>
    <row r="406" spans="1:11" x14ac:dyDescent="0.25">
      <c r="A406" t="s">
        <v>919</v>
      </c>
      <c r="B406" t="s">
        <v>33</v>
      </c>
      <c r="C406" t="s">
        <v>920</v>
      </c>
      <c r="D406" t="s">
        <v>921</v>
      </c>
      <c r="E406" t="s">
        <v>922</v>
      </c>
      <c r="F406" s="3">
        <v>3.6</v>
      </c>
      <c r="G406" s="3" t="str">
        <f>IF(Top_Phones[[#This Row],[RATING]]&gt;3,"YES","NO")</f>
        <v>YES</v>
      </c>
      <c r="H406" t="s">
        <v>923</v>
      </c>
      <c r="I406" s="4">
        <v>41</v>
      </c>
      <c r="J406" s="3">
        <v>105</v>
      </c>
      <c r="K406" s="3">
        <v>0</v>
      </c>
    </row>
    <row r="407" spans="1:11" x14ac:dyDescent="0.25">
      <c r="A407" t="s">
        <v>929</v>
      </c>
      <c r="B407" t="s">
        <v>33</v>
      </c>
      <c r="C407" t="s">
        <v>930</v>
      </c>
      <c r="D407" t="s">
        <v>931</v>
      </c>
      <c r="E407" t="s">
        <v>932</v>
      </c>
      <c r="F407" s="3">
        <v>3.9</v>
      </c>
      <c r="G407" s="3" t="str">
        <f>IF(Top_Phones[[#This Row],[RATING]]&gt;3,"YES","NO")</f>
        <v>YES</v>
      </c>
      <c r="H407" t="s">
        <v>933</v>
      </c>
      <c r="I407" s="4">
        <v>6</v>
      </c>
      <c r="J407" s="3">
        <v>429.99</v>
      </c>
      <c r="K407" s="3">
        <v>0</v>
      </c>
    </row>
    <row r="408" spans="1:11" x14ac:dyDescent="0.25">
      <c r="A408" t="s">
        <v>934</v>
      </c>
      <c r="B408" t="s">
        <v>33</v>
      </c>
      <c r="C408" t="s">
        <v>935</v>
      </c>
      <c r="D408" t="s">
        <v>936</v>
      </c>
      <c r="E408" t="s">
        <v>937</v>
      </c>
      <c r="F408" s="3">
        <v>3.8</v>
      </c>
      <c r="G408" s="3" t="str">
        <f>IF(Top_Phones[[#This Row],[RATING]]&gt;3,"YES","NO")</f>
        <v>YES</v>
      </c>
      <c r="H408" t="s">
        <v>938</v>
      </c>
      <c r="I408" s="4">
        <v>600</v>
      </c>
      <c r="J408" s="3">
        <v>148.96</v>
      </c>
      <c r="K408" s="3">
        <v>0</v>
      </c>
    </row>
    <row r="409" spans="1:11" x14ac:dyDescent="0.25">
      <c r="A409" t="s">
        <v>954</v>
      </c>
      <c r="B409" t="s">
        <v>33</v>
      </c>
      <c r="C409" t="s">
        <v>955</v>
      </c>
      <c r="D409" t="s">
        <v>956</v>
      </c>
      <c r="E409" t="s">
        <v>957</v>
      </c>
      <c r="F409" s="3">
        <v>3.2</v>
      </c>
      <c r="G409" s="3" t="str">
        <f>IF(Top_Phones[[#This Row],[RATING]]&gt;3,"YES","NO")</f>
        <v>YES</v>
      </c>
      <c r="H409" t="s">
        <v>958</v>
      </c>
      <c r="I409" s="4">
        <v>10</v>
      </c>
      <c r="J409" s="3">
        <v>149.99</v>
      </c>
      <c r="K409" s="3">
        <v>0</v>
      </c>
    </row>
    <row r="410" spans="1:11" x14ac:dyDescent="0.25">
      <c r="A410" t="s">
        <v>964</v>
      </c>
      <c r="B410" t="s">
        <v>33</v>
      </c>
      <c r="C410" t="s">
        <v>965</v>
      </c>
      <c r="D410" t="s">
        <v>966</v>
      </c>
      <c r="E410" t="s">
        <v>967</v>
      </c>
      <c r="F410" s="3">
        <v>3.7</v>
      </c>
      <c r="G410" s="3" t="str">
        <f>IF(Top_Phones[[#This Row],[RATING]]&gt;3,"YES","NO")</f>
        <v>YES</v>
      </c>
      <c r="H410" t="s">
        <v>968</v>
      </c>
      <c r="I410" s="4">
        <v>8</v>
      </c>
      <c r="J410" s="3">
        <v>65.23</v>
      </c>
      <c r="K410" s="3">
        <v>0</v>
      </c>
    </row>
    <row r="411" spans="1:11" x14ac:dyDescent="0.25">
      <c r="A411" t="s">
        <v>969</v>
      </c>
      <c r="B411" t="s">
        <v>33</v>
      </c>
      <c r="C411" t="s">
        <v>970</v>
      </c>
      <c r="D411" t="s">
        <v>971</v>
      </c>
      <c r="E411" t="s">
        <v>972</v>
      </c>
      <c r="F411" s="3">
        <v>3.7</v>
      </c>
      <c r="G411" s="3" t="str">
        <f>IF(Top_Phones[[#This Row],[RATING]]&gt;3,"YES","NO")</f>
        <v>YES</v>
      </c>
      <c r="H411" t="s">
        <v>973</v>
      </c>
      <c r="I411" s="4">
        <v>181</v>
      </c>
      <c r="J411" s="3">
        <v>0</v>
      </c>
      <c r="K411" s="3">
        <v>0</v>
      </c>
    </row>
    <row r="412" spans="1:11" x14ac:dyDescent="0.25">
      <c r="A412" t="s">
        <v>974</v>
      </c>
      <c r="B412" t="s">
        <v>33</v>
      </c>
      <c r="C412" t="s">
        <v>975</v>
      </c>
      <c r="D412" t="s">
        <v>976</v>
      </c>
      <c r="E412" t="s">
        <v>977</v>
      </c>
      <c r="F412" s="3">
        <v>3.8</v>
      </c>
      <c r="G412" s="3" t="str">
        <f>IF(Top_Phones[[#This Row],[RATING]]&gt;3,"YES","NO")</f>
        <v>YES</v>
      </c>
      <c r="H412" t="s">
        <v>978</v>
      </c>
      <c r="I412" s="4">
        <v>606</v>
      </c>
      <c r="J412" s="3">
        <v>219.97</v>
      </c>
      <c r="K412" s="3">
        <v>0</v>
      </c>
    </row>
    <row r="413" spans="1:11" x14ac:dyDescent="0.25">
      <c r="A413" t="s">
        <v>984</v>
      </c>
      <c r="B413" t="s">
        <v>33</v>
      </c>
      <c r="C413" t="s">
        <v>985</v>
      </c>
      <c r="D413" t="s">
        <v>986</v>
      </c>
      <c r="E413" t="s">
        <v>987</v>
      </c>
      <c r="F413" s="3">
        <v>4</v>
      </c>
      <c r="G413" s="3" t="str">
        <f>IF(Top_Phones[[#This Row],[RATING]]&gt;3,"YES","NO")</f>
        <v>YES</v>
      </c>
      <c r="H413" t="s">
        <v>988</v>
      </c>
      <c r="I413" s="4">
        <v>308</v>
      </c>
      <c r="J413" s="3">
        <v>207.99</v>
      </c>
      <c r="K413" s="3">
        <v>0</v>
      </c>
    </row>
    <row r="414" spans="1:11" x14ac:dyDescent="0.25">
      <c r="A414" t="s">
        <v>989</v>
      </c>
      <c r="B414" t="s">
        <v>33</v>
      </c>
      <c r="C414" t="s">
        <v>990</v>
      </c>
      <c r="D414" t="s">
        <v>991</v>
      </c>
      <c r="E414" t="s">
        <v>992</v>
      </c>
      <c r="F414" s="3">
        <v>3.3</v>
      </c>
      <c r="G414" s="3" t="str">
        <f>IF(Top_Phones[[#This Row],[RATING]]&gt;3,"YES","NO")</f>
        <v>YES</v>
      </c>
      <c r="H414" t="s">
        <v>993</v>
      </c>
      <c r="I414" s="4">
        <v>69</v>
      </c>
      <c r="J414" s="3">
        <v>209</v>
      </c>
      <c r="K414" s="3">
        <v>228.99</v>
      </c>
    </row>
    <row r="415" spans="1:11" x14ac:dyDescent="0.25">
      <c r="A415" t="s">
        <v>994</v>
      </c>
      <c r="B415" t="s">
        <v>33</v>
      </c>
      <c r="C415" t="s">
        <v>995</v>
      </c>
      <c r="D415" t="s">
        <v>996</v>
      </c>
      <c r="E415" t="s">
        <v>997</v>
      </c>
      <c r="F415" s="3">
        <v>3.2</v>
      </c>
      <c r="G415" s="3" t="str">
        <f>IF(Top_Phones[[#This Row],[RATING]]&gt;3,"YES","NO")</f>
        <v>YES</v>
      </c>
      <c r="H415" t="s">
        <v>998</v>
      </c>
      <c r="I415" s="4">
        <v>301</v>
      </c>
      <c r="J415" s="3">
        <v>163.99</v>
      </c>
      <c r="K415" s="3">
        <v>0</v>
      </c>
    </row>
    <row r="416" spans="1:11" x14ac:dyDescent="0.25">
      <c r="A416" t="s">
        <v>999</v>
      </c>
      <c r="B416" t="s">
        <v>33</v>
      </c>
      <c r="C416" t="s">
        <v>1000</v>
      </c>
      <c r="D416" t="s">
        <v>1001</v>
      </c>
      <c r="E416" t="s">
        <v>1002</v>
      </c>
      <c r="F416" s="3">
        <v>3.6</v>
      </c>
      <c r="G416" s="3" t="str">
        <f>IF(Top_Phones[[#This Row],[RATING]]&gt;3,"YES","NO")</f>
        <v>YES</v>
      </c>
      <c r="H416" t="s">
        <v>1003</v>
      </c>
      <c r="I416" s="4">
        <v>60</v>
      </c>
      <c r="J416" s="3">
        <v>199.72</v>
      </c>
      <c r="K416" s="3">
        <v>0</v>
      </c>
    </row>
    <row r="417" spans="1:11" x14ac:dyDescent="0.25">
      <c r="A417" t="s">
        <v>1004</v>
      </c>
      <c r="B417" t="s">
        <v>33</v>
      </c>
      <c r="C417" t="s">
        <v>1005</v>
      </c>
      <c r="D417" t="s">
        <v>1006</v>
      </c>
      <c r="E417" t="s">
        <v>485</v>
      </c>
      <c r="F417" s="3">
        <v>3.2</v>
      </c>
      <c r="G417" s="3" t="str">
        <f>IF(Top_Phones[[#This Row],[RATING]]&gt;3,"YES","NO")</f>
        <v>YES</v>
      </c>
      <c r="H417" t="s">
        <v>1007</v>
      </c>
      <c r="I417" s="4">
        <v>31</v>
      </c>
      <c r="J417" s="3">
        <v>153.97</v>
      </c>
      <c r="K417" s="3">
        <v>249.99</v>
      </c>
    </row>
    <row r="418" spans="1:11" x14ac:dyDescent="0.25">
      <c r="A418" t="s">
        <v>1008</v>
      </c>
      <c r="B418" t="s">
        <v>33</v>
      </c>
      <c r="C418" t="s">
        <v>1009</v>
      </c>
      <c r="D418" t="s">
        <v>1010</v>
      </c>
      <c r="E418" t="s">
        <v>1011</v>
      </c>
      <c r="F418" s="3">
        <v>5</v>
      </c>
      <c r="G418" s="3" t="str">
        <f>IF(Top_Phones[[#This Row],[RATING]]&gt;3,"YES","NO")</f>
        <v>YES</v>
      </c>
      <c r="H418" t="s">
        <v>1012</v>
      </c>
      <c r="I418" s="4">
        <v>2</v>
      </c>
      <c r="J418" s="3">
        <v>129.94999999999999</v>
      </c>
      <c r="K418" s="3">
        <v>0</v>
      </c>
    </row>
    <row r="419" spans="1:11" x14ac:dyDescent="0.25">
      <c r="A419" t="s">
        <v>1033</v>
      </c>
      <c r="B419" t="s">
        <v>33</v>
      </c>
      <c r="C419" t="s">
        <v>1034</v>
      </c>
      <c r="D419" t="s">
        <v>1035</v>
      </c>
      <c r="E419" t="s">
        <v>1036</v>
      </c>
      <c r="F419" s="3">
        <v>1</v>
      </c>
      <c r="G419" s="3" t="str">
        <f>IF(Top_Phones[[#This Row],[RATING]]&gt;3,"YES","NO")</f>
        <v>NO</v>
      </c>
      <c r="H419" t="s">
        <v>1037</v>
      </c>
      <c r="I419" s="4">
        <v>1</v>
      </c>
      <c r="J419" s="3">
        <v>124.95</v>
      </c>
      <c r="K419" s="3">
        <v>0</v>
      </c>
    </row>
    <row r="420" spans="1:11" x14ac:dyDescent="0.25">
      <c r="A420" t="s">
        <v>1067</v>
      </c>
      <c r="B420" t="s">
        <v>33</v>
      </c>
      <c r="C420" t="s">
        <v>1068</v>
      </c>
      <c r="D420" t="s">
        <v>1069</v>
      </c>
      <c r="E420" t="s">
        <v>1070</v>
      </c>
      <c r="F420" s="3">
        <v>3.6</v>
      </c>
      <c r="G420" s="3" t="str">
        <f>IF(Top_Phones[[#This Row],[RATING]]&gt;3,"YES","NO")</f>
        <v>YES</v>
      </c>
      <c r="H420" t="s">
        <v>1071</v>
      </c>
      <c r="I420" s="4">
        <v>381</v>
      </c>
      <c r="J420" s="3">
        <v>179.99</v>
      </c>
      <c r="K420" s="3">
        <v>0</v>
      </c>
    </row>
    <row r="421" spans="1:11" x14ac:dyDescent="0.25">
      <c r="A421" t="s">
        <v>1081</v>
      </c>
      <c r="B421" t="s">
        <v>33</v>
      </c>
      <c r="C421" t="s">
        <v>1082</v>
      </c>
      <c r="D421" t="s">
        <v>1083</v>
      </c>
      <c r="E421" t="s">
        <v>1084</v>
      </c>
      <c r="F421" s="3">
        <v>3.5</v>
      </c>
      <c r="G421" s="3" t="str">
        <f>IF(Top_Phones[[#This Row],[RATING]]&gt;3,"YES","NO")</f>
        <v>YES</v>
      </c>
      <c r="H421" t="s">
        <v>1085</v>
      </c>
      <c r="I421" s="4">
        <v>58</v>
      </c>
      <c r="J421" s="3">
        <v>119</v>
      </c>
      <c r="K421" s="3">
        <v>0</v>
      </c>
    </row>
    <row r="422" spans="1:11" x14ac:dyDescent="0.25">
      <c r="A422" t="s">
        <v>1086</v>
      </c>
      <c r="B422" t="s">
        <v>33</v>
      </c>
      <c r="C422" t="s">
        <v>1087</v>
      </c>
      <c r="D422" t="s">
        <v>1088</v>
      </c>
      <c r="E422" t="s">
        <v>1089</v>
      </c>
      <c r="F422" s="3">
        <v>3.5</v>
      </c>
      <c r="G422" s="3" t="str">
        <f>IF(Top_Phones[[#This Row],[RATING]]&gt;3,"YES","NO")</f>
        <v>YES</v>
      </c>
      <c r="H422" t="s">
        <v>1090</v>
      </c>
      <c r="I422" s="4">
        <v>301</v>
      </c>
      <c r="J422" s="3">
        <v>214.97</v>
      </c>
      <c r="K422" s="3">
        <v>0</v>
      </c>
    </row>
    <row r="423" spans="1:11" x14ac:dyDescent="0.25">
      <c r="A423" t="s">
        <v>1091</v>
      </c>
      <c r="B423" t="s">
        <v>33</v>
      </c>
      <c r="C423" t="s">
        <v>1092</v>
      </c>
      <c r="D423" t="s">
        <v>1093</v>
      </c>
      <c r="E423" t="s">
        <v>1094</v>
      </c>
      <c r="F423" s="3">
        <v>3.5</v>
      </c>
      <c r="G423" s="3" t="str">
        <f>IF(Top_Phones[[#This Row],[RATING]]&gt;3,"YES","NO")</f>
        <v>YES</v>
      </c>
      <c r="H423" t="s">
        <v>1095</v>
      </c>
      <c r="I423" s="4">
        <v>160</v>
      </c>
      <c r="J423" s="3">
        <v>255.99</v>
      </c>
      <c r="K423" s="3">
        <v>0</v>
      </c>
    </row>
    <row r="424" spans="1:11" x14ac:dyDescent="0.25">
      <c r="A424" t="s">
        <v>1096</v>
      </c>
      <c r="B424" t="s">
        <v>33</v>
      </c>
      <c r="C424" t="s">
        <v>1097</v>
      </c>
      <c r="D424" t="s">
        <v>1098</v>
      </c>
      <c r="E424" t="s">
        <v>1099</v>
      </c>
      <c r="F424" s="3">
        <v>3</v>
      </c>
      <c r="G424" s="3" t="str">
        <f>IF(Top_Phones[[#This Row],[RATING]]&gt;3,"YES","NO")</f>
        <v>NO</v>
      </c>
      <c r="H424" t="s">
        <v>1100</v>
      </c>
      <c r="I424" s="4">
        <v>116</v>
      </c>
      <c r="J424" s="3">
        <v>0</v>
      </c>
      <c r="K424" s="3">
        <v>0</v>
      </c>
    </row>
    <row r="425" spans="1:11" x14ac:dyDescent="0.25">
      <c r="A425" t="s">
        <v>1101</v>
      </c>
      <c r="B425" t="s">
        <v>33</v>
      </c>
      <c r="C425" t="s">
        <v>1102</v>
      </c>
      <c r="D425" t="s">
        <v>1103</v>
      </c>
      <c r="E425" t="s">
        <v>1104</v>
      </c>
      <c r="F425" s="3">
        <v>4</v>
      </c>
      <c r="G425" s="3" t="str">
        <f>IF(Top_Phones[[#This Row],[RATING]]&gt;3,"YES","NO")</f>
        <v>YES</v>
      </c>
      <c r="H425" t="s">
        <v>1105</v>
      </c>
      <c r="I425" s="4">
        <v>54</v>
      </c>
      <c r="J425" s="3">
        <v>459.98</v>
      </c>
      <c r="K425" s="3">
        <v>0</v>
      </c>
    </row>
    <row r="426" spans="1:11" x14ac:dyDescent="0.25">
      <c r="A426" t="s">
        <v>1106</v>
      </c>
      <c r="B426" t="s">
        <v>33</v>
      </c>
      <c r="C426" t="s">
        <v>1107</v>
      </c>
      <c r="D426" t="s">
        <v>1108</v>
      </c>
      <c r="E426" t="s">
        <v>1109</v>
      </c>
      <c r="F426" s="3">
        <v>3.9</v>
      </c>
      <c r="G426" s="3" t="str">
        <f>IF(Top_Phones[[#This Row],[RATING]]&gt;3,"YES","NO")</f>
        <v>YES</v>
      </c>
      <c r="H426" t="s">
        <v>1110</v>
      </c>
      <c r="I426" s="4">
        <v>117</v>
      </c>
      <c r="J426" s="3">
        <v>399.99</v>
      </c>
      <c r="K426" s="3">
        <v>0</v>
      </c>
    </row>
    <row r="427" spans="1:11" x14ac:dyDescent="0.25">
      <c r="A427" t="s">
        <v>1111</v>
      </c>
      <c r="B427" t="s">
        <v>33</v>
      </c>
      <c r="C427" t="s">
        <v>1112</v>
      </c>
      <c r="D427" t="s">
        <v>1113</v>
      </c>
      <c r="E427" t="s">
        <v>1114</v>
      </c>
      <c r="F427" s="3">
        <v>3.1</v>
      </c>
      <c r="G427" s="3" t="str">
        <f>IF(Top_Phones[[#This Row],[RATING]]&gt;3,"YES","NO")</f>
        <v>YES</v>
      </c>
      <c r="H427" t="s">
        <v>1115</v>
      </c>
      <c r="I427" s="4">
        <v>20</v>
      </c>
      <c r="J427" s="3">
        <v>398.11</v>
      </c>
      <c r="K427" s="3">
        <v>0</v>
      </c>
    </row>
    <row r="428" spans="1:11" x14ac:dyDescent="0.25">
      <c r="A428" t="s">
        <v>1116</v>
      </c>
      <c r="B428" t="s">
        <v>33</v>
      </c>
      <c r="C428" t="s">
        <v>1117</v>
      </c>
      <c r="D428" t="s">
        <v>1118</v>
      </c>
      <c r="E428" t="s">
        <v>1119</v>
      </c>
      <c r="F428" s="3">
        <v>4</v>
      </c>
      <c r="G428" s="3" t="str">
        <f>IF(Top_Phones[[#This Row],[RATING]]&gt;3,"YES","NO")</f>
        <v>YES</v>
      </c>
      <c r="H428" t="s">
        <v>1120</v>
      </c>
      <c r="I428" s="4">
        <v>117</v>
      </c>
      <c r="J428" s="3">
        <v>429.99</v>
      </c>
      <c r="K428" s="3">
        <v>0</v>
      </c>
    </row>
    <row r="429" spans="1:11" x14ac:dyDescent="0.25">
      <c r="A429" t="s">
        <v>1121</v>
      </c>
      <c r="B429" t="s">
        <v>33</v>
      </c>
      <c r="C429" t="s">
        <v>1122</v>
      </c>
      <c r="D429" t="s">
        <v>1123</v>
      </c>
      <c r="E429" t="s">
        <v>1124</v>
      </c>
      <c r="F429" s="3">
        <v>3.1</v>
      </c>
      <c r="G429" s="3" t="str">
        <f>IF(Top_Phones[[#This Row],[RATING]]&gt;3,"YES","NO")</f>
        <v>YES</v>
      </c>
      <c r="H429" t="s">
        <v>1125</v>
      </c>
      <c r="I429" s="4">
        <v>8</v>
      </c>
      <c r="J429" s="3">
        <v>0</v>
      </c>
      <c r="K429" s="3">
        <v>0</v>
      </c>
    </row>
    <row r="430" spans="1:11" x14ac:dyDescent="0.25">
      <c r="A430" t="s">
        <v>1126</v>
      </c>
      <c r="B430" t="s">
        <v>33</v>
      </c>
      <c r="C430" t="s">
        <v>1127</v>
      </c>
      <c r="D430" t="s">
        <v>1128</v>
      </c>
      <c r="E430" t="s">
        <v>1129</v>
      </c>
      <c r="F430" s="3">
        <v>4.0999999999999996</v>
      </c>
      <c r="G430" s="3" t="str">
        <f>IF(Top_Phones[[#This Row],[RATING]]&gt;3,"YES","NO")</f>
        <v>YES</v>
      </c>
      <c r="H430" t="s">
        <v>1130</v>
      </c>
      <c r="I430" s="4">
        <v>83</v>
      </c>
      <c r="J430" s="3">
        <v>439.98</v>
      </c>
      <c r="K430" s="3">
        <v>0</v>
      </c>
    </row>
    <row r="431" spans="1:11" x14ac:dyDescent="0.25">
      <c r="A431" t="s">
        <v>1131</v>
      </c>
      <c r="B431" t="s">
        <v>33</v>
      </c>
      <c r="C431" t="s">
        <v>1132</v>
      </c>
      <c r="D431" t="s">
        <v>1133</v>
      </c>
      <c r="E431" t="s">
        <v>1134</v>
      </c>
      <c r="F431" s="3">
        <v>4</v>
      </c>
      <c r="G431" s="3" t="str">
        <f>IF(Top_Phones[[#This Row],[RATING]]&gt;3,"YES","NO")</f>
        <v>YES</v>
      </c>
      <c r="H431" t="s">
        <v>1135</v>
      </c>
      <c r="I431" s="4">
        <v>2</v>
      </c>
      <c r="J431" s="3">
        <v>399.95</v>
      </c>
      <c r="K431" s="3">
        <v>499.99</v>
      </c>
    </row>
    <row r="432" spans="1:11" x14ac:dyDescent="0.25">
      <c r="A432" t="s">
        <v>1136</v>
      </c>
      <c r="B432" t="s">
        <v>33</v>
      </c>
      <c r="C432" t="s">
        <v>1137</v>
      </c>
      <c r="D432" t="s">
        <v>1138</v>
      </c>
      <c r="E432" t="s">
        <v>1139</v>
      </c>
      <c r="F432" s="3">
        <v>4</v>
      </c>
      <c r="G432" s="3" t="str">
        <f>IF(Top_Phones[[#This Row],[RATING]]&gt;3,"YES","NO")</f>
        <v>YES</v>
      </c>
      <c r="H432" t="s">
        <v>1140</v>
      </c>
      <c r="I432" s="4">
        <v>3</v>
      </c>
      <c r="J432" s="3">
        <v>419.95</v>
      </c>
      <c r="K432" s="3">
        <v>0</v>
      </c>
    </row>
    <row r="433" spans="1:11" x14ac:dyDescent="0.25">
      <c r="A433" t="s">
        <v>1141</v>
      </c>
      <c r="B433" t="s">
        <v>33</v>
      </c>
      <c r="C433" t="s">
        <v>1142</v>
      </c>
      <c r="D433" t="s">
        <v>1143</v>
      </c>
      <c r="E433" t="s">
        <v>1144</v>
      </c>
      <c r="F433" s="3">
        <v>3.6</v>
      </c>
      <c r="G433" s="3" t="str">
        <f>IF(Top_Phones[[#This Row],[RATING]]&gt;3,"YES","NO")</f>
        <v>YES</v>
      </c>
      <c r="H433" t="s">
        <v>1145</v>
      </c>
      <c r="I433" s="4">
        <v>24</v>
      </c>
      <c r="J433" s="3">
        <v>393.55</v>
      </c>
      <c r="K433" s="3">
        <v>0</v>
      </c>
    </row>
    <row r="434" spans="1:11" x14ac:dyDescent="0.25">
      <c r="A434" t="s">
        <v>1146</v>
      </c>
      <c r="B434" t="s">
        <v>33</v>
      </c>
      <c r="C434" t="s">
        <v>1147</v>
      </c>
      <c r="D434" t="s">
        <v>1148</v>
      </c>
      <c r="E434" t="s">
        <v>1149</v>
      </c>
      <c r="F434" s="3">
        <v>3.7</v>
      </c>
      <c r="G434" s="3" t="str">
        <f>IF(Top_Phones[[#This Row],[RATING]]&gt;3,"YES","NO")</f>
        <v>YES</v>
      </c>
      <c r="H434" t="s">
        <v>1150</v>
      </c>
      <c r="I434" s="4">
        <v>793</v>
      </c>
      <c r="J434" s="3">
        <v>399.98</v>
      </c>
      <c r="K434" s="3">
        <v>589.99</v>
      </c>
    </row>
    <row r="435" spans="1:11" x14ac:dyDescent="0.25">
      <c r="A435" t="s">
        <v>1151</v>
      </c>
      <c r="B435" t="s">
        <v>33</v>
      </c>
      <c r="C435" t="s">
        <v>1152</v>
      </c>
      <c r="D435" t="s">
        <v>1153</v>
      </c>
      <c r="E435" t="s">
        <v>1154</v>
      </c>
      <c r="F435" s="3">
        <v>2.5</v>
      </c>
      <c r="G435" s="3" t="str">
        <f>IF(Top_Phones[[#This Row],[RATING]]&gt;3,"YES","NO")</f>
        <v>NO</v>
      </c>
      <c r="H435" t="s">
        <v>1155</v>
      </c>
      <c r="I435" s="4">
        <v>4</v>
      </c>
      <c r="J435" s="3">
        <v>319.99</v>
      </c>
      <c r="K435" s="3">
        <v>0</v>
      </c>
    </row>
    <row r="436" spans="1:11" x14ac:dyDescent="0.25">
      <c r="A436" t="s">
        <v>1156</v>
      </c>
      <c r="B436" t="s">
        <v>33</v>
      </c>
      <c r="C436" t="s">
        <v>1157</v>
      </c>
      <c r="D436" t="s">
        <v>1158</v>
      </c>
      <c r="E436" t="s">
        <v>1159</v>
      </c>
      <c r="F436" s="3">
        <v>3.5</v>
      </c>
      <c r="G436" s="3" t="str">
        <f>IF(Top_Phones[[#This Row],[RATING]]&gt;3,"YES","NO")</f>
        <v>YES</v>
      </c>
      <c r="H436" t="s">
        <v>1160</v>
      </c>
      <c r="I436" s="4">
        <v>48</v>
      </c>
      <c r="J436" s="3">
        <v>414.98</v>
      </c>
      <c r="K436" s="3">
        <v>0</v>
      </c>
    </row>
    <row r="437" spans="1:11" x14ac:dyDescent="0.25">
      <c r="A437" t="s">
        <v>1161</v>
      </c>
      <c r="B437" t="s">
        <v>33</v>
      </c>
      <c r="C437" t="s">
        <v>1162</v>
      </c>
      <c r="D437" t="s">
        <v>1163</v>
      </c>
      <c r="E437" t="s">
        <v>1164</v>
      </c>
      <c r="F437" s="3">
        <v>2.8</v>
      </c>
      <c r="G437" s="3" t="str">
        <f>IF(Top_Phones[[#This Row],[RATING]]&gt;3,"YES","NO")</f>
        <v>NO</v>
      </c>
      <c r="H437" t="s">
        <v>1165</v>
      </c>
      <c r="I437" s="4">
        <v>5</v>
      </c>
      <c r="J437" s="3">
        <v>234.95</v>
      </c>
      <c r="K437" s="3">
        <v>0</v>
      </c>
    </row>
    <row r="438" spans="1:11" x14ac:dyDescent="0.25">
      <c r="A438" t="s">
        <v>1166</v>
      </c>
      <c r="B438" t="s">
        <v>33</v>
      </c>
      <c r="C438" t="s">
        <v>1167</v>
      </c>
      <c r="D438" t="s">
        <v>1168</v>
      </c>
      <c r="E438" t="s">
        <v>1169</v>
      </c>
      <c r="F438" s="3">
        <v>3.5</v>
      </c>
      <c r="G438" s="3" t="str">
        <f>IF(Top_Phones[[#This Row],[RATING]]&gt;3,"YES","NO")</f>
        <v>YES</v>
      </c>
      <c r="H438" t="s">
        <v>1170</v>
      </c>
      <c r="I438" s="4">
        <v>25</v>
      </c>
      <c r="J438" s="3">
        <v>249.95</v>
      </c>
      <c r="K438" s="3">
        <v>0</v>
      </c>
    </row>
    <row r="439" spans="1:11" x14ac:dyDescent="0.25">
      <c r="A439" t="s">
        <v>1176</v>
      </c>
      <c r="B439" t="s">
        <v>33</v>
      </c>
      <c r="C439" t="s">
        <v>1177</v>
      </c>
      <c r="D439" t="s">
        <v>1178</v>
      </c>
      <c r="E439" t="s">
        <v>1179</v>
      </c>
      <c r="F439" s="3">
        <v>4.0999999999999996</v>
      </c>
      <c r="G439" s="3" t="str">
        <f>IF(Top_Phones[[#This Row],[RATING]]&gt;3,"YES","NO")</f>
        <v>YES</v>
      </c>
      <c r="H439" t="s">
        <v>1180</v>
      </c>
      <c r="I439" s="4">
        <v>54</v>
      </c>
      <c r="J439" s="3">
        <v>729.99</v>
      </c>
      <c r="K439" s="3">
        <v>0</v>
      </c>
    </row>
    <row r="440" spans="1:11" x14ac:dyDescent="0.25">
      <c r="A440" t="s">
        <v>1181</v>
      </c>
      <c r="B440" t="s">
        <v>33</v>
      </c>
      <c r="C440" t="s">
        <v>1182</v>
      </c>
      <c r="D440" t="s">
        <v>1183</v>
      </c>
      <c r="E440" t="s">
        <v>1184</v>
      </c>
      <c r="F440" s="3">
        <v>5</v>
      </c>
      <c r="G440" s="3" t="str">
        <f>IF(Top_Phones[[#This Row],[RATING]]&gt;3,"YES","NO")</f>
        <v>YES</v>
      </c>
      <c r="H440" t="s">
        <v>1185</v>
      </c>
      <c r="I440" s="4">
        <v>1</v>
      </c>
      <c r="J440" s="3">
        <v>0</v>
      </c>
      <c r="K440" s="3">
        <v>0</v>
      </c>
    </row>
    <row r="441" spans="1:11" x14ac:dyDescent="0.25">
      <c r="A441" t="s">
        <v>1196</v>
      </c>
      <c r="B441" t="s">
        <v>33</v>
      </c>
      <c r="C441" t="s">
        <v>1197</v>
      </c>
      <c r="D441" t="s">
        <v>1198</v>
      </c>
      <c r="E441" t="s">
        <v>1199</v>
      </c>
      <c r="F441" s="3">
        <v>4.0999999999999996</v>
      </c>
      <c r="G441" s="3" t="str">
        <f>IF(Top_Phones[[#This Row],[RATING]]&gt;3,"YES","NO")</f>
        <v>YES</v>
      </c>
      <c r="H441" t="s">
        <v>1200</v>
      </c>
      <c r="I441" s="4">
        <v>112</v>
      </c>
      <c r="J441" s="3">
        <v>449.99</v>
      </c>
      <c r="K441" s="3">
        <v>0</v>
      </c>
    </row>
    <row r="442" spans="1:11" x14ac:dyDescent="0.25">
      <c r="A442" t="s">
        <v>1201</v>
      </c>
      <c r="B442" t="s">
        <v>33</v>
      </c>
      <c r="C442" t="s">
        <v>1202</v>
      </c>
      <c r="D442" t="s">
        <v>1203</v>
      </c>
      <c r="E442" t="s">
        <v>1204</v>
      </c>
      <c r="F442" s="3">
        <v>4</v>
      </c>
      <c r="G442" s="3" t="str">
        <f>IF(Top_Phones[[#This Row],[RATING]]&gt;3,"YES","NO")</f>
        <v>YES</v>
      </c>
      <c r="H442" t="s">
        <v>1205</v>
      </c>
      <c r="I442" s="4">
        <v>480</v>
      </c>
      <c r="J442" s="3">
        <v>450.11</v>
      </c>
      <c r="K442" s="3">
        <v>0</v>
      </c>
    </row>
    <row r="443" spans="1:11" x14ac:dyDescent="0.25">
      <c r="A443" t="s">
        <v>1216</v>
      </c>
      <c r="B443" t="s">
        <v>33</v>
      </c>
      <c r="C443" t="s">
        <v>1217</v>
      </c>
      <c r="D443" t="s">
        <v>1218</v>
      </c>
      <c r="E443" t="s">
        <v>1219</v>
      </c>
      <c r="F443" s="3">
        <v>3.6</v>
      </c>
      <c r="G443" s="3" t="str">
        <f>IF(Top_Phones[[#This Row],[RATING]]&gt;3,"YES","NO")</f>
        <v>YES</v>
      </c>
      <c r="H443" t="s">
        <v>1220</v>
      </c>
      <c r="I443" s="4">
        <v>27</v>
      </c>
      <c r="J443" s="3">
        <v>0</v>
      </c>
      <c r="K443" s="3">
        <v>0</v>
      </c>
    </row>
    <row r="444" spans="1:11" x14ac:dyDescent="0.25">
      <c r="A444" t="s">
        <v>1221</v>
      </c>
      <c r="B444" t="s">
        <v>33</v>
      </c>
      <c r="C444" t="s">
        <v>1222</v>
      </c>
      <c r="D444" t="s">
        <v>1223</v>
      </c>
      <c r="E444" t="s">
        <v>1224</v>
      </c>
      <c r="F444" s="3">
        <v>3.7</v>
      </c>
      <c r="G444" s="3" t="str">
        <f>IF(Top_Phones[[#This Row],[RATING]]&gt;3,"YES","NO")</f>
        <v>YES</v>
      </c>
      <c r="H444" t="s">
        <v>1225</v>
      </c>
      <c r="I444" s="4">
        <v>173</v>
      </c>
      <c r="J444" s="3">
        <v>139.99</v>
      </c>
      <c r="K444" s="3">
        <v>0</v>
      </c>
    </row>
    <row r="445" spans="1:11" x14ac:dyDescent="0.25">
      <c r="A445" t="s">
        <v>1236</v>
      </c>
      <c r="B445" t="s">
        <v>33</v>
      </c>
      <c r="C445" t="s">
        <v>1237</v>
      </c>
      <c r="D445" t="s">
        <v>1238</v>
      </c>
      <c r="E445" t="s">
        <v>1239</v>
      </c>
      <c r="F445" s="3">
        <v>3.5</v>
      </c>
      <c r="G445" s="3" t="str">
        <f>IF(Top_Phones[[#This Row],[RATING]]&gt;3,"YES","NO")</f>
        <v>YES</v>
      </c>
      <c r="H445" t="s">
        <v>1240</v>
      </c>
      <c r="I445" s="4">
        <v>4</v>
      </c>
      <c r="J445" s="3">
        <v>409.97</v>
      </c>
      <c r="K445" s="3">
        <v>0</v>
      </c>
    </row>
    <row r="446" spans="1:11" x14ac:dyDescent="0.25">
      <c r="A446" t="s">
        <v>1246</v>
      </c>
      <c r="B446" t="s">
        <v>33</v>
      </c>
      <c r="C446" t="s">
        <v>1247</v>
      </c>
      <c r="D446" t="s">
        <v>1248</v>
      </c>
      <c r="E446" t="s">
        <v>1249</v>
      </c>
      <c r="F446" s="3">
        <v>3.2</v>
      </c>
      <c r="G446" s="3" t="str">
        <f>IF(Top_Phones[[#This Row],[RATING]]&gt;3,"YES","NO")</f>
        <v>YES</v>
      </c>
      <c r="H446" t="s">
        <v>1250</v>
      </c>
      <c r="I446" s="4">
        <v>26</v>
      </c>
      <c r="J446" s="3">
        <v>0</v>
      </c>
      <c r="K446" s="3">
        <v>0</v>
      </c>
    </row>
    <row r="447" spans="1:11" x14ac:dyDescent="0.25">
      <c r="A447" t="s">
        <v>1251</v>
      </c>
      <c r="B447" t="s">
        <v>33</v>
      </c>
      <c r="C447" t="s">
        <v>1252</v>
      </c>
      <c r="D447" t="s">
        <v>1253</v>
      </c>
      <c r="E447" t="s">
        <v>1254</v>
      </c>
      <c r="F447" s="3">
        <v>3.7</v>
      </c>
      <c r="G447" s="3" t="str">
        <f>IF(Top_Phones[[#This Row],[RATING]]&gt;3,"YES","NO")</f>
        <v>YES</v>
      </c>
      <c r="H447" t="s">
        <v>1255</v>
      </c>
      <c r="I447" s="4">
        <v>92</v>
      </c>
      <c r="J447" s="3">
        <v>239.99</v>
      </c>
      <c r="K447" s="3">
        <v>0</v>
      </c>
    </row>
    <row r="448" spans="1:11" x14ac:dyDescent="0.25">
      <c r="A448" t="s">
        <v>1256</v>
      </c>
      <c r="B448" t="s">
        <v>33</v>
      </c>
      <c r="C448" t="s">
        <v>1257</v>
      </c>
      <c r="D448" t="s">
        <v>1258</v>
      </c>
      <c r="E448" t="s">
        <v>1259</v>
      </c>
      <c r="F448" s="3">
        <v>3.8</v>
      </c>
      <c r="G448" s="3" t="str">
        <f>IF(Top_Phones[[#This Row],[RATING]]&gt;3,"YES","NO")</f>
        <v>YES</v>
      </c>
      <c r="H448" t="s">
        <v>1260</v>
      </c>
      <c r="I448" s="4">
        <v>3</v>
      </c>
      <c r="J448" s="3">
        <v>189.95</v>
      </c>
      <c r="K448" s="3">
        <v>0</v>
      </c>
    </row>
    <row r="449" spans="1:11" x14ac:dyDescent="0.25">
      <c r="A449" t="s">
        <v>1261</v>
      </c>
      <c r="B449" t="s">
        <v>33</v>
      </c>
      <c r="C449" t="s">
        <v>1262</v>
      </c>
      <c r="D449" t="s">
        <v>1263</v>
      </c>
      <c r="E449" t="s">
        <v>1264</v>
      </c>
      <c r="F449" s="3">
        <v>2.9</v>
      </c>
      <c r="G449" s="3" t="str">
        <f>IF(Top_Phones[[#This Row],[RATING]]&gt;3,"YES","NO")</f>
        <v>NO</v>
      </c>
      <c r="H449" t="s">
        <v>1265</v>
      </c>
      <c r="I449" s="4">
        <v>13</v>
      </c>
      <c r="J449" s="3">
        <v>119.99</v>
      </c>
      <c r="K449" s="3">
        <v>0</v>
      </c>
    </row>
    <row r="450" spans="1:11" x14ac:dyDescent="0.25">
      <c r="A450" t="s">
        <v>1266</v>
      </c>
      <c r="B450" t="s">
        <v>33</v>
      </c>
      <c r="C450" t="s">
        <v>1267</v>
      </c>
      <c r="D450" t="s">
        <v>1268</v>
      </c>
      <c r="E450" t="s">
        <v>1269</v>
      </c>
      <c r="F450" s="3">
        <v>2.4</v>
      </c>
      <c r="G450" s="3" t="str">
        <f>IF(Top_Phones[[#This Row],[RATING]]&gt;3,"YES","NO")</f>
        <v>NO</v>
      </c>
      <c r="H450" t="s">
        <v>1270</v>
      </c>
      <c r="I450" s="4">
        <v>16</v>
      </c>
      <c r="J450" s="3">
        <v>0</v>
      </c>
      <c r="K450" s="3">
        <v>0</v>
      </c>
    </row>
    <row r="451" spans="1:11" x14ac:dyDescent="0.25">
      <c r="A451" t="s">
        <v>1276</v>
      </c>
      <c r="B451" t="s">
        <v>33</v>
      </c>
      <c r="C451" t="s">
        <v>1277</v>
      </c>
      <c r="D451" t="s">
        <v>1278</v>
      </c>
      <c r="E451" t="s">
        <v>1279</v>
      </c>
      <c r="F451" s="3">
        <v>3.7</v>
      </c>
      <c r="G451" s="3" t="str">
        <f>IF(Top_Phones[[#This Row],[RATING]]&gt;3,"YES","NO")</f>
        <v>YES</v>
      </c>
      <c r="H451" t="s">
        <v>1280</v>
      </c>
      <c r="I451" s="4">
        <v>183</v>
      </c>
      <c r="J451" s="3">
        <v>128.79</v>
      </c>
      <c r="K451" s="3">
        <v>0</v>
      </c>
    </row>
    <row r="452" spans="1:11" x14ac:dyDescent="0.25">
      <c r="A452" t="s">
        <v>1281</v>
      </c>
      <c r="B452" t="s">
        <v>33</v>
      </c>
      <c r="C452" t="s">
        <v>1282</v>
      </c>
      <c r="D452" t="s">
        <v>1283</v>
      </c>
      <c r="E452" t="s">
        <v>1284</v>
      </c>
      <c r="F452" s="3">
        <v>3.2</v>
      </c>
      <c r="G452" s="3" t="str">
        <f>IF(Top_Phones[[#This Row],[RATING]]&gt;3,"YES","NO")</f>
        <v>YES</v>
      </c>
      <c r="H452" t="s">
        <v>1285</v>
      </c>
      <c r="I452" s="4">
        <v>9</v>
      </c>
      <c r="J452" s="3">
        <v>299.95</v>
      </c>
      <c r="K452" s="3">
        <v>0</v>
      </c>
    </row>
    <row r="453" spans="1:11" x14ac:dyDescent="0.25">
      <c r="A453" t="s">
        <v>1291</v>
      </c>
      <c r="B453" t="s">
        <v>33</v>
      </c>
      <c r="C453" t="s">
        <v>1292</v>
      </c>
      <c r="D453" t="s">
        <v>1293</v>
      </c>
      <c r="E453" t="s">
        <v>1294</v>
      </c>
      <c r="F453" s="3">
        <v>3.9</v>
      </c>
      <c r="G453" s="3" t="str">
        <f>IF(Top_Phones[[#This Row],[RATING]]&gt;3,"YES","NO")</f>
        <v>YES</v>
      </c>
      <c r="H453" t="s">
        <v>1295</v>
      </c>
      <c r="I453" s="4">
        <v>11</v>
      </c>
      <c r="J453" s="3">
        <v>309.95</v>
      </c>
      <c r="K453" s="3">
        <v>477.95</v>
      </c>
    </row>
    <row r="454" spans="1:11" x14ac:dyDescent="0.25">
      <c r="A454" t="s">
        <v>1301</v>
      </c>
      <c r="B454" t="s">
        <v>33</v>
      </c>
      <c r="C454" t="s">
        <v>1302</v>
      </c>
      <c r="D454" t="s">
        <v>1303</v>
      </c>
      <c r="E454" t="s">
        <v>1304</v>
      </c>
      <c r="F454" s="3">
        <v>3.7</v>
      </c>
      <c r="G454" s="3" t="str">
        <f>IF(Top_Phones[[#This Row],[RATING]]&gt;3,"YES","NO")</f>
        <v>YES</v>
      </c>
      <c r="H454" t="s">
        <v>1305</v>
      </c>
      <c r="I454" s="4">
        <v>45</v>
      </c>
      <c r="J454" s="3">
        <v>129.99</v>
      </c>
      <c r="K454" s="3">
        <v>0</v>
      </c>
    </row>
    <row r="455" spans="1:11" x14ac:dyDescent="0.25">
      <c r="A455" t="s">
        <v>1326</v>
      </c>
      <c r="B455" t="s">
        <v>33</v>
      </c>
      <c r="C455" t="s">
        <v>1327</v>
      </c>
      <c r="D455" t="s">
        <v>1328</v>
      </c>
      <c r="E455" t="s">
        <v>832</v>
      </c>
      <c r="F455" s="3">
        <v>2.5</v>
      </c>
      <c r="G455" s="3" t="str">
        <f>IF(Top_Phones[[#This Row],[RATING]]&gt;3,"YES","NO")</f>
        <v>NO</v>
      </c>
      <c r="H455" t="s">
        <v>1329</v>
      </c>
      <c r="I455" s="4">
        <v>6</v>
      </c>
      <c r="J455" s="3">
        <v>49.99</v>
      </c>
      <c r="K455" s="3">
        <v>59.99</v>
      </c>
    </row>
    <row r="456" spans="1:11" x14ac:dyDescent="0.25">
      <c r="A456" t="s">
        <v>1335</v>
      </c>
      <c r="B456" t="s">
        <v>33</v>
      </c>
      <c r="C456" t="s">
        <v>1336</v>
      </c>
      <c r="D456" t="s">
        <v>1337</v>
      </c>
      <c r="E456" t="s">
        <v>1338</v>
      </c>
      <c r="F456" s="3">
        <v>1</v>
      </c>
      <c r="G456" s="3" t="str">
        <f>IF(Top_Phones[[#This Row],[RATING]]&gt;3,"YES","NO")</f>
        <v>NO</v>
      </c>
      <c r="H456" t="s">
        <v>1339</v>
      </c>
      <c r="I456" s="4">
        <v>1</v>
      </c>
      <c r="J456" s="3">
        <v>138.94999999999999</v>
      </c>
      <c r="K456" s="3">
        <v>0</v>
      </c>
    </row>
    <row r="457" spans="1:11" x14ac:dyDescent="0.25">
      <c r="A457" t="s">
        <v>1340</v>
      </c>
      <c r="B457" t="s">
        <v>33</v>
      </c>
      <c r="C457" t="s">
        <v>1341</v>
      </c>
      <c r="D457" t="s">
        <v>1342</v>
      </c>
      <c r="E457" t="s">
        <v>1343</v>
      </c>
      <c r="F457" s="3">
        <v>4.5</v>
      </c>
      <c r="G457" s="3" t="str">
        <f>IF(Top_Phones[[#This Row],[RATING]]&gt;3,"YES","NO")</f>
        <v>YES</v>
      </c>
      <c r="H457" t="s">
        <v>1344</v>
      </c>
      <c r="I457" s="4">
        <v>6</v>
      </c>
      <c r="J457" s="3">
        <v>167.99</v>
      </c>
      <c r="K457" s="3">
        <v>0</v>
      </c>
    </row>
    <row r="458" spans="1:11" x14ac:dyDescent="0.25">
      <c r="A458" t="s">
        <v>1345</v>
      </c>
      <c r="B458" t="s">
        <v>33</v>
      </c>
      <c r="C458" t="s">
        <v>1346</v>
      </c>
      <c r="D458" t="s">
        <v>1347</v>
      </c>
      <c r="E458" t="s">
        <v>1348</v>
      </c>
      <c r="F458" s="3">
        <v>4.2</v>
      </c>
      <c r="G458" s="3" t="str">
        <f>IF(Top_Phones[[#This Row],[RATING]]&gt;3,"YES","NO")</f>
        <v>YES</v>
      </c>
      <c r="H458" t="s">
        <v>1349</v>
      </c>
      <c r="I458" s="4">
        <v>16</v>
      </c>
      <c r="J458" s="3">
        <v>139</v>
      </c>
      <c r="K458" s="3">
        <v>0</v>
      </c>
    </row>
    <row r="459" spans="1:11" x14ac:dyDescent="0.25">
      <c r="A459" t="s">
        <v>1350</v>
      </c>
      <c r="B459" t="s">
        <v>33</v>
      </c>
      <c r="C459" t="s">
        <v>1351</v>
      </c>
      <c r="D459" t="s">
        <v>1352</v>
      </c>
      <c r="E459" t="s">
        <v>1353</v>
      </c>
      <c r="F459" s="3">
        <v>3.6</v>
      </c>
      <c r="G459" s="3" t="str">
        <f>IF(Top_Phones[[#This Row],[RATING]]&gt;3,"YES","NO")</f>
        <v>YES</v>
      </c>
      <c r="H459" t="s">
        <v>1354</v>
      </c>
      <c r="I459" s="4">
        <v>16</v>
      </c>
      <c r="J459" s="3">
        <v>499.99</v>
      </c>
      <c r="K459" s="3">
        <v>0</v>
      </c>
    </row>
    <row r="460" spans="1:11" x14ac:dyDescent="0.25">
      <c r="A460" t="s">
        <v>1355</v>
      </c>
      <c r="B460" t="s">
        <v>33</v>
      </c>
      <c r="C460" t="s">
        <v>1356</v>
      </c>
      <c r="D460" t="s">
        <v>1357</v>
      </c>
      <c r="E460" t="s">
        <v>1358</v>
      </c>
      <c r="F460" s="3">
        <v>5</v>
      </c>
      <c r="G460" s="3" t="str">
        <f>IF(Top_Phones[[#This Row],[RATING]]&gt;3,"YES","NO")</f>
        <v>YES</v>
      </c>
      <c r="H460" t="s">
        <v>1359</v>
      </c>
      <c r="I460" s="4">
        <v>2</v>
      </c>
      <c r="J460" s="3">
        <v>743.48</v>
      </c>
      <c r="K460" s="3">
        <v>0</v>
      </c>
    </row>
    <row r="461" spans="1:11" x14ac:dyDescent="0.25">
      <c r="A461" t="s">
        <v>1370</v>
      </c>
      <c r="B461" t="s">
        <v>33</v>
      </c>
      <c r="C461" t="s">
        <v>1371</v>
      </c>
      <c r="D461" t="s">
        <v>1372</v>
      </c>
      <c r="E461" t="s">
        <v>1373</v>
      </c>
      <c r="F461" s="3">
        <v>2.8</v>
      </c>
      <c r="G461" s="3" t="str">
        <f>IF(Top_Phones[[#This Row],[RATING]]&gt;3,"YES","NO")</f>
        <v>NO</v>
      </c>
      <c r="H461" t="s">
        <v>1374</v>
      </c>
      <c r="I461" s="4">
        <v>4</v>
      </c>
      <c r="J461" s="3">
        <v>269.99</v>
      </c>
      <c r="K461" s="3">
        <v>0</v>
      </c>
    </row>
    <row r="462" spans="1:11" x14ac:dyDescent="0.25">
      <c r="A462" t="s">
        <v>1399</v>
      </c>
      <c r="B462" t="s">
        <v>33</v>
      </c>
      <c r="C462" t="s">
        <v>1400</v>
      </c>
      <c r="D462" t="s">
        <v>1401</v>
      </c>
      <c r="E462" t="s">
        <v>1402</v>
      </c>
      <c r="F462" s="3">
        <v>3.9</v>
      </c>
      <c r="G462" s="3" t="str">
        <f>IF(Top_Phones[[#This Row],[RATING]]&gt;3,"YES","NO")</f>
        <v>YES</v>
      </c>
      <c r="H462" t="s">
        <v>1403</v>
      </c>
      <c r="I462" s="4">
        <v>546</v>
      </c>
      <c r="J462" s="3">
        <v>866.36</v>
      </c>
      <c r="K462" s="3">
        <v>0</v>
      </c>
    </row>
    <row r="463" spans="1:11" x14ac:dyDescent="0.25">
      <c r="A463" t="s">
        <v>1404</v>
      </c>
      <c r="B463" t="s">
        <v>33</v>
      </c>
      <c r="C463" t="s">
        <v>1405</v>
      </c>
      <c r="D463" t="s">
        <v>1406</v>
      </c>
      <c r="E463" t="s">
        <v>1407</v>
      </c>
      <c r="F463" s="3">
        <v>2.9</v>
      </c>
      <c r="G463" s="3" t="str">
        <f>IF(Top_Phones[[#This Row],[RATING]]&gt;3,"YES","NO")</f>
        <v>NO</v>
      </c>
      <c r="H463" t="s">
        <v>1408</v>
      </c>
      <c r="I463" s="4">
        <v>22</v>
      </c>
      <c r="J463" s="3">
        <v>114.55</v>
      </c>
      <c r="K463" s="3">
        <v>0</v>
      </c>
    </row>
    <row r="464" spans="1:11" x14ac:dyDescent="0.25">
      <c r="A464" t="s">
        <v>1414</v>
      </c>
      <c r="B464" t="s">
        <v>33</v>
      </c>
      <c r="C464" t="s">
        <v>1415</v>
      </c>
      <c r="D464" t="s">
        <v>1416</v>
      </c>
      <c r="E464" t="s">
        <v>1417</v>
      </c>
      <c r="F464" s="3">
        <v>5</v>
      </c>
      <c r="G464" s="3" t="str">
        <f>IF(Top_Phones[[#This Row],[RATING]]&gt;3,"YES","NO")</f>
        <v>YES</v>
      </c>
      <c r="H464" t="s">
        <v>1418</v>
      </c>
      <c r="I464" s="4">
        <v>2</v>
      </c>
      <c r="J464" s="3">
        <v>289.95</v>
      </c>
      <c r="K464" s="3">
        <v>0</v>
      </c>
    </row>
    <row r="465" spans="1:11" x14ac:dyDescent="0.25">
      <c r="A465" t="s">
        <v>1429</v>
      </c>
      <c r="B465" t="s">
        <v>33</v>
      </c>
      <c r="C465" t="s">
        <v>1430</v>
      </c>
      <c r="D465" t="s">
        <v>1431</v>
      </c>
      <c r="E465" t="s">
        <v>1432</v>
      </c>
      <c r="F465" s="3">
        <v>4.0999999999999996</v>
      </c>
      <c r="G465" s="3" t="str">
        <f>IF(Top_Phones[[#This Row],[RATING]]&gt;3,"YES","NO")</f>
        <v>YES</v>
      </c>
      <c r="H465" t="s">
        <v>1433</v>
      </c>
      <c r="I465" s="4">
        <v>41</v>
      </c>
      <c r="J465" s="3">
        <v>287.32</v>
      </c>
      <c r="K465" s="3">
        <v>0</v>
      </c>
    </row>
    <row r="466" spans="1:11" x14ac:dyDescent="0.25">
      <c r="A466" t="s">
        <v>1444</v>
      </c>
      <c r="B466" t="s">
        <v>33</v>
      </c>
      <c r="C466" t="s">
        <v>1445</v>
      </c>
      <c r="D466" t="s">
        <v>1446</v>
      </c>
      <c r="E466" t="s">
        <v>1447</v>
      </c>
      <c r="F466" s="3">
        <v>4.4000000000000004</v>
      </c>
      <c r="G466" s="3" t="str">
        <f>IF(Top_Phones[[#This Row],[RATING]]&gt;3,"YES","NO")</f>
        <v>YES</v>
      </c>
      <c r="H466" t="s">
        <v>1448</v>
      </c>
      <c r="I466" s="4">
        <v>54</v>
      </c>
      <c r="J466" s="3">
        <v>370.99</v>
      </c>
      <c r="K466" s="3">
        <v>0</v>
      </c>
    </row>
    <row r="467" spans="1:11" x14ac:dyDescent="0.25">
      <c r="A467" t="s">
        <v>1449</v>
      </c>
      <c r="B467" t="s">
        <v>33</v>
      </c>
      <c r="C467" t="s">
        <v>1450</v>
      </c>
      <c r="D467" t="s">
        <v>1451</v>
      </c>
      <c r="E467" t="s">
        <v>1452</v>
      </c>
      <c r="F467" s="3">
        <v>5</v>
      </c>
      <c r="G467" s="3" t="str">
        <f>IF(Top_Phones[[#This Row],[RATING]]&gt;3,"YES","NO")</f>
        <v>YES</v>
      </c>
      <c r="H467" t="s">
        <v>1453</v>
      </c>
      <c r="I467" s="4">
        <v>1</v>
      </c>
      <c r="J467" s="3">
        <v>202.95</v>
      </c>
      <c r="K467" s="3">
        <v>0</v>
      </c>
    </row>
    <row r="468" spans="1:11" x14ac:dyDescent="0.25">
      <c r="A468" t="s">
        <v>1454</v>
      </c>
      <c r="B468" t="s">
        <v>33</v>
      </c>
      <c r="C468" t="s">
        <v>1455</v>
      </c>
      <c r="D468" t="s">
        <v>1456</v>
      </c>
      <c r="E468" t="s">
        <v>1457</v>
      </c>
      <c r="F468" s="3">
        <v>3.6</v>
      </c>
      <c r="G468" s="3" t="str">
        <f>IF(Top_Phones[[#This Row],[RATING]]&gt;3,"YES","NO")</f>
        <v>YES</v>
      </c>
      <c r="H468" t="s">
        <v>1458</v>
      </c>
      <c r="I468" s="4">
        <v>19</v>
      </c>
      <c r="J468" s="3">
        <v>429.97</v>
      </c>
      <c r="K468" s="3">
        <v>0</v>
      </c>
    </row>
    <row r="469" spans="1:11" x14ac:dyDescent="0.25">
      <c r="A469" t="s">
        <v>1459</v>
      </c>
      <c r="B469" t="s">
        <v>33</v>
      </c>
      <c r="C469" t="s">
        <v>1460</v>
      </c>
      <c r="D469" t="s">
        <v>1461</v>
      </c>
      <c r="E469" t="s">
        <v>1124</v>
      </c>
      <c r="F469" s="3">
        <v>2.6</v>
      </c>
      <c r="G469" s="3" t="str">
        <f>IF(Top_Phones[[#This Row],[RATING]]&gt;3,"YES","NO")</f>
        <v>NO</v>
      </c>
      <c r="H469" t="s">
        <v>1462</v>
      </c>
      <c r="I469" s="4">
        <v>6</v>
      </c>
      <c r="J469" s="3">
        <v>479.98</v>
      </c>
      <c r="K469" s="3">
        <v>0</v>
      </c>
    </row>
    <row r="470" spans="1:11" x14ac:dyDescent="0.25">
      <c r="A470" t="s">
        <v>1463</v>
      </c>
      <c r="B470" t="s">
        <v>33</v>
      </c>
      <c r="C470" t="s">
        <v>1464</v>
      </c>
      <c r="D470" t="s">
        <v>1465</v>
      </c>
      <c r="E470" t="s">
        <v>1402</v>
      </c>
      <c r="F470" s="3">
        <v>3.7</v>
      </c>
      <c r="G470" s="3" t="str">
        <f>IF(Top_Phones[[#This Row],[RATING]]&gt;3,"YES","NO")</f>
        <v>YES</v>
      </c>
      <c r="H470" t="s">
        <v>1466</v>
      </c>
      <c r="I470" s="4">
        <v>104</v>
      </c>
      <c r="J470" s="3">
        <v>407.99</v>
      </c>
      <c r="K470" s="3">
        <v>0</v>
      </c>
    </row>
    <row r="471" spans="1:11" x14ac:dyDescent="0.25">
      <c r="A471" t="s">
        <v>1467</v>
      </c>
      <c r="B471" t="s">
        <v>33</v>
      </c>
      <c r="C471" t="s">
        <v>1468</v>
      </c>
      <c r="D471" t="s">
        <v>1469</v>
      </c>
      <c r="E471" t="s">
        <v>1124</v>
      </c>
      <c r="F471" s="3">
        <v>3.8</v>
      </c>
      <c r="G471" s="3" t="str">
        <f>IF(Top_Phones[[#This Row],[RATING]]&gt;3,"YES","NO")</f>
        <v>YES</v>
      </c>
      <c r="H471" t="s">
        <v>1470</v>
      </c>
      <c r="I471" s="4">
        <v>2</v>
      </c>
      <c r="J471" s="3">
        <v>439.98</v>
      </c>
      <c r="K471" s="3">
        <v>0</v>
      </c>
    </row>
    <row r="472" spans="1:11" x14ac:dyDescent="0.25">
      <c r="A472" t="s">
        <v>1471</v>
      </c>
      <c r="B472" t="s">
        <v>33</v>
      </c>
      <c r="C472" t="s">
        <v>1472</v>
      </c>
      <c r="D472" t="s">
        <v>1473</v>
      </c>
      <c r="E472" t="s">
        <v>1474</v>
      </c>
      <c r="F472" s="3">
        <v>3.3</v>
      </c>
      <c r="G472" s="3" t="str">
        <f>IF(Top_Phones[[#This Row],[RATING]]&gt;3,"YES","NO")</f>
        <v>YES</v>
      </c>
      <c r="H472" t="s">
        <v>1475</v>
      </c>
      <c r="I472" s="4">
        <v>10</v>
      </c>
      <c r="J472" s="3">
        <v>448.97</v>
      </c>
      <c r="K472" s="3">
        <v>0</v>
      </c>
    </row>
    <row r="473" spans="1:11" x14ac:dyDescent="0.25">
      <c r="A473" t="s">
        <v>1481</v>
      </c>
      <c r="B473" t="s">
        <v>33</v>
      </c>
      <c r="C473" t="s">
        <v>1482</v>
      </c>
      <c r="D473" t="s">
        <v>1483</v>
      </c>
      <c r="E473" t="s">
        <v>1484</v>
      </c>
      <c r="F473" s="3">
        <v>4.0999999999999996</v>
      </c>
      <c r="G473" s="3" t="str">
        <f>IF(Top_Phones[[#This Row],[RATING]]&gt;3,"YES","NO")</f>
        <v>YES</v>
      </c>
      <c r="H473" t="s">
        <v>1485</v>
      </c>
      <c r="I473" s="4">
        <v>8</v>
      </c>
      <c r="J473" s="3">
        <v>270.95</v>
      </c>
      <c r="K473" s="3">
        <v>0</v>
      </c>
    </row>
    <row r="474" spans="1:11" x14ac:dyDescent="0.25">
      <c r="A474" t="s">
        <v>1516</v>
      </c>
      <c r="B474" t="s">
        <v>33</v>
      </c>
      <c r="C474" t="s">
        <v>1517</v>
      </c>
      <c r="D474" t="s">
        <v>1518</v>
      </c>
      <c r="E474" t="s">
        <v>1519</v>
      </c>
      <c r="F474" s="3">
        <v>3.9</v>
      </c>
      <c r="G474" s="3" t="str">
        <f>IF(Top_Phones[[#This Row],[RATING]]&gt;3,"YES","NO")</f>
        <v>YES</v>
      </c>
      <c r="H474" t="s">
        <v>1520</v>
      </c>
      <c r="I474" s="4">
        <v>1</v>
      </c>
      <c r="J474" s="3">
        <v>269</v>
      </c>
      <c r="K474" s="3">
        <v>0</v>
      </c>
    </row>
    <row r="475" spans="1:11" x14ac:dyDescent="0.25">
      <c r="A475" t="s">
        <v>1526</v>
      </c>
      <c r="B475" t="s">
        <v>33</v>
      </c>
      <c r="C475" t="s">
        <v>1527</v>
      </c>
      <c r="D475" t="s">
        <v>1528</v>
      </c>
      <c r="E475" t="s">
        <v>1529</v>
      </c>
      <c r="F475" s="3">
        <v>4.0999999999999996</v>
      </c>
      <c r="G475" s="3" t="str">
        <f>IF(Top_Phones[[#This Row],[RATING]]&gt;3,"YES","NO")</f>
        <v>YES</v>
      </c>
      <c r="H475" t="s">
        <v>1530</v>
      </c>
      <c r="I475" s="4">
        <v>167</v>
      </c>
      <c r="J475" s="3">
        <v>269.99</v>
      </c>
      <c r="K475" s="3">
        <v>0</v>
      </c>
    </row>
    <row r="476" spans="1:11" x14ac:dyDescent="0.25">
      <c r="A476" t="s">
        <v>1541</v>
      </c>
      <c r="B476" t="s">
        <v>33</v>
      </c>
      <c r="C476" t="s">
        <v>1542</v>
      </c>
      <c r="D476" t="s">
        <v>1543</v>
      </c>
      <c r="E476" t="s">
        <v>1544</v>
      </c>
      <c r="F476" s="3">
        <v>4</v>
      </c>
      <c r="G476" s="3" t="str">
        <f>IF(Top_Phones[[#This Row],[RATING]]&gt;3,"YES","NO")</f>
        <v>YES</v>
      </c>
      <c r="H476" t="s">
        <v>1545</v>
      </c>
      <c r="I476" s="4">
        <v>891</v>
      </c>
      <c r="J476" s="3">
        <v>330.95</v>
      </c>
      <c r="K476" s="3">
        <v>0</v>
      </c>
    </row>
    <row r="477" spans="1:11" x14ac:dyDescent="0.25">
      <c r="A477" t="s">
        <v>1589</v>
      </c>
      <c r="B477" t="s">
        <v>33</v>
      </c>
      <c r="C477" t="s">
        <v>1590</v>
      </c>
      <c r="D477" t="s">
        <v>1591</v>
      </c>
      <c r="E477" t="s">
        <v>1592</v>
      </c>
      <c r="F477" s="3">
        <v>3.2</v>
      </c>
      <c r="G477" s="3" t="str">
        <f>IF(Top_Phones[[#This Row],[RATING]]&gt;3,"YES","NO")</f>
        <v>YES</v>
      </c>
      <c r="H477" t="s">
        <v>1593</v>
      </c>
      <c r="I477" s="4">
        <v>24</v>
      </c>
      <c r="J477" s="3">
        <v>0</v>
      </c>
      <c r="K477" s="3">
        <v>0</v>
      </c>
    </row>
    <row r="478" spans="1:11" x14ac:dyDescent="0.25">
      <c r="A478" t="s">
        <v>1594</v>
      </c>
      <c r="B478" t="s">
        <v>33</v>
      </c>
      <c r="C478" t="s">
        <v>1595</v>
      </c>
      <c r="D478" t="s">
        <v>1596</v>
      </c>
      <c r="E478" t="s">
        <v>1597</v>
      </c>
      <c r="F478" s="3">
        <v>4</v>
      </c>
      <c r="G478" s="3" t="str">
        <f>IF(Top_Phones[[#This Row],[RATING]]&gt;3,"YES","NO")</f>
        <v>YES</v>
      </c>
      <c r="H478" t="s">
        <v>1598</v>
      </c>
      <c r="I478" s="4">
        <v>10</v>
      </c>
      <c r="J478" s="3">
        <v>479.98</v>
      </c>
      <c r="K478" s="3">
        <v>0</v>
      </c>
    </row>
    <row r="479" spans="1:11" x14ac:dyDescent="0.25">
      <c r="A479" t="s">
        <v>1604</v>
      </c>
      <c r="B479" t="s">
        <v>33</v>
      </c>
      <c r="C479" t="s">
        <v>1605</v>
      </c>
      <c r="D479" t="s">
        <v>1606</v>
      </c>
      <c r="E479" t="s">
        <v>1607</v>
      </c>
      <c r="F479" s="3">
        <v>4</v>
      </c>
      <c r="G479" s="3" t="str">
        <f>IF(Top_Phones[[#This Row],[RATING]]&gt;3,"YES","NO")</f>
        <v>YES</v>
      </c>
      <c r="H479" t="s">
        <v>1608</v>
      </c>
      <c r="I479" s="4">
        <v>44</v>
      </c>
      <c r="J479" s="3">
        <v>0</v>
      </c>
      <c r="K479" s="3">
        <v>0</v>
      </c>
    </row>
    <row r="480" spans="1:11" x14ac:dyDescent="0.25">
      <c r="A480" t="s">
        <v>1623</v>
      </c>
      <c r="B480" t="s">
        <v>33</v>
      </c>
      <c r="C480" t="s">
        <v>1624</v>
      </c>
      <c r="D480" t="s">
        <v>1625</v>
      </c>
      <c r="E480" t="s">
        <v>1626</v>
      </c>
      <c r="F480" s="3">
        <v>2.5</v>
      </c>
      <c r="G480" s="3" t="str">
        <f>IF(Top_Phones[[#This Row],[RATING]]&gt;3,"YES","NO")</f>
        <v>NO</v>
      </c>
      <c r="H480" t="s">
        <v>1627</v>
      </c>
      <c r="I480" s="4">
        <v>32</v>
      </c>
      <c r="J480" s="3">
        <v>94.99</v>
      </c>
      <c r="K480" s="3">
        <v>0</v>
      </c>
    </row>
    <row r="481" spans="1:11" x14ac:dyDescent="0.25">
      <c r="A481" t="s">
        <v>1628</v>
      </c>
      <c r="B481" t="s">
        <v>33</v>
      </c>
      <c r="C481" t="s">
        <v>1629</v>
      </c>
      <c r="D481" t="s">
        <v>1630</v>
      </c>
      <c r="E481" t="s">
        <v>1631</v>
      </c>
      <c r="F481" s="3">
        <v>3.3</v>
      </c>
      <c r="G481" s="3" t="str">
        <f>IF(Top_Phones[[#This Row],[RATING]]&gt;3,"YES","NO")</f>
        <v>YES</v>
      </c>
      <c r="H481" t="s">
        <v>1632</v>
      </c>
      <c r="I481" s="4">
        <v>31</v>
      </c>
      <c r="J481" s="3">
        <v>0</v>
      </c>
      <c r="K481" s="3">
        <v>0</v>
      </c>
    </row>
    <row r="482" spans="1:11" x14ac:dyDescent="0.25">
      <c r="A482" t="s">
        <v>1638</v>
      </c>
      <c r="B482" t="s">
        <v>33</v>
      </c>
      <c r="C482" t="s">
        <v>1639</v>
      </c>
      <c r="D482" t="s">
        <v>1640</v>
      </c>
      <c r="E482" t="s">
        <v>1641</v>
      </c>
      <c r="F482" s="3">
        <v>3.8</v>
      </c>
      <c r="G482" s="3" t="str">
        <f>IF(Top_Phones[[#This Row],[RATING]]&gt;3,"YES","NO")</f>
        <v>YES</v>
      </c>
      <c r="H482" t="s">
        <v>1642</v>
      </c>
      <c r="I482" s="4">
        <v>606</v>
      </c>
      <c r="J482" s="3">
        <v>199</v>
      </c>
      <c r="K482" s="3">
        <v>0</v>
      </c>
    </row>
    <row r="483" spans="1:11" x14ac:dyDescent="0.25">
      <c r="A483" t="s">
        <v>1653</v>
      </c>
      <c r="B483" t="s">
        <v>33</v>
      </c>
      <c r="C483" t="s">
        <v>1654</v>
      </c>
      <c r="D483" t="s">
        <v>1655</v>
      </c>
      <c r="E483" t="s">
        <v>1656</v>
      </c>
      <c r="F483" s="3">
        <v>4</v>
      </c>
      <c r="G483" s="3" t="str">
        <f>IF(Top_Phones[[#This Row],[RATING]]&gt;3,"YES","NO")</f>
        <v>YES</v>
      </c>
      <c r="H483" t="s">
        <v>1657</v>
      </c>
      <c r="I483" s="4">
        <v>1</v>
      </c>
      <c r="J483" s="3">
        <v>264.99</v>
      </c>
      <c r="K483" s="3">
        <v>0</v>
      </c>
    </row>
    <row r="484" spans="1:11" x14ac:dyDescent="0.25">
      <c r="A484" t="s">
        <v>1663</v>
      </c>
      <c r="B484" t="s">
        <v>33</v>
      </c>
      <c r="C484" t="s">
        <v>1664</v>
      </c>
      <c r="D484" t="s">
        <v>1665</v>
      </c>
      <c r="E484" t="s">
        <v>1666</v>
      </c>
      <c r="F484" s="3">
        <v>4.2</v>
      </c>
      <c r="G484" s="3" t="str">
        <f>IF(Top_Phones[[#This Row],[RATING]]&gt;3,"YES","NO")</f>
        <v>YES</v>
      </c>
      <c r="H484" t="s">
        <v>1667</v>
      </c>
      <c r="I484" s="4">
        <v>63</v>
      </c>
      <c r="J484" s="3">
        <v>36.89</v>
      </c>
      <c r="K484" s="3">
        <v>0</v>
      </c>
    </row>
    <row r="485" spans="1:11" x14ac:dyDescent="0.25">
      <c r="A485" t="s">
        <v>1668</v>
      </c>
      <c r="B485" t="s">
        <v>33</v>
      </c>
      <c r="C485" t="s">
        <v>1669</v>
      </c>
      <c r="D485" t="s">
        <v>1670</v>
      </c>
      <c r="E485" t="s">
        <v>1671</v>
      </c>
      <c r="F485" s="3">
        <v>4</v>
      </c>
      <c r="G485" s="3" t="str">
        <f>IF(Top_Phones[[#This Row],[RATING]]&gt;3,"YES","NO")</f>
        <v>YES</v>
      </c>
      <c r="H485" t="s">
        <v>1672</v>
      </c>
      <c r="I485" s="4">
        <v>1</v>
      </c>
      <c r="J485" s="3">
        <v>298.95</v>
      </c>
      <c r="K485" s="3">
        <v>0</v>
      </c>
    </row>
    <row r="486" spans="1:11" x14ac:dyDescent="0.25">
      <c r="A486" t="s">
        <v>1673</v>
      </c>
      <c r="B486" t="s">
        <v>33</v>
      </c>
      <c r="C486" t="s">
        <v>1674</v>
      </c>
      <c r="D486" t="s">
        <v>1675</v>
      </c>
      <c r="E486" t="s">
        <v>1676</v>
      </c>
      <c r="F486" s="3">
        <v>3.9</v>
      </c>
      <c r="G486" s="3" t="str">
        <f>IF(Top_Phones[[#This Row],[RATING]]&gt;3,"YES","NO")</f>
        <v>YES</v>
      </c>
      <c r="H486" t="s">
        <v>1677</v>
      </c>
      <c r="I486" s="4">
        <v>44</v>
      </c>
      <c r="J486" s="3">
        <v>0</v>
      </c>
      <c r="K486" s="3">
        <v>0</v>
      </c>
    </row>
    <row r="487" spans="1:11" x14ac:dyDescent="0.25">
      <c r="A487" t="s">
        <v>1683</v>
      </c>
      <c r="B487" t="s">
        <v>33</v>
      </c>
      <c r="C487" t="s">
        <v>1684</v>
      </c>
      <c r="D487" t="s">
        <v>1685</v>
      </c>
      <c r="E487" t="s">
        <v>1686</v>
      </c>
      <c r="F487" s="3">
        <v>4</v>
      </c>
      <c r="G487" s="3" t="str">
        <f>IF(Top_Phones[[#This Row],[RATING]]&gt;3,"YES","NO")</f>
        <v>YES</v>
      </c>
      <c r="H487" t="s">
        <v>1687</v>
      </c>
      <c r="I487" s="4">
        <v>37</v>
      </c>
      <c r="J487" s="3">
        <v>0</v>
      </c>
      <c r="K487" s="3">
        <v>0</v>
      </c>
    </row>
    <row r="488" spans="1:11" x14ac:dyDescent="0.25">
      <c r="A488" t="s">
        <v>1708</v>
      </c>
      <c r="B488" t="s">
        <v>33</v>
      </c>
      <c r="C488" t="s">
        <v>1709</v>
      </c>
      <c r="D488" t="s">
        <v>1710</v>
      </c>
      <c r="E488" t="s">
        <v>1711</v>
      </c>
      <c r="F488" s="3">
        <v>3.9</v>
      </c>
      <c r="G488" s="3" t="str">
        <f>IF(Top_Phones[[#This Row],[RATING]]&gt;3,"YES","NO")</f>
        <v>YES</v>
      </c>
      <c r="H488" t="s">
        <v>1712</v>
      </c>
      <c r="I488" s="4">
        <v>185</v>
      </c>
      <c r="J488" s="3">
        <v>274.95</v>
      </c>
      <c r="K488" s="3">
        <v>0</v>
      </c>
    </row>
    <row r="489" spans="1:11" x14ac:dyDescent="0.25">
      <c r="A489" t="s">
        <v>1729</v>
      </c>
      <c r="B489" t="s">
        <v>33</v>
      </c>
      <c r="C489" t="s">
        <v>1730</v>
      </c>
      <c r="D489" t="s">
        <v>1731</v>
      </c>
      <c r="E489" t="s">
        <v>1732</v>
      </c>
      <c r="F489" s="3">
        <v>3.2</v>
      </c>
      <c r="G489" s="3" t="str">
        <f>IF(Top_Phones[[#This Row],[RATING]]&gt;3,"YES","NO")</f>
        <v>YES</v>
      </c>
      <c r="H489" t="s">
        <v>1733</v>
      </c>
      <c r="I489" s="4">
        <v>2</v>
      </c>
      <c r="J489" s="3">
        <v>0</v>
      </c>
      <c r="K489" s="3">
        <v>0</v>
      </c>
    </row>
    <row r="490" spans="1:11" x14ac:dyDescent="0.25">
      <c r="A490" t="s">
        <v>1748</v>
      </c>
      <c r="B490" t="s">
        <v>33</v>
      </c>
      <c r="C490" t="s">
        <v>1749</v>
      </c>
      <c r="D490" t="s">
        <v>1750</v>
      </c>
      <c r="E490" t="s">
        <v>1751</v>
      </c>
      <c r="F490" s="3">
        <v>4.0999999999999996</v>
      </c>
      <c r="G490" s="3" t="str">
        <f>IF(Top_Phones[[#This Row],[RATING]]&gt;3,"YES","NO")</f>
        <v>YES</v>
      </c>
      <c r="H490" t="s">
        <v>1752</v>
      </c>
      <c r="I490" s="4">
        <v>2</v>
      </c>
      <c r="J490" s="3">
        <v>499.99</v>
      </c>
      <c r="K490" s="3">
        <v>599.99</v>
      </c>
    </row>
    <row r="491" spans="1:11" x14ac:dyDescent="0.25">
      <c r="A491" t="s">
        <v>1791</v>
      </c>
      <c r="B491" t="s">
        <v>33</v>
      </c>
      <c r="C491" t="s">
        <v>1792</v>
      </c>
      <c r="D491" t="s">
        <v>1793</v>
      </c>
      <c r="E491" t="s">
        <v>1794</v>
      </c>
      <c r="F491" s="3">
        <v>3.3</v>
      </c>
      <c r="G491" s="3" t="str">
        <f>IF(Top_Phones[[#This Row],[RATING]]&gt;3,"YES","NO")</f>
        <v>YES</v>
      </c>
      <c r="H491" t="s">
        <v>1795</v>
      </c>
      <c r="I491" s="4">
        <v>3</v>
      </c>
      <c r="J491" s="3">
        <v>899.99</v>
      </c>
      <c r="K491" s="3">
        <v>0</v>
      </c>
    </row>
    <row r="492" spans="1:11" x14ac:dyDescent="0.25">
      <c r="A492" t="s">
        <v>1796</v>
      </c>
      <c r="B492" t="s">
        <v>33</v>
      </c>
      <c r="C492" t="s">
        <v>1797</v>
      </c>
      <c r="D492" t="s">
        <v>1798</v>
      </c>
      <c r="E492" t="s">
        <v>1799</v>
      </c>
      <c r="F492" s="3">
        <v>4.3</v>
      </c>
      <c r="G492" s="3" t="str">
        <f>IF(Top_Phones[[#This Row],[RATING]]&gt;3,"YES","NO")</f>
        <v>YES</v>
      </c>
      <c r="H492" t="s">
        <v>1800</v>
      </c>
      <c r="I492" s="4">
        <v>122</v>
      </c>
      <c r="J492" s="3">
        <v>519</v>
      </c>
      <c r="K492" s="3">
        <v>0</v>
      </c>
    </row>
    <row r="493" spans="1:11" x14ac:dyDescent="0.25">
      <c r="A493" t="s">
        <v>1801</v>
      </c>
      <c r="B493" t="s">
        <v>33</v>
      </c>
      <c r="C493" t="s">
        <v>1802</v>
      </c>
      <c r="D493" t="s">
        <v>1803</v>
      </c>
      <c r="E493" t="s">
        <v>1804</v>
      </c>
      <c r="F493" s="3">
        <v>2.4</v>
      </c>
      <c r="G493" s="3" t="str">
        <f>IF(Top_Phones[[#This Row],[RATING]]&gt;3,"YES","NO")</f>
        <v>NO</v>
      </c>
      <c r="H493" t="s">
        <v>1805</v>
      </c>
      <c r="I493" s="4">
        <v>2</v>
      </c>
      <c r="J493" s="3">
        <v>0</v>
      </c>
      <c r="K493" s="3">
        <v>0</v>
      </c>
    </row>
    <row r="494" spans="1:11" x14ac:dyDescent="0.25">
      <c r="A494" t="s">
        <v>1806</v>
      </c>
      <c r="B494" t="s">
        <v>33</v>
      </c>
      <c r="C494" t="s">
        <v>1807</v>
      </c>
      <c r="D494" t="s">
        <v>1808</v>
      </c>
      <c r="E494" t="s">
        <v>1809</v>
      </c>
      <c r="F494" s="3">
        <v>2</v>
      </c>
      <c r="G494" s="3" t="str">
        <f>IF(Top_Phones[[#This Row],[RATING]]&gt;3,"YES","NO")</f>
        <v>NO</v>
      </c>
      <c r="H494" t="s">
        <v>1810</v>
      </c>
      <c r="I494" s="4">
        <v>1</v>
      </c>
      <c r="J494" s="3">
        <v>0</v>
      </c>
      <c r="K494" s="3">
        <v>0</v>
      </c>
    </row>
    <row r="495" spans="1:11" x14ac:dyDescent="0.25">
      <c r="A495" t="s">
        <v>1816</v>
      </c>
      <c r="B495" t="s">
        <v>33</v>
      </c>
      <c r="C495" t="s">
        <v>1817</v>
      </c>
      <c r="D495" t="s">
        <v>1818</v>
      </c>
      <c r="E495" t="s">
        <v>1819</v>
      </c>
      <c r="F495" s="3">
        <v>3.9</v>
      </c>
      <c r="G495" s="3" t="str">
        <f>IF(Top_Phones[[#This Row],[RATING]]&gt;3,"YES","NO")</f>
        <v>YES</v>
      </c>
      <c r="H495" t="s">
        <v>1820</v>
      </c>
      <c r="I495" s="4">
        <v>95</v>
      </c>
      <c r="J495" s="3">
        <v>449</v>
      </c>
      <c r="K495" s="3">
        <v>0</v>
      </c>
    </row>
    <row r="496" spans="1:11" x14ac:dyDescent="0.25">
      <c r="A496" t="s">
        <v>1826</v>
      </c>
      <c r="B496" t="s">
        <v>33</v>
      </c>
      <c r="C496" t="s">
        <v>1827</v>
      </c>
      <c r="D496" t="s">
        <v>1828</v>
      </c>
      <c r="E496" t="s">
        <v>1829</v>
      </c>
      <c r="F496" s="3">
        <v>4.3</v>
      </c>
      <c r="G496" s="3" t="str">
        <f>IF(Top_Phones[[#This Row],[RATING]]&gt;3,"YES","NO")</f>
        <v>YES</v>
      </c>
      <c r="H496" t="s">
        <v>1830</v>
      </c>
      <c r="I496" s="4">
        <v>25</v>
      </c>
      <c r="J496" s="3">
        <v>619.99</v>
      </c>
      <c r="K496" s="3">
        <v>0</v>
      </c>
    </row>
    <row r="497" spans="1:11" x14ac:dyDescent="0.25">
      <c r="A497" t="s">
        <v>1831</v>
      </c>
      <c r="B497" t="s">
        <v>33</v>
      </c>
      <c r="C497" t="s">
        <v>1832</v>
      </c>
      <c r="D497" t="s">
        <v>1833</v>
      </c>
      <c r="E497" t="s">
        <v>1834</v>
      </c>
      <c r="F497" s="3">
        <v>3.5</v>
      </c>
      <c r="G497" s="3" t="str">
        <f>IF(Top_Phones[[#This Row],[RATING]]&gt;3,"YES","NO")</f>
        <v>YES</v>
      </c>
      <c r="H497" t="s">
        <v>1835</v>
      </c>
      <c r="I497" s="4">
        <v>8</v>
      </c>
      <c r="J497" s="3">
        <v>445.66</v>
      </c>
      <c r="K497" s="3">
        <v>0</v>
      </c>
    </row>
    <row r="498" spans="1:11" x14ac:dyDescent="0.25">
      <c r="A498" t="s">
        <v>1836</v>
      </c>
      <c r="B498" t="s">
        <v>33</v>
      </c>
      <c r="C498" t="s">
        <v>1837</v>
      </c>
      <c r="D498" t="s">
        <v>1838</v>
      </c>
      <c r="E498" t="s">
        <v>1839</v>
      </c>
      <c r="F498" s="3">
        <v>3.8</v>
      </c>
      <c r="G498" s="3" t="str">
        <f>IF(Top_Phones[[#This Row],[RATING]]&gt;3,"YES","NO")</f>
        <v>YES</v>
      </c>
      <c r="H498" t="s">
        <v>1840</v>
      </c>
      <c r="I498" s="4">
        <v>11</v>
      </c>
      <c r="J498" s="3">
        <v>0</v>
      </c>
      <c r="K498" s="3">
        <v>0</v>
      </c>
    </row>
    <row r="499" spans="1:11" x14ac:dyDescent="0.25">
      <c r="A499" t="s">
        <v>1841</v>
      </c>
      <c r="B499" t="s">
        <v>33</v>
      </c>
      <c r="C499" t="s">
        <v>1842</v>
      </c>
      <c r="D499" t="s">
        <v>1843</v>
      </c>
      <c r="E499" t="s">
        <v>1839</v>
      </c>
      <c r="F499" s="3">
        <v>3.8</v>
      </c>
      <c r="G499" s="3" t="str">
        <f>IF(Top_Phones[[#This Row],[RATING]]&gt;3,"YES","NO")</f>
        <v>YES</v>
      </c>
      <c r="H499" t="s">
        <v>1844</v>
      </c>
      <c r="I499" s="4">
        <v>11</v>
      </c>
      <c r="J499" s="3">
        <v>899.99</v>
      </c>
      <c r="K499" s="3">
        <v>0</v>
      </c>
    </row>
    <row r="500" spans="1:11" x14ac:dyDescent="0.25">
      <c r="A500" t="s">
        <v>1845</v>
      </c>
      <c r="B500" t="s">
        <v>33</v>
      </c>
      <c r="C500" t="s">
        <v>1846</v>
      </c>
      <c r="D500" t="s">
        <v>1847</v>
      </c>
      <c r="E500" t="s">
        <v>1848</v>
      </c>
      <c r="F500" s="3">
        <v>4.2</v>
      </c>
      <c r="G500" s="3" t="str">
        <f>IF(Top_Phones[[#This Row],[RATING]]&gt;3,"YES","NO")</f>
        <v>YES</v>
      </c>
      <c r="H500" t="s">
        <v>1849</v>
      </c>
      <c r="I500" s="4">
        <v>355</v>
      </c>
      <c r="J500" s="3">
        <v>374.95</v>
      </c>
      <c r="K500" s="3">
        <v>0</v>
      </c>
    </row>
    <row r="501" spans="1:11" x14ac:dyDescent="0.25">
      <c r="A501" t="s">
        <v>1850</v>
      </c>
      <c r="B501" t="s">
        <v>33</v>
      </c>
      <c r="C501" t="s">
        <v>1851</v>
      </c>
      <c r="D501" t="s">
        <v>1852</v>
      </c>
      <c r="E501" t="s">
        <v>1853</v>
      </c>
      <c r="F501" s="3">
        <v>3.6</v>
      </c>
      <c r="G501" s="3" t="str">
        <f>IF(Top_Phones[[#This Row],[RATING]]&gt;3,"YES","NO")</f>
        <v>YES</v>
      </c>
      <c r="H501" t="s">
        <v>1854</v>
      </c>
      <c r="I501" s="4">
        <v>27</v>
      </c>
      <c r="J501" s="3">
        <v>179</v>
      </c>
      <c r="K501" s="3">
        <v>0</v>
      </c>
    </row>
    <row r="502" spans="1:11" x14ac:dyDescent="0.25">
      <c r="A502" t="s">
        <v>1855</v>
      </c>
      <c r="B502" t="s">
        <v>33</v>
      </c>
      <c r="C502" t="s">
        <v>1856</v>
      </c>
      <c r="D502" t="s">
        <v>1857</v>
      </c>
      <c r="E502" t="s">
        <v>1447</v>
      </c>
      <c r="F502" s="3">
        <v>4.4000000000000004</v>
      </c>
      <c r="G502" s="3" t="str">
        <f>IF(Top_Phones[[#This Row],[RATING]]&gt;3,"YES","NO")</f>
        <v>YES</v>
      </c>
      <c r="H502" t="s">
        <v>1858</v>
      </c>
      <c r="I502" s="4">
        <v>54</v>
      </c>
      <c r="J502" s="3">
        <v>440.99</v>
      </c>
      <c r="K502" s="3">
        <v>0</v>
      </c>
    </row>
    <row r="503" spans="1:11" x14ac:dyDescent="0.25">
      <c r="A503" t="s">
        <v>1859</v>
      </c>
      <c r="B503" t="s">
        <v>33</v>
      </c>
      <c r="C503" t="s">
        <v>1860</v>
      </c>
      <c r="D503" t="s">
        <v>1861</v>
      </c>
      <c r="E503" t="s">
        <v>1862</v>
      </c>
      <c r="F503" s="3">
        <v>2.7</v>
      </c>
      <c r="G503" s="3" t="str">
        <f>IF(Top_Phones[[#This Row],[RATING]]&gt;3,"YES","NO")</f>
        <v>NO</v>
      </c>
      <c r="H503" t="s">
        <v>1863</v>
      </c>
      <c r="I503" s="4">
        <v>13</v>
      </c>
      <c r="J503" s="3">
        <v>58.99</v>
      </c>
      <c r="K503" s="3">
        <v>0</v>
      </c>
    </row>
    <row r="504" spans="1:11" x14ac:dyDescent="0.25">
      <c r="A504" t="s">
        <v>1864</v>
      </c>
      <c r="B504" t="s">
        <v>33</v>
      </c>
      <c r="C504" t="s">
        <v>1865</v>
      </c>
      <c r="D504" t="s">
        <v>1866</v>
      </c>
      <c r="E504" t="s">
        <v>1819</v>
      </c>
      <c r="F504" s="3">
        <v>3.9</v>
      </c>
      <c r="G504" s="3" t="str">
        <f>IF(Top_Phones[[#This Row],[RATING]]&gt;3,"YES","NO")</f>
        <v>YES</v>
      </c>
      <c r="H504" t="s">
        <v>1867</v>
      </c>
      <c r="I504" s="4">
        <v>95</v>
      </c>
      <c r="J504" s="3">
        <v>503.09</v>
      </c>
      <c r="K504" s="3">
        <v>0</v>
      </c>
    </row>
    <row r="505" spans="1:11" x14ac:dyDescent="0.25">
      <c r="A505" t="s">
        <v>1868</v>
      </c>
      <c r="B505" t="s">
        <v>33</v>
      </c>
      <c r="C505" t="s">
        <v>1869</v>
      </c>
      <c r="D505" t="s">
        <v>1870</v>
      </c>
      <c r="E505" t="s">
        <v>1871</v>
      </c>
      <c r="F505" s="3">
        <v>3.9</v>
      </c>
      <c r="G505" s="3" t="str">
        <f>IF(Top_Phones[[#This Row],[RATING]]&gt;3,"YES","NO")</f>
        <v>YES</v>
      </c>
      <c r="H505" t="s">
        <v>1872</v>
      </c>
      <c r="I505" s="4">
        <v>94</v>
      </c>
      <c r="J505" s="3">
        <v>800</v>
      </c>
      <c r="K505" s="3">
        <v>0</v>
      </c>
    </row>
    <row r="506" spans="1:11" x14ac:dyDescent="0.25">
      <c r="A506" t="s">
        <v>1883</v>
      </c>
      <c r="B506" t="s">
        <v>33</v>
      </c>
      <c r="C506" t="s">
        <v>1884</v>
      </c>
      <c r="D506" t="s">
        <v>1885</v>
      </c>
      <c r="E506" t="s">
        <v>1886</v>
      </c>
      <c r="F506" s="3">
        <v>3.1</v>
      </c>
      <c r="G506" s="3" t="str">
        <f>IF(Top_Phones[[#This Row],[RATING]]&gt;3,"YES","NO")</f>
        <v>YES</v>
      </c>
      <c r="H506" t="s">
        <v>1887</v>
      </c>
      <c r="I506" s="4">
        <v>4</v>
      </c>
      <c r="J506" s="3">
        <v>119.95</v>
      </c>
      <c r="K506" s="3">
        <v>0</v>
      </c>
    </row>
    <row r="507" spans="1:11" x14ac:dyDescent="0.25">
      <c r="A507" t="s">
        <v>1898</v>
      </c>
      <c r="B507" t="s">
        <v>33</v>
      </c>
      <c r="C507" t="s">
        <v>1899</v>
      </c>
      <c r="D507" t="s">
        <v>1900</v>
      </c>
      <c r="E507" t="s">
        <v>1901</v>
      </c>
      <c r="F507" s="3">
        <v>4.0999999999999996</v>
      </c>
      <c r="G507" s="3" t="str">
        <f>IF(Top_Phones[[#This Row],[RATING]]&gt;3,"YES","NO")</f>
        <v>YES</v>
      </c>
      <c r="H507" t="s">
        <v>1902</v>
      </c>
      <c r="I507" s="4">
        <v>1</v>
      </c>
      <c r="J507" s="3">
        <v>321.99</v>
      </c>
      <c r="K507" s="3">
        <v>0</v>
      </c>
    </row>
    <row r="508" spans="1:11" x14ac:dyDescent="0.25">
      <c r="A508" t="s">
        <v>1903</v>
      </c>
      <c r="B508" t="s">
        <v>33</v>
      </c>
      <c r="C508" t="s">
        <v>1904</v>
      </c>
      <c r="D508" t="s">
        <v>1905</v>
      </c>
      <c r="E508" t="s">
        <v>1906</v>
      </c>
      <c r="F508" s="3">
        <v>4</v>
      </c>
      <c r="G508" s="3" t="str">
        <f>IF(Top_Phones[[#This Row],[RATING]]&gt;3,"YES","NO")</f>
        <v>YES</v>
      </c>
      <c r="H508" t="s">
        <v>1907</v>
      </c>
      <c r="I508" s="4">
        <v>1</v>
      </c>
      <c r="J508" s="3">
        <v>304.52999999999997</v>
      </c>
      <c r="K508" s="3">
        <v>449.99</v>
      </c>
    </row>
    <row r="509" spans="1:11" x14ac:dyDescent="0.25">
      <c r="A509" t="s">
        <v>1913</v>
      </c>
      <c r="B509" t="s">
        <v>33</v>
      </c>
      <c r="C509" t="s">
        <v>1914</v>
      </c>
      <c r="D509" t="s">
        <v>1915</v>
      </c>
      <c r="E509" t="s">
        <v>1916</v>
      </c>
      <c r="F509" s="3">
        <v>4.0999999999999996</v>
      </c>
      <c r="G509" s="3" t="str">
        <f>IF(Top_Phones[[#This Row],[RATING]]&gt;3,"YES","NO")</f>
        <v>YES</v>
      </c>
      <c r="H509" t="s">
        <v>1917</v>
      </c>
      <c r="I509" s="4">
        <v>2</v>
      </c>
      <c r="J509" s="3">
        <v>0</v>
      </c>
      <c r="K509" s="3">
        <v>0</v>
      </c>
    </row>
    <row r="510" spans="1:11" x14ac:dyDescent="0.25">
      <c r="A510" t="s">
        <v>1928</v>
      </c>
      <c r="B510" t="s">
        <v>33</v>
      </c>
      <c r="C510" t="s">
        <v>1929</v>
      </c>
      <c r="D510" t="s">
        <v>1930</v>
      </c>
      <c r="E510" t="s">
        <v>1931</v>
      </c>
      <c r="F510" s="3">
        <v>3.2</v>
      </c>
      <c r="G510" s="3" t="str">
        <f>IF(Top_Phones[[#This Row],[RATING]]&gt;3,"YES","NO")</f>
        <v>YES</v>
      </c>
      <c r="H510" t="s">
        <v>1932</v>
      </c>
      <c r="I510" s="4">
        <v>18</v>
      </c>
      <c r="J510" s="3">
        <v>0</v>
      </c>
      <c r="K510" s="3">
        <v>0</v>
      </c>
    </row>
    <row r="511" spans="1:11" x14ac:dyDescent="0.25">
      <c r="A511" t="s">
        <v>1948</v>
      </c>
      <c r="B511" t="s">
        <v>33</v>
      </c>
      <c r="C511" t="s">
        <v>1949</v>
      </c>
      <c r="D511" t="s">
        <v>1950</v>
      </c>
      <c r="E511" t="s">
        <v>1951</v>
      </c>
      <c r="F511" s="3">
        <v>2.1</v>
      </c>
      <c r="G511" s="3" t="str">
        <f>IF(Top_Phones[[#This Row],[RATING]]&gt;3,"YES","NO")</f>
        <v>NO</v>
      </c>
      <c r="H511" t="s">
        <v>1952</v>
      </c>
      <c r="I511" s="4">
        <v>10</v>
      </c>
      <c r="J511" s="3">
        <v>151.9</v>
      </c>
      <c r="K511" s="3">
        <v>0</v>
      </c>
    </row>
    <row r="512" spans="1:11" x14ac:dyDescent="0.25">
      <c r="A512" t="s">
        <v>2007</v>
      </c>
      <c r="B512" t="s">
        <v>33</v>
      </c>
      <c r="C512" t="s">
        <v>2008</v>
      </c>
      <c r="D512" t="s">
        <v>2009</v>
      </c>
      <c r="E512" t="s">
        <v>2010</v>
      </c>
      <c r="F512" s="3">
        <v>4.3</v>
      </c>
      <c r="G512" s="3" t="str">
        <f>IF(Top_Phones[[#This Row],[RATING]]&gt;3,"YES","NO")</f>
        <v>YES</v>
      </c>
      <c r="H512" t="s">
        <v>2011</v>
      </c>
      <c r="I512" s="4">
        <v>6</v>
      </c>
      <c r="J512" s="3">
        <v>289</v>
      </c>
      <c r="K512" s="3">
        <v>0</v>
      </c>
    </row>
    <row r="513" spans="1:11" x14ac:dyDescent="0.25">
      <c r="A513" t="s">
        <v>2012</v>
      </c>
      <c r="B513" t="s">
        <v>33</v>
      </c>
      <c r="C513" t="s">
        <v>2013</v>
      </c>
      <c r="D513" t="s">
        <v>2014</v>
      </c>
      <c r="E513" t="s">
        <v>2015</v>
      </c>
      <c r="F513" s="3">
        <v>5</v>
      </c>
      <c r="G513" s="3" t="str">
        <f>IF(Top_Phones[[#This Row],[RATING]]&gt;3,"YES","NO")</f>
        <v>YES</v>
      </c>
      <c r="H513" t="s">
        <v>2016</v>
      </c>
      <c r="I513" s="4">
        <v>1</v>
      </c>
      <c r="J513" s="3">
        <v>229.99</v>
      </c>
      <c r="K513" s="3">
        <v>0</v>
      </c>
    </row>
    <row r="514" spans="1:11" x14ac:dyDescent="0.25">
      <c r="A514" t="s">
        <v>2017</v>
      </c>
      <c r="B514" t="s">
        <v>33</v>
      </c>
      <c r="C514" t="s">
        <v>2018</v>
      </c>
      <c r="D514" t="s">
        <v>2019</v>
      </c>
      <c r="E514" t="s">
        <v>2020</v>
      </c>
      <c r="F514" s="3">
        <v>4.2</v>
      </c>
      <c r="G514" s="3" t="str">
        <f>IF(Top_Phones[[#This Row],[RATING]]&gt;3,"YES","NO")</f>
        <v>YES</v>
      </c>
      <c r="H514" t="s">
        <v>2021</v>
      </c>
      <c r="I514" s="4">
        <v>89</v>
      </c>
      <c r="J514" s="3">
        <v>289</v>
      </c>
      <c r="K514" s="3">
        <v>0</v>
      </c>
    </row>
    <row r="515" spans="1:11" x14ac:dyDescent="0.25">
      <c r="A515" t="s">
        <v>2033</v>
      </c>
      <c r="B515" t="s">
        <v>33</v>
      </c>
      <c r="C515" t="s">
        <v>2034</v>
      </c>
      <c r="D515" t="s">
        <v>2035</v>
      </c>
      <c r="E515" t="s">
        <v>2036</v>
      </c>
      <c r="F515" s="3">
        <v>3.8</v>
      </c>
      <c r="G515" s="3" t="str">
        <f>IF(Top_Phones[[#This Row],[RATING]]&gt;3,"YES","NO")</f>
        <v>YES</v>
      </c>
      <c r="H515" t="s">
        <v>2037</v>
      </c>
      <c r="I515" s="4">
        <v>38</v>
      </c>
      <c r="J515" s="3">
        <v>0</v>
      </c>
      <c r="K515" s="3">
        <v>0</v>
      </c>
    </row>
    <row r="516" spans="1:11" x14ac:dyDescent="0.25">
      <c r="A516" t="s">
        <v>2063</v>
      </c>
      <c r="B516" t="s">
        <v>33</v>
      </c>
      <c r="C516" t="s">
        <v>2064</v>
      </c>
      <c r="D516" t="s">
        <v>2065</v>
      </c>
      <c r="E516" t="s">
        <v>2066</v>
      </c>
      <c r="F516" s="3">
        <v>3.7</v>
      </c>
      <c r="G516" s="3" t="str">
        <f>IF(Top_Phones[[#This Row],[RATING]]&gt;3,"YES","NO")</f>
        <v>YES</v>
      </c>
      <c r="H516" t="s">
        <v>2067</v>
      </c>
      <c r="I516" s="4">
        <v>9</v>
      </c>
      <c r="J516" s="3">
        <v>344.91</v>
      </c>
      <c r="K516" s="3">
        <v>0</v>
      </c>
    </row>
    <row r="517" spans="1:11" x14ac:dyDescent="0.25">
      <c r="A517" t="s">
        <v>2068</v>
      </c>
      <c r="B517" t="s">
        <v>33</v>
      </c>
      <c r="C517" t="s">
        <v>2069</v>
      </c>
      <c r="D517" t="s">
        <v>2070</v>
      </c>
      <c r="E517" t="s">
        <v>2071</v>
      </c>
      <c r="F517" s="3">
        <v>4</v>
      </c>
      <c r="G517" s="3" t="str">
        <f>IF(Top_Phones[[#This Row],[RATING]]&gt;3,"YES","NO")</f>
        <v>YES</v>
      </c>
      <c r="H517" t="s">
        <v>2072</v>
      </c>
      <c r="I517" s="4">
        <v>12</v>
      </c>
      <c r="J517" s="3">
        <v>0</v>
      </c>
      <c r="K517" s="3">
        <v>0</v>
      </c>
    </row>
    <row r="518" spans="1:11" x14ac:dyDescent="0.25">
      <c r="A518" t="s">
        <v>2073</v>
      </c>
      <c r="B518" t="s">
        <v>33</v>
      </c>
      <c r="C518" t="s">
        <v>2074</v>
      </c>
      <c r="D518" t="s">
        <v>2075</v>
      </c>
      <c r="E518" t="s">
        <v>2076</v>
      </c>
      <c r="F518" s="3">
        <v>4.0999999999999996</v>
      </c>
      <c r="G518" s="3" t="str">
        <f>IF(Top_Phones[[#This Row],[RATING]]&gt;3,"YES","NO")</f>
        <v>YES</v>
      </c>
      <c r="H518" t="s">
        <v>2077</v>
      </c>
      <c r="I518" s="4">
        <v>873</v>
      </c>
      <c r="J518" s="3">
        <v>781.05</v>
      </c>
      <c r="K518" s="3">
        <v>999.99</v>
      </c>
    </row>
    <row r="519" spans="1:11" x14ac:dyDescent="0.25">
      <c r="A519" t="s">
        <v>2078</v>
      </c>
      <c r="B519" t="s">
        <v>33</v>
      </c>
      <c r="C519" t="s">
        <v>2079</v>
      </c>
      <c r="D519" t="s">
        <v>2080</v>
      </c>
      <c r="E519" t="s">
        <v>2081</v>
      </c>
      <c r="F519" s="3">
        <v>3</v>
      </c>
      <c r="G519" s="3" t="str">
        <f>IF(Top_Phones[[#This Row],[RATING]]&gt;3,"YES","NO")</f>
        <v>NO</v>
      </c>
      <c r="H519" t="s">
        <v>2082</v>
      </c>
      <c r="I519" s="4">
        <v>9</v>
      </c>
      <c r="J519" s="3">
        <v>599.99</v>
      </c>
      <c r="K519" s="3">
        <v>0</v>
      </c>
    </row>
    <row r="520" spans="1:11" x14ac:dyDescent="0.25">
      <c r="A520" t="s">
        <v>2098</v>
      </c>
      <c r="B520" t="s">
        <v>33</v>
      </c>
      <c r="C520" t="s">
        <v>2099</v>
      </c>
      <c r="D520" t="s">
        <v>2100</v>
      </c>
      <c r="E520" t="s">
        <v>739</v>
      </c>
      <c r="F520" s="3">
        <v>3.2</v>
      </c>
      <c r="G520" s="3" t="str">
        <f>IF(Top_Phones[[#This Row],[RATING]]&gt;3,"YES","NO")</f>
        <v>YES</v>
      </c>
      <c r="H520" t="s">
        <v>2101</v>
      </c>
      <c r="I520" s="4">
        <v>5</v>
      </c>
      <c r="J520" s="3">
        <v>0</v>
      </c>
      <c r="K520" s="3">
        <v>0</v>
      </c>
    </row>
    <row r="521" spans="1:11" x14ac:dyDescent="0.25">
      <c r="A521" t="s">
        <v>2107</v>
      </c>
      <c r="B521" t="s">
        <v>33</v>
      </c>
      <c r="C521" t="s">
        <v>2108</v>
      </c>
      <c r="D521" t="s">
        <v>2109</v>
      </c>
      <c r="E521" t="s">
        <v>2110</v>
      </c>
      <c r="F521" s="3">
        <v>3.4</v>
      </c>
      <c r="G521" s="3" t="str">
        <f>IF(Top_Phones[[#This Row],[RATING]]&gt;3,"YES","NO")</f>
        <v>YES</v>
      </c>
      <c r="H521" t="s">
        <v>2111</v>
      </c>
      <c r="I521" s="4">
        <v>42</v>
      </c>
      <c r="J521" s="3">
        <v>220</v>
      </c>
      <c r="K521" s="3">
        <v>0</v>
      </c>
    </row>
    <row r="522" spans="1:11" x14ac:dyDescent="0.25">
      <c r="A522" t="s">
        <v>2112</v>
      </c>
      <c r="B522" t="s">
        <v>33</v>
      </c>
      <c r="C522" t="s">
        <v>2113</v>
      </c>
      <c r="D522" t="s">
        <v>2114</v>
      </c>
      <c r="E522" t="s">
        <v>2115</v>
      </c>
      <c r="F522" s="3">
        <v>4.3</v>
      </c>
      <c r="G522" s="3" t="str">
        <f>IF(Top_Phones[[#This Row],[RATING]]&gt;3,"YES","NO")</f>
        <v>YES</v>
      </c>
      <c r="H522" t="s">
        <v>2116</v>
      </c>
      <c r="I522" s="4">
        <v>80</v>
      </c>
      <c r="J522" s="3">
        <v>648</v>
      </c>
      <c r="K522" s="3">
        <v>849.99</v>
      </c>
    </row>
    <row r="523" spans="1:11" x14ac:dyDescent="0.25">
      <c r="A523" t="s">
        <v>2117</v>
      </c>
      <c r="B523" t="s">
        <v>33</v>
      </c>
      <c r="C523" t="s">
        <v>2118</v>
      </c>
      <c r="D523" t="s">
        <v>2119</v>
      </c>
      <c r="E523" t="s">
        <v>2120</v>
      </c>
      <c r="F523" s="3">
        <v>4.4000000000000004</v>
      </c>
      <c r="G523" s="3" t="str">
        <f>IF(Top_Phones[[#This Row],[RATING]]&gt;3,"YES","NO")</f>
        <v>YES</v>
      </c>
      <c r="H523" t="s">
        <v>2121</v>
      </c>
      <c r="I523" s="4">
        <v>5</v>
      </c>
      <c r="J523" s="3">
        <v>269.99</v>
      </c>
      <c r="K523" s="3">
        <v>0</v>
      </c>
    </row>
    <row r="524" spans="1:11" x14ac:dyDescent="0.25">
      <c r="A524" t="s">
        <v>2122</v>
      </c>
      <c r="B524" t="s">
        <v>33</v>
      </c>
      <c r="C524" t="s">
        <v>2123</v>
      </c>
      <c r="D524" t="s">
        <v>2124</v>
      </c>
      <c r="E524" t="s">
        <v>2125</v>
      </c>
      <c r="F524" s="3">
        <v>3.8</v>
      </c>
      <c r="G524" s="3" t="str">
        <f>IF(Top_Phones[[#This Row],[RATING]]&gt;3,"YES","NO")</f>
        <v>YES</v>
      </c>
      <c r="H524" t="s">
        <v>2126</v>
      </c>
      <c r="I524" s="4">
        <v>10</v>
      </c>
      <c r="J524" s="3">
        <v>669.99</v>
      </c>
      <c r="K524" s="3">
        <v>999.99</v>
      </c>
    </row>
    <row r="525" spans="1:11" x14ac:dyDescent="0.25">
      <c r="A525" t="s">
        <v>2132</v>
      </c>
      <c r="B525" t="s">
        <v>33</v>
      </c>
      <c r="C525" t="s">
        <v>2133</v>
      </c>
      <c r="D525" t="s">
        <v>2134</v>
      </c>
      <c r="E525" t="s">
        <v>2135</v>
      </c>
      <c r="F525" s="3">
        <v>4.0999999999999996</v>
      </c>
      <c r="G525" s="3" t="str">
        <f>IF(Top_Phones[[#This Row],[RATING]]&gt;3,"YES","NO")</f>
        <v>YES</v>
      </c>
      <c r="H525" t="s">
        <v>2136</v>
      </c>
      <c r="I525" s="4">
        <v>55</v>
      </c>
      <c r="J525" s="3">
        <v>575</v>
      </c>
      <c r="K525" s="3">
        <v>0</v>
      </c>
    </row>
    <row r="526" spans="1:11" x14ac:dyDescent="0.25">
      <c r="A526" t="s">
        <v>2137</v>
      </c>
      <c r="B526" t="s">
        <v>33</v>
      </c>
      <c r="C526" t="s">
        <v>2138</v>
      </c>
      <c r="D526" t="s">
        <v>2139</v>
      </c>
      <c r="E526" t="s">
        <v>2140</v>
      </c>
      <c r="F526" s="3">
        <v>4.2</v>
      </c>
      <c r="G526" s="3" t="str">
        <f>IF(Top_Phones[[#This Row],[RATING]]&gt;3,"YES","NO")</f>
        <v>YES</v>
      </c>
      <c r="H526" t="s">
        <v>2141</v>
      </c>
      <c r="I526" s="4">
        <v>39</v>
      </c>
      <c r="J526" s="3">
        <v>619.97</v>
      </c>
      <c r="K526" s="3">
        <v>649.99</v>
      </c>
    </row>
    <row r="527" spans="1:11" x14ac:dyDescent="0.25">
      <c r="A527" t="s">
        <v>2142</v>
      </c>
      <c r="B527" t="s">
        <v>33</v>
      </c>
      <c r="C527" t="s">
        <v>2143</v>
      </c>
      <c r="D527" t="s">
        <v>2144</v>
      </c>
      <c r="E527" t="s">
        <v>2145</v>
      </c>
      <c r="F527" s="3">
        <v>4.4000000000000004</v>
      </c>
      <c r="G527" s="3" t="str">
        <f>IF(Top_Phones[[#This Row],[RATING]]&gt;3,"YES","NO")</f>
        <v>YES</v>
      </c>
      <c r="H527" t="s">
        <v>2146</v>
      </c>
      <c r="I527" s="4">
        <v>85</v>
      </c>
      <c r="J527" s="3">
        <v>699.99</v>
      </c>
      <c r="K527" s="3">
        <v>0</v>
      </c>
    </row>
    <row r="528" spans="1:11" x14ac:dyDescent="0.25">
      <c r="A528" t="s">
        <v>2152</v>
      </c>
      <c r="B528" t="s">
        <v>33</v>
      </c>
      <c r="C528" t="s">
        <v>2153</v>
      </c>
      <c r="D528" t="s">
        <v>2154</v>
      </c>
      <c r="E528" t="s">
        <v>2155</v>
      </c>
      <c r="F528" s="3">
        <v>4.0999999999999996</v>
      </c>
      <c r="G528" s="3" t="str">
        <f>IF(Top_Phones[[#This Row],[RATING]]&gt;3,"YES","NO")</f>
        <v>YES</v>
      </c>
      <c r="H528" t="s">
        <v>2156</v>
      </c>
      <c r="I528" s="4">
        <v>10</v>
      </c>
      <c r="J528" s="3">
        <v>729.29</v>
      </c>
      <c r="K528" s="3">
        <v>0</v>
      </c>
    </row>
    <row r="529" spans="1:11" x14ac:dyDescent="0.25">
      <c r="A529" t="s">
        <v>2167</v>
      </c>
      <c r="B529" t="s">
        <v>33</v>
      </c>
      <c r="C529" t="s">
        <v>2168</v>
      </c>
      <c r="D529" t="s">
        <v>2169</v>
      </c>
      <c r="E529" t="s">
        <v>2170</v>
      </c>
      <c r="F529" s="3">
        <v>3.6</v>
      </c>
      <c r="G529" s="3" t="str">
        <f>IF(Top_Phones[[#This Row],[RATING]]&gt;3,"YES","NO")</f>
        <v>YES</v>
      </c>
      <c r="H529" t="s">
        <v>2171</v>
      </c>
      <c r="I529" s="4">
        <v>108</v>
      </c>
      <c r="J529" s="3">
        <v>93.99</v>
      </c>
      <c r="K529" s="3">
        <v>0</v>
      </c>
    </row>
    <row r="530" spans="1:11" x14ac:dyDescent="0.25">
      <c r="A530" t="s">
        <v>2172</v>
      </c>
      <c r="B530" t="s">
        <v>33</v>
      </c>
      <c r="C530" t="s">
        <v>2173</v>
      </c>
      <c r="D530" t="s">
        <v>2174</v>
      </c>
      <c r="E530" t="s">
        <v>2175</v>
      </c>
      <c r="F530" s="3">
        <v>4.8</v>
      </c>
      <c r="G530" s="3" t="str">
        <f>IF(Top_Phones[[#This Row],[RATING]]&gt;3,"YES","NO")</f>
        <v>YES</v>
      </c>
      <c r="H530" t="s">
        <v>2176</v>
      </c>
      <c r="I530" s="4">
        <v>18</v>
      </c>
      <c r="J530" s="3">
        <v>677</v>
      </c>
      <c r="K530" s="3">
        <v>0</v>
      </c>
    </row>
    <row r="531" spans="1:11" x14ac:dyDescent="0.25">
      <c r="A531" t="s">
        <v>2177</v>
      </c>
      <c r="B531" t="s">
        <v>33</v>
      </c>
      <c r="C531" t="s">
        <v>2178</v>
      </c>
      <c r="D531" t="s">
        <v>2179</v>
      </c>
      <c r="E531" t="s">
        <v>2180</v>
      </c>
      <c r="F531" s="3">
        <v>3.8</v>
      </c>
      <c r="G531" s="3" t="str">
        <f>IF(Top_Phones[[#This Row],[RATING]]&gt;3,"YES","NO")</f>
        <v>YES</v>
      </c>
      <c r="H531" t="s">
        <v>2181</v>
      </c>
      <c r="I531" s="4">
        <v>10</v>
      </c>
      <c r="J531" s="3">
        <v>366.73</v>
      </c>
      <c r="K531" s="3">
        <v>0</v>
      </c>
    </row>
    <row r="532" spans="1:11" x14ac:dyDescent="0.25">
      <c r="A532" t="s">
        <v>2187</v>
      </c>
      <c r="B532" t="s">
        <v>33</v>
      </c>
      <c r="C532" t="s">
        <v>2188</v>
      </c>
      <c r="D532" t="s">
        <v>2189</v>
      </c>
      <c r="E532" t="s">
        <v>2190</v>
      </c>
      <c r="F532" s="3">
        <v>3.2</v>
      </c>
      <c r="G532" s="3" t="str">
        <f>IF(Top_Phones[[#This Row],[RATING]]&gt;3,"YES","NO")</f>
        <v>YES</v>
      </c>
      <c r="H532" t="s">
        <v>2191</v>
      </c>
      <c r="I532" s="4">
        <v>5</v>
      </c>
      <c r="J532" s="3">
        <v>0</v>
      </c>
      <c r="K532" s="3">
        <v>0</v>
      </c>
    </row>
    <row r="533" spans="1:11" x14ac:dyDescent="0.25">
      <c r="A533" t="s">
        <v>2192</v>
      </c>
      <c r="B533" t="s">
        <v>33</v>
      </c>
      <c r="C533" t="s">
        <v>2193</v>
      </c>
      <c r="D533" t="s">
        <v>2194</v>
      </c>
      <c r="E533" t="s">
        <v>2195</v>
      </c>
      <c r="F533" s="3">
        <v>3.4</v>
      </c>
      <c r="G533" s="3" t="str">
        <f>IF(Top_Phones[[#This Row],[RATING]]&gt;3,"YES","NO")</f>
        <v>YES</v>
      </c>
      <c r="H533" t="s">
        <v>2196</v>
      </c>
      <c r="I533" s="4">
        <v>18</v>
      </c>
      <c r="J533" s="3">
        <v>148.49</v>
      </c>
      <c r="K533" s="3">
        <v>169.99</v>
      </c>
    </row>
    <row r="534" spans="1:11" x14ac:dyDescent="0.25">
      <c r="A534" t="s">
        <v>2202</v>
      </c>
      <c r="B534" t="s">
        <v>33</v>
      </c>
      <c r="C534" t="s">
        <v>2203</v>
      </c>
      <c r="D534" t="s">
        <v>2204</v>
      </c>
      <c r="E534" t="s">
        <v>2205</v>
      </c>
      <c r="F534" s="3">
        <v>3.6</v>
      </c>
      <c r="G534" s="3" t="str">
        <f>IF(Top_Phones[[#This Row],[RATING]]&gt;3,"YES","NO")</f>
        <v>YES</v>
      </c>
      <c r="H534" t="s">
        <v>2206</v>
      </c>
      <c r="I534" s="4">
        <v>15</v>
      </c>
      <c r="J534" s="3">
        <v>88</v>
      </c>
      <c r="K534" s="3">
        <v>93.99</v>
      </c>
    </row>
    <row r="535" spans="1:11" x14ac:dyDescent="0.25">
      <c r="A535" t="s">
        <v>2217</v>
      </c>
      <c r="B535" t="s">
        <v>33</v>
      </c>
      <c r="C535" t="s">
        <v>2218</v>
      </c>
      <c r="D535" t="s">
        <v>2219</v>
      </c>
      <c r="E535" t="s">
        <v>2220</v>
      </c>
      <c r="F535" s="3">
        <v>4.0999999999999996</v>
      </c>
      <c r="G535" s="3" t="str">
        <f>IF(Top_Phones[[#This Row],[RATING]]&gt;3,"YES","NO")</f>
        <v>YES</v>
      </c>
      <c r="H535" t="s">
        <v>2221</v>
      </c>
      <c r="I535" s="4">
        <v>300</v>
      </c>
      <c r="J535" s="3">
        <v>85</v>
      </c>
      <c r="K535" s="3">
        <v>0</v>
      </c>
    </row>
    <row r="536" spans="1:11" x14ac:dyDescent="0.25">
      <c r="A536" t="s">
        <v>2222</v>
      </c>
      <c r="B536" t="s">
        <v>33</v>
      </c>
      <c r="C536" t="s">
        <v>2223</v>
      </c>
      <c r="D536" t="s">
        <v>2224</v>
      </c>
      <c r="E536" t="s">
        <v>2225</v>
      </c>
      <c r="F536" s="3">
        <v>4.0999999999999996</v>
      </c>
      <c r="G536" s="3" t="str">
        <f>IF(Top_Phones[[#This Row],[RATING]]&gt;3,"YES","NO")</f>
        <v>YES</v>
      </c>
      <c r="H536" t="s">
        <v>2226</v>
      </c>
      <c r="I536" s="4">
        <v>1</v>
      </c>
      <c r="J536" s="3">
        <v>399</v>
      </c>
      <c r="K536" s="3">
        <v>0</v>
      </c>
    </row>
    <row r="537" spans="1:11" x14ac:dyDescent="0.25">
      <c r="A537" t="s">
        <v>2232</v>
      </c>
      <c r="B537" t="s">
        <v>33</v>
      </c>
      <c r="C537" t="s">
        <v>2233</v>
      </c>
      <c r="D537" t="s">
        <v>2234</v>
      </c>
      <c r="E537" t="s">
        <v>2235</v>
      </c>
      <c r="F537" s="3">
        <v>3.2</v>
      </c>
      <c r="G537" s="3" t="str">
        <f>IF(Top_Phones[[#This Row],[RATING]]&gt;3,"YES","NO")</f>
        <v>YES</v>
      </c>
      <c r="H537" t="s">
        <v>2236</v>
      </c>
      <c r="I537" s="4">
        <v>2</v>
      </c>
      <c r="J537" s="3">
        <v>693.58</v>
      </c>
      <c r="K537" s="3">
        <v>0</v>
      </c>
    </row>
    <row r="538" spans="1:11" x14ac:dyDescent="0.25">
      <c r="A538" t="s">
        <v>2237</v>
      </c>
      <c r="B538" t="s">
        <v>33</v>
      </c>
      <c r="C538" t="s">
        <v>2238</v>
      </c>
      <c r="D538" t="s">
        <v>2239</v>
      </c>
      <c r="E538" t="s">
        <v>2240</v>
      </c>
      <c r="F538" s="3">
        <v>1</v>
      </c>
      <c r="G538" s="3" t="str">
        <f>IF(Top_Phones[[#This Row],[RATING]]&gt;3,"YES","NO")</f>
        <v>NO</v>
      </c>
      <c r="H538" t="s">
        <v>2241</v>
      </c>
      <c r="I538" s="4">
        <v>1</v>
      </c>
      <c r="J538" s="3">
        <v>826.69</v>
      </c>
      <c r="K538" s="3">
        <v>0</v>
      </c>
    </row>
    <row r="539" spans="1:11" x14ac:dyDescent="0.25">
      <c r="A539" t="s">
        <v>2242</v>
      </c>
      <c r="B539" t="s">
        <v>33</v>
      </c>
      <c r="C539" t="s">
        <v>2243</v>
      </c>
      <c r="D539" t="s">
        <v>2244</v>
      </c>
      <c r="E539" t="s">
        <v>2245</v>
      </c>
      <c r="F539" s="3">
        <v>3.3</v>
      </c>
      <c r="G539" s="3" t="str">
        <f>IF(Top_Phones[[#This Row],[RATING]]&gt;3,"YES","NO")</f>
        <v>YES</v>
      </c>
      <c r="H539" t="s">
        <v>2246</v>
      </c>
      <c r="I539" s="4">
        <v>50</v>
      </c>
      <c r="J539" s="3">
        <v>262.49</v>
      </c>
      <c r="K539" s="3">
        <v>299.99</v>
      </c>
    </row>
    <row r="540" spans="1:11" x14ac:dyDescent="0.25">
      <c r="A540" t="s">
        <v>2252</v>
      </c>
      <c r="B540" t="s">
        <v>33</v>
      </c>
      <c r="C540" t="s">
        <v>2253</v>
      </c>
      <c r="D540" t="s">
        <v>2254</v>
      </c>
      <c r="E540" t="s">
        <v>2255</v>
      </c>
      <c r="F540" s="3">
        <v>4.2</v>
      </c>
      <c r="G540" s="3" t="str">
        <f>IF(Top_Phones[[#This Row],[RATING]]&gt;3,"YES","NO")</f>
        <v>YES</v>
      </c>
      <c r="H540" t="s">
        <v>2256</v>
      </c>
      <c r="I540" s="4">
        <v>551</v>
      </c>
      <c r="J540" s="3">
        <v>324.99</v>
      </c>
      <c r="K540" s="3">
        <v>0</v>
      </c>
    </row>
    <row r="541" spans="1:11" x14ac:dyDescent="0.25">
      <c r="A541" t="s">
        <v>2301</v>
      </c>
      <c r="B541" t="s">
        <v>33</v>
      </c>
      <c r="C541" t="s">
        <v>2302</v>
      </c>
      <c r="D541" t="s">
        <v>2303</v>
      </c>
      <c r="E541" t="s">
        <v>2304</v>
      </c>
      <c r="F541" s="3">
        <v>3.6</v>
      </c>
      <c r="G541" s="3" t="str">
        <f>IF(Top_Phones[[#This Row],[RATING]]&gt;3,"YES","NO")</f>
        <v>YES</v>
      </c>
      <c r="H541" t="s">
        <v>2305</v>
      </c>
      <c r="I541" s="4">
        <v>29</v>
      </c>
      <c r="J541" s="3">
        <v>454.98</v>
      </c>
      <c r="K541" s="3">
        <v>0</v>
      </c>
    </row>
    <row r="542" spans="1:11" x14ac:dyDescent="0.25">
      <c r="A542" t="s">
        <v>2316</v>
      </c>
      <c r="B542" t="s">
        <v>33</v>
      </c>
      <c r="C542" t="s">
        <v>2317</v>
      </c>
      <c r="D542" t="s">
        <v>2318</v>
      </c>
      <c r="E542" t="s">
        <v>2319</v>
      </c>
      <c r="F542" s="3">
        <v>4</v>
      </c>
      <c r="G542" s="3" t="str">
        <f>IF(Top_Phones[[#This Row],[RATING]]&gt;3,"YES","NO")</f>
        <v>YES</v>
      </c>
      <c r="H542" t="s">
        <v>2320</v>
      </c>
      <c r="I542" s="4">
        <v>20</v>
      </c>
      <c r="J542" s="3">
        <v>26.43</v>
      </c>
      <c r="K542" s="3">
        <v>0</v>
      </c>
    </row>
    <row r="543" spans="1:11" x14ac:dyDescent="0.25">
      <c r="A543" t="s">
        <v>2321</v>
      </c>
      <c r="B543" t="s">
        <v>33</v>
      </c>
      <c r="C543" t="s">
        <v>2322</v>
      </c>
      <c r="D543" t="s">
        <v>2323</v>
      </c>
      <c r="E543" t="s">
        <v>2324</v>
      </c>
      <c r="F543" s="3">
        <v>3.6</v>
      </c>
      <c r="G543" s="3" t="str">
        <f>IF(Top_Phones[[#This Row],[RATING]]&gt;3,"YES","NO")</f>
        <v>YES</v>
      </c>
      <c r="H543" t="s">
        <v>2325</v>
      </c>
      <c r="I543" s="4">
        <v>32</v>
      </c>
      <c r="J543" s="3">
        <v>319</v>
      </c>
      <c r="K543" s="3">
        <v>0</v>
      </c>
    </row>
    <row r="544" spans="1:11" x14ac:dyDescent="0.25">
      <c r="A544" t="s">
        <v>2341</v>
      </c>
      <c r="B544" t="s">
        <v>33</v>
      </c>
      <c r="C544" t="s">
        <v>2342</v>
      </c>
      <c r="D544" t="s">
        <v>2343</v>
      </c>
      <c r="E544" t="s">
        <v>2344</v>
      </c>
      <c r="F544" s="3">
        <v>3.9</v>
      </c>
      <c r="G544" s="3" t="str">
        <f>IF(Top_Phones[[#This Row],[RATING]]&gt;3,"YES","NO")</f>
        <v>YES</v>
      </c>
      <c r="H544" t="s">
        <v>2345</v>
      </c>
      <c r="I544" s="4">
        <v>2</v>
      </c>
      <c r="J544" s="3">
        <v>509.99</v>
      </c>
      <c r="K544" s="3">
        <v>0</v>
      </c>
    </row>
    <row r="545" spans="1:11" x14ac:dyDescent="0.25">
      <c r="A545" t="s">
        <v>2346</v>
      </c>
      <c r="B545" t="s">
        <v>33</v>
      </c>
      <c r="C545" t="s">
        <v>2347</v>
      </c>
      <c r="D545" t="s">
        <v>2348</v>
      </c>
      <c r="E545" t="s">
        <v>2349</v>
      </c>
      <c r="F545" s="3">
        <v>4.0999999999999996</v>
      </c>
      <c r="G545" s="3" t="str">
        <f>IF(Top_Phones[[#This Row],[RATING]]&gt;3,"YES","NO")</f>
        <v>YES</v>
      </c>
      <c r="H545" t="s">
        <v>2350</v>
      </c>
      <c r="I545" s="4">
        <v>14</v>
      </c>
      <c r="J545" s="3">
        <v>499.98</v>
      </c>
      <c r="K545" s="3">
        <v>0</v>
      </c>
    </row>
    <row r="546" spans="1:11" x14ac:dyDescent="0.25">
      <c r="A546" t="s">
        <v>2361</v>
      </c>
      <c r="B546" t="s">
        <v>33</v>
      </c>
      <c r="C546" t="s">
        <v>2362</v>
      </c>
      <c r="D546" t="s">
        <v>2363</v>
      </c>
      <c r="E546" t="s">
        <v>2364</v>
      </c>
      <c r="F546" s="3">
        <v>5</v>
      </c>
      <c r="G546" s="3" t="str">
        <f>IF(Top_Phones[[#This Row],[RATING]]&gt;3,"YES","NO")</f>
        <v>YES</v>
      </c>
      <c r="H546" t="s">
        <v>2365</v>
      </c>
      <c r="I546" s="4">
        <v>2</v>
      </c>
      <c r="J546" s="3">
        <v>380.4</v>
      </c>
      <c r="K546" s="3">
        <v>0</v>
      </c>
    </row>
    <row r="547" spans="1:11" x14ac:dyDescent="0.25">
      <c r="A547" t="s">
        <v>2371</v>
      </c>
      <c r="B547" t="s">
        <v>33</v>
      </c>
      <c r="C547" t="s">
        <v>2372</v>
      </c>
      <c r="D547" t="s">
        <v>2373</v>
      </c>
      <c r="E547" t="s">
        <v>2374</v>
      </c>
      <c r="F547" s="3">
        <v>3.2</v>
      </c>
      <c r="G547" s="3" t="str">
        <f>IF(Top_Phones[[#This Row],[RATING]]&gt;3,"YES","NO")</f>
        <v>YES</v>
      </c>
      <c r="H547" t="s">
        <v>2375</v>
      </c>
      <c r="I547" s="4">
        <v>16</v>
      </c>
      <c r="J547" s="3">
        <v>240</v>
      </c>
      <c r="K547" s="3">
        <v>0</v>
      </c>
    </row>
    <row r="548" spans="1:11" x14ac:dyDescent="0.25">
      <c r="A548" t="s">
        <v>2376</v>
      </c>
      <c r="B548" t="s">
        <v>33</v>
      </c>
      <c r="C548" t="s">
        <v>2377</v>
      </c>
      <c r="D548" t="s">
        <v>2378</v>
      </c>
      <c r="E548" t="s">
        <v>2379</v>
      </c>
      <c r="F548" s="3">
        <v>4.2</v>
      </c>
      <c r="G548" s="3" t="str">
        <f>IF(Top_Phones[[#This Row],[RATING]]&gt;3,"YES","NO")</f>
        <v>YES</v>
      </c>
      <c r="H548" t="s">
        <v>2380</v>
      </c>
      <c r="I548" s="4">
        <v>11</v>
      </c>
      <c r="J548" s="3">
        <v>344.99</v>
      </c>
      <c r="K548" s="3">
        <v>0</v>
      </c>
    </row>
    <row r="549" spans="1:11" x14ac:dyDescent="0.25">
      <c r="A549" t="s">
        <v>2381</v>
      </c>
      <c r="B549" t="s">
        <v>33</v>
      </c>
      <c r="C549" t="s">
        <v>2382</v>
      </c>
      <c r="D549" t="s">
        <v>2383</v>
      </c>
      <c r="E549" t="s">
        <v>2384</v>
      </c>
      <c r="F549" s="3">
        <v>3.9</v>
      </c>
      <c r="G549" s="3" t="str">
        <f>IF(Top_Phones[[#This Row],[RATING]]&gt;3,"YES","NO")</f>
        <v>YES</v>
      </c>
      <c r="H549" t="s">
        <v>2385</v>
      </c>
      <c r="I549" s="4">
        <v>84</v>
      </c>
      <c r="J549" s="3">
        <v>333.48</v>
      </c>
      <c r="K549" s="3">
        <v>0</v>
      </c>
    </row>
    <row r="550" spans="1:11" x14ac:dyDescent="0.25">
      <c r="A550" t="s">
        <v>2391</v>
      </c>
      <c r="B550" t="s">
        <v>33</v>
      </c>
      <c r="C550" t="s">
        <v>2392</v>
      </c>
      <c r="D550" t="s">
        <v>2393</v>
      </c>
      <c r="E550" t="s">
        <v>2394</v>
      </c>
      <c r="F550" s="3">
        <v>4</v>
      </c>
      <c r="G550" s="3" t="str">
        <f>IF(Top_Phones[[#This Row],[RATING]]&gt;3,"YES","NO")</f>
        <v>YES</v>
      </c>
      <c r="H550" t="s">
        <v>2395</v>
      </c>
      <c r="I550" s="4">
        <v>54</v>
      </c>
      <c r="J550" s="3">
        <v>209.99</v>
      </c>
      <c r="K550" s="3">
        <v>0</v>
      </c>
    </row>
    <row r="551" spans="1:11" x14ac:dyDescent="0.25">
      <c r="A551" t="s">
        <v>2401</v>
      </c>
      <c r="B551" t="s">
        <v>33</v>
      </c>
      <c r="C551" t="s">
        <v>2402</v>
      </c>
      <c r="D551" t="s">
        <v>2403</v>
      </c>
      <c r="E551" t="s">
        <v>1871</v>
      </c>
      <c r="F551" s="3">
        <v>3.3</v>
      </c>
      <c r="G551" s="3" t="str">
        <f>IF(Top_Phones[[#This Row],[RATING]]&gt;3,"YES","NO")</f>
        <v>YES</v>
      </c>
      <c r="H551" t="s">
        <v>2404</v>
      </c>
      <c r="I551" s="4">
        <v>15</v>
      </c>
      <c r="J551" s="3">
        <v>278.99</v>
      </c>
      <c r="K551" s="3">
        <v>0</v>
      </c>
    </row>
    <row r="552" spans="1:11" x14ac:dyDescent="0.25">
      <c r="A552" t="s">
        <v>2405</v>
      </c>
      <c r="B552" t="s">
        <v>33</v>
      </c>
      <c r="C552" t="s">
        <v>2406</v>
      </c>
      <c r="D552" t="s">
        <v>2407</v>
      </c>
      <c r="E552" t="s">
        <v>2408</v>
      </c>
      <c r="F552" s="3">
        <v>3.4</v>
      </c>
      <c r="G552" s="3" t="str">
        <f>IF(Top_Phones[[#This Row],[RATING]]&gt;3,"YES","NO")</f>
        <v>YES</v>
      </c>
      <c r="H552" t="s">
        <v>2409</v>
      </c>
      <c r="I552" s="4">
        <v>184</v>
      </c>
      <c r="J552" s="3">
        <v>0</v>
      </c>
      <c r="K552" s="3">
        <v>0</v>
      </c>
    </row>
    <row r="553" spans="1:11" x14ac:dyDescent="0.25">
      <c r="A553" t="s">
        <v>2420</v>
      </c>
      <c r="B553" t="s">
        <v>33</v>
      </c>
      <c r="C553" t="s">
        <v>2421</v>
      </c>
      <c r="D553" t="s">
        <v>2422</v>
      </c>
      <c r="E553" t="s">
        <v>2423</v>
      </c>
      <c r="F553" s="3">
        <v>4.2</v>
      </c>
      <c r="G553" s="3" t="str">
        <f>IF(Top_Phones[[#This Row],[RATING]]&gt;3,"YES","NO")</f>
        <v>YES</v>
      </c>
      <c r="H553" t="s">
        <v>2424</v>
      </c>
      <c r="I553" s="4">
        <v>57</v>
      </c>
      <c r="J553" s="3">
        <v>409.99</v>
      </c>
      <c r="K553" s="3">
        <v>0</v>
      </c>
    </row>
    <row r="554" spans="1:11" x14ac:dyDescent="0.25">
      <c r="A554" t="s">
        <v>2425</v>
      </c>
      <c r="B554" t="s">
        <v>33</v>
      </c>
      <c r="C554" t="s">
        <v>2426</v>
      </c>
      <c r="D554" t="s">
        <v>2427</v>
      </c>
      <c r="E554" t="s">
        <v>2428</v>
      </c>
      <c r="F554" s="3">
        <v>4.5</v>
      </c>
      <c r="G554" s="3" t="str">
        <f>IF(Top_Phones[[#This Row],[RATING]]&gt;3,"YES","NO")</f>
        <v>YES</v>
      </c>
      <c r="H554" t="s">
        <v>2429</v>
      </c>
      <c r="I554" s="4">
        <v>9</v>
      </c>
      <c r="J554" s="3">
        <v>0</v>
      </c>
      <c r="K554" s="3">
        <v>0</v>
      </c>
    </row>
    <row r="555" spans="1:11" x14ac:dyDescent="0.25">
      <c r="A555" t="s">
        <v>2440</v>
      </c>
      <c r="B555" t="s">
        <v>33</v>
      </c>
      <c r="C555" t="s">
        <v>2441</v>
      </c>
      <c r="D555" t="s">
        <v>2442</v>
      </c>
      <c r="E555" t="s">
        <v>2443</v>
      </c>
      <c r="F555" s="3">
        <v>3.6</v>
      </c>
      <c r="G555" s="3" t="str">
        <f>IF(Top_Phones[[#This Row],[RATING]]&gt;3,"YES","NO")</f>
        <v>YES</v>
      </c>
      <c r="H555" t="s">
        <v>2444</v>
      </c>
      <c r="I555" s="4">
        <v>38</v>
      </c>
      <c r="J555" s="3">
        <v>110</v>
      </c>
      <c r="K555" s="3">
        <v>0</v>
      </c>
    </row>
    <row r="556" spans="1:11" x14ac:dyDescent="0.25">
      <c r="A556" t="s">
        <v>2450</v>
      </c>
      <c r="B556" t="s">
        <v>33</v>
      </c>
      <c r="C556" t="s">
        <v>2451</v>
      </c>
      <c r="D556" t="s">
        <v>2452</v>
      </c>
      <c r="E556" t="s">
        <v>2453</v>
      </c>
      <c r="F556" s="3">
        <v>3.7</v>
      </c>
      <c r="G556" s="3" t="str">
        <f>IF(Top_Phones[[#This Row],[RATING]]&gt;3,"YES","NO")</f>
        <v>YES</v>
      </c>
      <c r="H556" t="s">
        <v>2454</v>
      </c>
      <c r="I556" s="4">
        <v>14</v>
      </c>
      <c r="J556" s="3">
        <v>456.7</v>
      </c>
      <c r="K556" s="3">
        <v>0</v>
      </c>
    </row>
    <row r="557" spans="1:11" x14ac:dyDescent="0.25">
      <c r="A557" t="s">
        <v>2455</v>
      </c>
      <c r="B557" t="s">
        <v>33</v>
      </c>
      <c r="C557" t="s">
        <v>2456</v>
      </c>
      <c r="D557" t="s">
        <v>2457</v>
      </c>
      <c r="E557" t="s">
        <v>2458</v>
      </c>
      <c r="F557" s="3">
        <v>4.3</v>
      </c>
      <c r="G557" s="3" t="str">
        <f>IF(Top_Phones[[#This Row],[RATING]]&gt;3,"YES","NO")</f>
        <v>YES</v>
      </c>
      <c r="H557" t="s">
        <v>2459</v>
      </c>
      <c r="I557" s="4">
        <v>21</v>
      </c>
      <c r="J557" s="3">
        <v>333</v>
      </c>
      <c r="K557" s="3">
        <v>359.99</v>
      </c>
    </row>
    <row r="558" spans="1:11" x14ac:dyDescent="0.25">
      <c r="A558" t="s">
        <v>2460</v>
      </c>
      <c r="B558" t="s">
        <v>33</v>
      </c>
      <c r="C558" t="s">
        <v>2461</v>
      </c>
      <c r="D558" t="s">
        <v>2462</v>
      </c>
      <c r="E558" t="s">
        <v>2463</v>
      </c>
      <c r="F558" s="3">
        <v>4.0999999999999996</v>
      </c>
      <c r="G558" s="3" t="str">
        <f>IF(Top_Phones[[#This Row],[RATING]]&gt;3,"YES","NO")</f>
        <v>YES</v>
      </c>
      <c r="H558" t="s">
        <v>2464</v>
      </c>
      <c r="I558" s="4">
        <v>125</v>
      </c>
      <c r="J558" s="3">
        <v>299.5</v>
      </c>
      <c r="K558" s="3">
        <v>0</v>
      </c>
    </row>
    <row r="559" spans="1:11" x14ac:dyDescent="0.25">
      <c r="A559" t="s">
        <v>2465</v>
      </c>
      <c r="B559" t="s">
        <v>33</v>
      </c>
      <c r="C559" t="s">
        <v>2466</v>
      </c>
      <c r="D559" t="s">
        <v>2467</v>
      </c>
      <c r="E559" t="s">
        <v>2468</v>
      </c>
      <c r="F559" s="3">
        <v>4.0999999999999996</v>
      </c>
      <c r="G559" s="3" t="str">
        <f>IF(Top_Phones[[#This Row],[RATING]]&gt;3,"YES","NO")</f>
        <v>YES</v>
      </c>
      <c r="H559" t="s">
        <v>2469</v>
      </c>
      <c r="I559" s="4">
        <v>137</v>
      </c>
      <c r="J559" s="3">
        <v>109</v>
      </c>
      <c r="K559" s="3">
        <v>129.99</v>
      </c>
    </row>
    <row r="560" spans="1:11" x14ac:dyDescent="0.25">
      <c r="A560" t="s">
        <v>2470</v>
      </c>
      <c r="B560" t="s">
        <v>33</v>
      </c>
      <c r="C560" t="s">
        <v>2471</v>
      </c>
      <c r="D560" t="s">
        <v>2472</v>
      </c>
      <c r="E560" t="s">
        <v>1848</v>
      </c>
      <c r="F560" s="3">
        <v>3.8</v>
      </c>
      <c r="G560" s="3" t="str">
        <f>IF(Top_Phones[[#This Row],[RATING]]&gt;3,"YES","NO")</f>
        <v>YES</v>
      </c>
      <c r="H560" t="s">
        <v>2473</v>
      </c>
      <c r="I560" s="4">
        <v>3</v>
      </c>
      <c r="J560" s="3">
        <v>344.95</v>
      </c>
      <c r="K560" s="3">
        <v>0</v>
      </c>
    </row>
    <row r="561" spans="1:11" x14ac:dyDescent="0.25">
      <c r="A561" t="s">
        <v>2483</v>
      </c>
      <c r="B561" t="s">
        <v>33</v>
      </c>
      <c r="C561" t="s">
        <v>2484</v>
      </c>
      <c r="D561" t="s">
        <v>2485</v>
      </c>
      <c r="E561" t="s">
        <v>2486</v>
      </c>
      <c r="F561" s="3">
        <v>3.2</v>
      </c>
      <c r="G561" s="3" t="str">
        <f>IF(Top_Phones[[#This Row],[RATING]]&gt;3,"YES","NO")</f>
        <v>YES</v>
      </c>
      <c r="H561" t="s">
        <v>2487</v>
      </c>
      <c r="I561" s="4">
        <v>3</v>
      </c>
      <c r="J561" s="3">
        <v>94.99</v>
      </c>
      <c r="K561" s="3">
        <v>0</v>
      </c>
    </row>
    <row r="562" spans="1:11" x14ac:dyDescent="0.25">
      <c r="A562" t="s">
        <v>2493</v>
      </c>
      <c r="B562" t="s">
        <v>33</v>
      </c>
      <c r="C562" t="s">
        <v>2494</v>
      </c>
      <c r="D562" t="s">
        <v>2495</v>
      </c>
      <c r="E562" t="s">
        <v>2496</v>
      </c>
      <c r="F562" s="3">
        <v>4.7</v>
      </c>
      <c r="G562" s="3" t="str">
        <f>IF(Top_Phones[[#This Row],[RATING]]&gt;3,"YES","NO")</f>
        <v>YES</v>
      </c>
      <c r="H562" t="s">
        <v>2497</v>
      </c>
      <c r="I562" s="4">
        <v>6</v>
      </c>
      <c r="J562" s="3">
        <v>0</v>
      </c>
      <c r="K562" s="3">
        <v>0</v>
      </c>
    </row>
    <row r="563" spans="1:11" x14ac:dyDescent="0.25">
      <c r="A563" t="s">
        <v>2498</v>
      </c>
      <c r="B563" t="s">
        <v>33</v>
      </c>
      <c r="C563" t="s">
        <v>2499</v>
      </c>
      <c r="D563" t="s">
        <v>2500</v>
      </c>
      <c r="E563" t="s">
        <v>2501</v>
      </c>
      <c r="F563" s="3">
        <v>3.6</v>
      </c>
      <c r="G563" s="3" t="str">
        <f>IF(Top_Phones[[#This Row],[RATING]]&gt;3,"YES","NO")</f>
        <v>YES</v>
      </c>
      <c r="H563" t="s">
        <v>2502</v>
      </c>
      <c r="I563" s="4">
        <v>34</v>
      </c>
      <c r="J563" s="3">
        <v>115</v>
      </c>
      <c r="K563" s="3">
        <v>0</v>
      </c>
    </row>
    <row r="564" spans="1:11" x14ac:dyDescent="0.25">
      <c r="A564" t="s">
        <v>2513</v>
      </c>
      <c r="B564" t="s">
        <v>33</v>
      </c>
      <c r="C564" t="s">
        <v>2514</v>
      </c>
      <c r="D564" t="s">
        <v>2515</v>
      </c>
      <c r="E564" t="s">
        <v>2516</v>
      </c>
      <c r="F564" s="3">
        <v>3.8</v>
      </c>
      <c r="G564" s="3" t="str">
        <f>IF(Top_Phones[[#This Row],[RATING]]&gt;3,"YES","NO")</f>
        <v>YES</v>
      </c>
      <c r="H564" t="s">
        <v>2517</v>
      </c>
      <c r="I564" s="4">
        <v>54</v>
      </c>
      <c r="J564" s="3">
        <v>104.99</v>
      </c>
      <c r="K564" s="3">
        <v>0</v>
      </c>
    </row>
    <row r="565" spans="1:11" x14ac:dyDescent="0.25">
      <c r="A565" t="s">
        <v>2543</v>
      </c>
      <c r="B565" t="s">
        <v>33</v>
      </c>
      <c r="C565" t="s">
        <v>2544</v>
      </c>
      <c r="D565" t="s">
        <v>2545</v>
      </c>
      <c r="E565" t="s">
        <v>2546</v>
      </c>
      <c r="F565" s="3">
        <v>4.2</v>
      </c>
      <c r="G565" s="3" t="str">
        <f>IF(Top_Phones[[#This Row],[RATING]]&gt;3,"YES","NO")</f>
        <v>YES</v>
      </c>
      <c r="H565" t="s">
        <v>2547</v>
      </c>
      <c r="I565" s="4">
        <v>346</v>
      </c>
      <c r="J565" s="3">
        <v>649.99</v>
      </c>
      <c r="K565" s="3">
        <v>899.99</v>
      </c>
    </row>
    <row r="566" spans="1:11" x14ac:dyDescent="0.25">
      <c r="A566" t="s">
        <v>2578</v>
      </c>
      <c r="B566" t="s">
        <v>33</v>
      </c>
      <c r="C566" t="s">
        <v>2579</v>
      </c>
      <c r="D566" t="s">
        <v>2580</v>
      </c>
      <c r="E566" t="s">
        <v>2581</v>
      </c>
      <c r="F566" s="3">
        <v>4.3</v>
      </c>
      <c r="G566" s="3" t="str">
        <f>IF(Top_Phones[[#This Row],[RATING]]&gt;3,"YES","NO")</f>
        <v>YES</v>
      </c>
      <c r="H566" t="s">
        <v>2582</v>
      </c>
      <c r="I566" s="4">
        <v>16</v>
      </c>
      <c r="J566" s="3">
        <v>665</v>
      </c>
      <c r="K566" s="3">
        <v>0</v>
      </c>
    </row>
    <row r="567" spans="1:11" x14ac:dyDescent="0.25">
      <c r="A567" t="s">
        <v>2598</v>
      </c>
      <c r="B567" t="s">
        <v>33</v>
      </c>
      <c r="C567" t="s">
        <v>2599</v>
      </c>
      <c r="D567" t="s">
        <v>2600</v>
      </c>
      <c r="E567" t="s">
        <v>2601</v>
      </c>
      <c r="F567" s="3">
        <v>1</v>
      </c>
      <c r="G567" s="3" t="str">
        <f>IF(Top_Phones[[#This Row],[RATING]]&gt;3,"YES","NO")</f>
        <v>NO</v>
      </c>
      <c r="H567" t="s">
        <v>2602</v>
      </c>
      <c r="I567" s="4">
        <v>1</v>
      </c>
      <c r="J567" s="3">
        <v>469</v>
      </c>
      <c r="K567" s="3">
        <v>0</v>
      </c>
    </row>
    <row r="568" spans="1:11" x14ac:dyDescent="0.25">
      <c r="A568" t="s">
        <v>2618</v>
      </c>
      <c r="B568" t="s">
        <v>33</v>
      </c>
      <c r="C568" t="s">
        <v>2619</v>
      </c>
      <c r="D568" t="s">
        <v>2620</v>
      </c>
      <c r="E568" t="s">
        <v>2621</v>
      </c>
      <c r="F568" s="3">
        <v>3.8</v>
      </c>
      <c r="G568" s="3" t="str">
        <f>IF(Top_Phones[[#This Row],[RATING]]&gt;3,"YES","NO")</f>
        <v>YES</v>
      </c>
      <c r="H568" t="s">
        <v>2622</v>
      </c>
      <c r="I568" s="4">
        <v>9</v>
      </c>
      <c r="J568" s="3">
        <v>374.95</v>
      </c>
      <c r="K568" s="3">
        <v>0</v>
      </c>
    </row>
    <row r="569" spans="1:11" x14ac:dyDescent="0.25">
      <c r="A569" t="s">
        <v>2623</v>
      </c>
      <c r="B569" t="s">
        <v>33</v>
      </c>
      <c r="C569" t="s">
        <v>2624</v>
      </c>
      <c r="D569" t="s">
        <v>2625</v>
      </c>
      <c r="E569" t="s">
        <v>2626</v>
      </c>
      <c r="F569" s="3">
        <v>1</v>
      </c>
      <c r="G569" s="3" t="str">
        <f>IF(Top_Phones[[#This Row],[RATING]]&gt;3,"YES","NO")</f>
        <v>NO</v>
      </c>
      <c r="H569" t="s">
        <v>2627</v>
      </c>
      <c r="I569" s="4">
        <v>1</v>
      </c>
      <c r="J569" s="3">
        <v>0</v>
      </c>
      <c r="K569" s="3">
        <v>0</v>
      </c>
    </row>
    <row r="570" spans="1:11" x14ac:dyDescent="0.25">
      <c r="A570" t="s">
        <v>2628</v>
      </c>
      <c r="B570" t="s">
        <v>33</v>
      </c>
      <c r="C570" t="s">
        <v>2629</v>
      </c>
      <c r="D570" t="s">
        <v>2630</v>
      </c>
      <c r="E570" t="s">
        <v>2631</v>
      </c>
      <c r="F570" s="3">
        <v>5</v>
      </c>
      <c r="G570" s="3" t="str">
        <f>IF(Top_Phones[[#This Row],[RATING]]&gt;3,"YES","NO")</f>
        <v>YES</v>
      </c>
      <c r="H570" t="s">
        <v>2632</v>
      </c>
      <c r="I570" s="4">
        <v>1</v>
      </c>
      <c r="J570" s="3">
        <v>399.99</v>
      </c>
      <c r="K570" s="3">
        <v>0</v>
      </c>
    </row>
    <row r="571" spans="1:11" x14ac:dyDescent="0.25">
      <c r="A571" t="s">
        <v>2638</v>
      </c>
      <c r="B571" t="s">
        <v>33</v>
      </c>
      <c r="C571" t="s">
        <v>2639</v>
      </c>
      <c r="D571" t="s">
        <v>2640</v>
      </c>
      <c r="E571" t="s">
        <v>2641</v>
      </c>
      <c r="F571" s="3">
        <v>4.4000000000000004</v>
      </c>
      <c r="G571" s="3" t="str">
        <f>IF(Top_Phones[[#This Row],[RATING]]&gt;3,"YES","NO")</f>
        <v>YES</v>
      </c>
      <c r="H571" t="s">
        <v>2642</v>
      </c>
      <c r="I571" s="4">
        <v>40</v>
      </c>
      <c r="J571" s="3">
        <v>837</v>
      </c>
      <c r="K571" s="3">
        <v>0</v>
      </c>
    </row>
    <row r="572" spans="1:11" x14ac:dyDescent="0.25">
      <c r="A572" t="s">
        <v>2643</v>
      </c>
      <c r="B572" t="s">
        <v>33</v>
      </c>
      <c r="C572" t="s">
        <v>2644</v>
      </c>
      <c r="D572" t="s">
        <v>2645</v>
      </c>
      <c r="E572" t="s">
        <v>2646</v>
      </c>
      <c r="F572" s="3">
        <v>4</v>
      </c>
      <c r="G572" s="3" t="str">
        <f>IF(Top_Phones[[#This Row],[RATING]]&gt;3,"YES","NO")</f>
        <v>YES</v>
      </c>
      <c r="H572" t="s">
        <v>2647</v>
      </c>
      <c r="I572" s="4">
        <v>8</v>
      </c>
      <c r="J572" s="3">
        <v>568.99</v>
      </c>
      <c r="K572" s="3">
        <v>0</v>
      </c>
    </row>
    <row r="573" spans="1:11" x14ac:dyDescent="0.25">
      <c r="A573" t="s">
        <v>2648</v>
      </c>
      <c r="B573" t="s">
        <v>33</v>
      </c>
      <c r="C573" t="s">
        <v>2649</v>
      </c>
      <c r="D573" t="s">
        <v>2650</v>
      </c>
      <c r="E573" t="s">
        <v>2651</v>
      </c>
      <c r="F573" s="3">
        <v>5</v>
      </c>
      <c r="G573" s="3" t="str">
        <f>IF(Top_Phones[[#This Row],[RATING]]&gt;3,"YES","NO")</f>
        <v>YES</v>
      </c>
      <c r="H573" t="s">
        <v>2652</v>
      </c>
      <c r="I573" s="4">
        <v>1</v>
      </c>
      <c r="J573" s="3">
        <v>0</v>
      </c>
      <c r="K573" s="3">
        <v>0</v>
      </c>
    </row>
    <row r="574" spans="1:11" x14ac:dyDescent="0.25">
      <c r="A574" t="s">
        <v>2658</v>
      </c>
      <c r="B574" t="s">
        <v>33</v>
      </c>
      <c r="C574" t="s">
        <v>2659</v>
      </c>
      <c r="D574" t="s">
        <v>2660</v>
      </c>
      <c r="E574" t="s">
        <v>2661</v>
      </c>
      <c r="F574" s="3">
        <v>3.9</v>
      </c>
      <c r="G574" s="3" t="str">
        <f>IF(Top_Phones[[#This Row],[RATING]]&gt;3,"YES","NO")</f>
        <v>YES</v>
      </c>
      <c r="H574" t="s">
        <v>2662</v>
      </c>
      <c r="I574" s="4">
        <v>10</v>
      </c>
      <c r="J574" s="3">
        <v>643.98</v>
      </c>
      <c r="K574" s="3">
        <v>799.99</v>
      </c>
    </row>
    <row r="575" spans="1:11" x14ac:dyDescent="0.25">
      <c r="A575" t="s">
        <v>2663</v>
      </c>
      <c r="B575" t="s">
        <v>33</v>
      </c>
      <c r="C575" t="s">
        <v>2664</v>
      </c>
      <c r="D575" t="s">
        <v>2665</v>
      </c>
      <c r="E575" t="s">
        <v>2666</v>
      </c>
      <c r="F575" s="3">
        <v>4.5</v>
      </c>
      <c r="G575" s="3" t="str">
        <f>IF(Top_Phones[[#This Row],[RATING]]&gt;3,"YES","NO")</f>
        <v>YES</v>
      </c>
      <c r="H575" t="s">
        <v>2667</v>
      </c>
      <c r="I575" s="4">
        <v>213</v>
      </c>
      <c r="J575" s="3">
        <v>541.98</v>
      </c>
      <c r="K575" s="3">
        <v>0</v>
      </c>
    </row>
    <row r="576" spans="1:11" x14ac:dyDescent="0.25">
      <c r="A576" t="s">
        <v>2668</v>
      </c>
      <c r="B576" t="s">
        <v>33</v>
      </c>
      <c r="C576" t="s">
        <v>2669</v>
      </c>
      <c r="D576" t="s">
        <v>2670</v>
      </c>
      <c r="E576" t="s">
        <v>2671</v>
      </c>
      <c r="F576" s="3">
        <v>4.3</v>
      </c>
      <c r="G576" s="3" t="str">
        <f>IF(Top_Phones[[#This Row],[RATING]]&gt;3,"YES","NO")</f>
        <v>YES</v>
      </c>
      <c r="H576" t="s">
        <v>2672</v>
      </c>
      <c r="I576" s="4">
        <v>193</v>
      </c>
      <c r="J576" s="3">
        <v>739.99</v>
      </c>
      <c r="K576" s="3">
        <v>0</v>
      </c>
    </row>
    <row r="577" spans="1:11" x14ac:dyDescent="0.25">
      <c r="A577" t="s">
        <v>2673</v>
      </c>
      <c r="B577" t="s">
        <v>33</v>
      </c>
      <c r="C577" t="s">
        <v>2674</v>
      </c>
      <c r="D577" t="s">
        <v>2675</v>
      </c>
      <c r="E577" t="s">
        <v>2676</v>
      </c>
      <c r="F577" s="3">
        <v>4.4000000000000004</v>
      </c>
      <c r="G577" s="3" t="str">
        <f>IF(Top_Phones[[#This Row],[RATING]]&gt;3,"YES","NO")</f>
        <v>YES</v>
      </c>
      <c r="H577" t="s">
        <v>2677</v>
      </c>
      <c r="I577" s="4">
        <v>300</v>
      </c>
      <c r="J577" s="3">
        <v>669.99</v>
      </c>
      <c r="K577" s="3">
        <v>673.89</v>
      </c>
    </row>
    <row r="578" spans="1:11" x14ac:dyDescent="0.25">
      <c r="A578" t="s">
        <v>2678</v>
      </c>
      <c r="B578" t="s">
        <v>33</v>
      </c>
      <c r="C578" t="s">
        <v>2679</v>
      </c>
      <c r="D578" t="s">
        <v>2680</v>
      </c>
      <c r="E578" t="s">
        <v>2681</v>
      </c>
      <c r="F578" s="3">
        <v>4.5</v>
      </c>
      <c r="G578" s="3" t="str">
        <f>IF(Top_Phones[[#This Row],[RATING]]&gt;3,"YES","NO")</f>
        <v>YES</v>
      </c>
      <c r="H578" t="s">
        <v>2682</v>
      </c>
      <c r="I578" s="4">
        <v>12</v>
      </c>
      <c r="J578" s="3">
        <v>702.97</v>
      </c>
      <c r="K578" s="3">
        <v>849.99</v>
      </c>
    </row>
    <row r="579" spans="1:11" x14ac:dyDescent="0.25">
      <c r="A579" t="s">
        <v>2683</v>
      </c>
      <c r="B579" t="s">
        <v>33</v>
      </c>
      <c r="C579" t="s">
        <v>2684</v>
      </c>
      <c r="D579" t="s">
        <v>2685</v>
      </c>
      <c r="E579" t="s">
        <v>2686</v>
      </c>
      <c r="F579" s="3">
        <v>5</v>
      </c>
      <c r="G579" s="3" t="str">
        <f>IF(Top_Phones[[#This Row],[RATING]]&gt;3,"YES","NO")</f>
        <v>YES</v>
      </c>
      <c r="H579" t="s">
        <v>2687</v>
      </c>
      <c r="I579" s="4">
        <v>1</v>
      </c>
      <c r="J579" s="3">
        <v>1</v>
      </c>
      <c r="K579" s="3">
        <v>0</v>
      </c>
    </row>
    <row r="580" spans="1:11" x14ac:dyDescent="0.25">
      <c r="A580" t="s">
        <v>2698</v>
      </c>
      <c r="B580" t="s">
        <v>33</v>
      </c>
      <c r="C580" t="s">
        <v>2699</v>
      </c>
      <c r="D580" t="s">
        <v>2700</v>
      </c>
      <c r="E580" t="s">
        <v>2701</v>
      </c>
      <c r="F580" s="3">
        <v>4</v>
      </c>
      <c r="G580" s="3" t="str">
        <f>IF(Top_Phones[[#This Row],[RATING]]&gt;3,"YES","NO")</f>
        <v>YES</v>
      </c>
      <c r="H580" t="s">
        <v>2702</v>
      </c>
      <c r="I580" s="4">
        <v>189</v>
      </c>
      <c r="J580" s="3">
        <v>429.99</v>
      </c>
      <c r="K580" s="3">
        <v>0</v>
      </c>
    </row>
    <row r="581" spans="1:11" x14ac:dyDescent="0.25">
      <c r="A581" t="s">
        <v>2703</v>
      </c>
      <c r="B581" t="s">
        <v>33</v>
      </c>
      <c r="C581" t="s">
        <v>2704</v>
      </c>
      <c r="D581" t="s">
        <v>2705</v>
      </c>
      <c r="E581" t="s">
        <v>2706</v>
      </c>
      <c r="F581" s="3">
        <v>5</v>
      </c>
      <c r="G581" s="3" t="str">
        <f>IF(Top_Phones[[#This Row],[RATING]]&gt;3,"YES","NO")</f>
        <v>YES</v>
      </c>
      <c r="H581" t="s">
        <v>2707</v>
      </c>
      <c r="I581" s="4">
        <v>3</v>
      </c>
      <c r="J581" s="3">
        <v>709.97</v>
      </c>
      <c r="K581" s="3">
        <v>0</v>
      </c>
    </row>
    <row r="582" spans="1:11" x14ac:dyDescent="0.25">
      <c r="A582" t="s">
        <v>2708</v>
      </c>
      <c r="B582" t="s">
        <v>33</v>
      </c>
      <c r="C582" t="s">
        <v>2709</v>
      </c>
      <c r="D582" t="s">
        <v>2710</v>
      </c>
      <c r="E582" t="s">
        <v>2711</v>
      </c>
      <c r="F582" s="3">
        <v>4</v>
      </c>
      <c r="G582" s="3" t="str">
        <f>IF(Top_Phones[[#This Row],[RATING]]&gt;3,"YES","NO")</f>
        <v>YES</v>
      </c>
      <c r="H582" t="s">
        <v>2712</v>
      </c>
      <c r="I582" s="4">
        <v>189</v>
      </c>
      <c r="J582" s="3">
        <v>429.99</v>
      </c>
      <c r="K582" s="3">
        <v>0</v>
      </c>
    </row>
    <row r="583" spans="1:11" x14ac:dyDescent="0.25">
      <c r="A583" t="s">
        <v>2713</v>
      </c>
      <c r="B583" t="s">
        <v>33</v>
      </c>
      <c r="C583" t="s">
        <v>2714</v>
      </c>
      <c r="D583" t="s">
        <v>2715</v>
      </c>
      <c r="E583" t="s">
        <v>2716</v>
      </c>
      <c r="F583" s="3">
        <v>4.4000000000000004</v>
      </c>
      <c r="G583" s="3" t="str">
        <f>IF(Top_Phones[[#This Row],[RATING]]&gt;3,"YES","NO")</f>
        <v>YES</v>
      </c>
      <c r="H583" t="s">
        <v>2717</v>
      </c>
      <c r="I583" s="4">
        <v>9</v>
      </c>
      <c r="J583" s="3">
        <v>668.95</v>
      </c>
      <c r="K583" s="3">
        <v>0</v>
      </c>
    </row>
    <row r="584" spans="1:11" x14ac:dyDescent="0.25">
      <c r="A584" t="s">
        <v>2743</v>
      </c>
      <c r="B584" t="s">
        <v>33</v>
      </c>
      <c r="C584" t="s">
        <v>2744</v>
      </c>
      <c r="D584" t="s">
        <v>2745</v>
      </c>
      <c r="E584" t="s">
        <v>2746</v>
      </c>
      <c r="F584" s="3">
        <v>3.6</v>
      </c>
      <c r="G584" s="3" t="str">
        <f>IF(Top_Phones[[#This Row],[RATING]]&gt;3,"YES","NO")</f>
        <v>YES</v>
      </c>
      <c r="H584" t="s">
        <v>2747</v>
      </c>
      <c r="I584" s="4">
        <v>6</v>
      </c>
      <c r="J584" s="3">
        <v>85</v>
      </c>
      <c r="K584" s="3">
        <v>0</v>
      </c>
    </row>
    <row r="585" spans="1:11" x14ac:dyDescent="0.25">
      <c r="A585" t="s">
        <v>2748</v>
      </c>
      <c r="B585" t="s">
        <v>33</v>
      </c>
      <c r="C585" t="s">
        <v>2749</v>
      </c>
      <c r="D585" t="s">
        <v>2750</v>
      </c>
      <c r="E585" t="s">
        <v>2751</v>
      </c>
      <c r="F585" s="3">
        <v>4.2</v>
      </c>
      <c r="G585" s="3" t="str">
        <f>IF(Top_Phones[[#This Row],[RATING]]&gt;3,"YES","NO")</f>
        <v>YES</v>
      </c>
      <c r="H585" t="s">
        <v>2752</v>
      </c>
      <c r="I585" s="4">
        <v>352</v>
      </c>
      <c r="J585" s="3">
        <v>215</v>
      </c>
      <c r="K585" s="3">
        <v>0</v>
      </c>
    </row>
    <row r="586" spans="1:11" x14ac:dyDescent="0.25">
      <c r="A586" t="s">
        <v>2797</v>
      </c>
      <c r="B586" t="s">
        <v>33</v>
      </c>
      <c r="C586" t="s">
        <v>2798</v>
      </c>
      <c r="D586" t="s">
        <v>2799</v>
      </c>
      <c r="E586" t="s">
        <v>2800</v>
      </c>
      <c r="F586" s="3">
        <v>4.2</v>
      </c>
      <c r="G586" s="3" t="str">
        <f>IF(Top_Phones[[#This Row],[RATING]]&gt;3,"YES","NO")</f>
        <v>YES</v>
      </c>
      <c r="H586" t="s">
        <v>2801</v>
      </c>
      <c r="I586" s="4">
        <v>411</v>
      </c>
      <c r="J586" s="3">
        <v>167.5</v>
      </c>
      <c r="K586" s="3">
        <v>0</v>
      </c>
    </row>
    <row r="587" spans="1:11" x14ac:dyDescent="0.25">
      <c r="A587" t="s">
        <v>2807</v>
      </c>
      <c r="B587" t="s">
        <v>33</v>
      </c>
      <c r="C587" t="s">
        <v>2808</v>
      </c>
      <c r="D587" t="s">
        <v>2809</v>
      </c>
      <c r="E587" t="s">
        <v>2810</v>
      </c>
      <c r="F587" s="3">
        <v>4.0999999999999996</v>
      </c>
      <c r="G587" s="3" t="str">
        <f>IF(Top_Phones[[#This Row],[RATING]]&gt;3,"YES","NO")</f>
        <v>YES</v>
      </c>
      <c r="H587" t="s">
        <v>2811</v>
      </c>
      <c r="I587" s="4">
        <v>874</v>
      </c>
      <c r="J587" s="3">
        <v>0</v>
      </c>
      <c r="K587" s="3">
        <v>0</v>
      </c>
    </row>
    <row r="588" spans="1:11" x14ac:dyDescent="0.25">
      <c r="A588" t="s">
        <v>2817</v>
      </c>
      <c r="B588" t="s">
        <v>33</v>
      </c>
      <c r="C588" t="s">
        <v>2818</v>
      </c>
      <c r="D588" t="s">
        <v>2819</v>
      </c>
      <c r="E588" t="s">
        <v>2820</v>
      </c>
      <c r="F588" s="3">
        <v>3.3</v>
      </c>
      <c r="G588" s="3" t="str">
        <f>IF(Top_Phones[[#This Row],[RATING]]&gt;3,"YES","NO")</f>
        <v>YES</v>
      </c>
      <c r="H588" t="s">
        <v>2821</v>
      </c>
      <c r="I588" s="4">
        <v>4</v>
      </c>
      <c r="J588" s="3">
        <v>124.95</v>
      </c>
      <c r="K588" s="3">
        <v>0</v>
      </c>
    </row>
    <row r="589" spans="1:11" x14ac:dyDescent="0.25">
      <c r="A589" t="s">
        <v>2827</v>
      </c>
      <c r="B589" t="s">
        <v>33</v>
      </c>
      <c r="C589" t="s">
        <v>2828</v>
      </c>
      <c r="D589" t="s">
        <v>2829</v>
      </c>
      <c r="E589" t="s">
        <v>2830</v>
      </c>
      <c r="F589" s="3">
        <v>4.3</v>
      </c>
      <c r="G589" s="3" t="str">
        <f>IF(Top_Phones[[#This Row],[RATING]]&gt;3,"YES","NO")</f>
        <v>YES</v>
      </c>
      <c r="H589" t="s">
        <v>2831</v>
      </c>
      <c r="I589" s="4">
        <v>10</v>
      </c>
      <c r="J589" s="3">
        <v>412.95</v>
      </c>
      <c r="K589" s="3">
        <v>0</v>
      </c>
    </row>
    <row r="590" spans="1:11" x14ac:dyDescent="0.25">
      <c r="A590" t="s">
        <v>2837</v>
      </c>
      <c r="B590" t="s">
        <v>33</v>
      </c>
      <c r="C590" t="s">
        <v>2838</v>
      </c>
      <c r="D590" t="s">
        <v>2839</v>
      </c>
      <c r="E590" t="s">
        <v>2810</v>
      </c>
      <c r="F590" s="3">
        <v>4</v>
      </c>
      <c r="G590" s="3" t="str">
        <f>IF(Top_Phones[[#This Row],[RATING]]&gt;3,"YES","NO")</f>
        <v>YES</v>
      </c>
      <c r="H590" t="s">
        <v>2840</v>
      </c>
      <c r="I590" s="4">
        <v>65</v>
      </c>
      <c r="J590" s="3">
        <v>159</v>
      </c>
      <c r="K590" s="3">
        <v>0</v>
      </c>
    </row>
    <row r="591" spans="1:11" x14ac:dyDescent="0.25">
      <c r="A591" t="s">
        <v>2846</v>
      </c>
      <c r="B591" t="s">
        <v>33</v>
      </c>
      <c r="C591" t="s">
        <v>2847</v>
      </c>
      <c r="D591" t="s">
        <v>2848</v>
      </c>
      <c r="E591" t="s">
        <v>2849</v>
      </c>
      <c r="F591" s="3">
        <v>4.0999999999999996</v>
      </c>
      <c r="G591" s="3" t="str">
        <f>IF(Top_Phones[[#This Row],[RATING]]&gt;3,"YES","NO")</f>
        <v>YES</v>
      </c>
      <c r="H591" t="s">
        <v>2850</v>
      </c>
      <c r="I591" s="4">
        <v>32</v>
      </c>
      <c r="J591" s="3">
        <v>149.99</v>
      </c>
      <c r="K591" s="3">
        <v>199.99</v>
      </c>
    </row>
    <row r="592" spans="1:11" x14ac:dyDescent="0.25">
      <c r="A592" t="s">
        <v>2856</v>
      </c>
      <c r="B592" t="s">
        <v>33</v>
      </c>
      <c r="C592" t="s">
        <v>2857</v>
      </c>
      <c r="D592" t="s">
        <v>2858</v>
      </c>
      <c r="E592" t="s">
        <v>2859</v>
      </c>
      <c r="F592" s="3">
        <v>3.7</v>
      </c>
      <c r="G592" s="3" t="str">
        <f>IF(Top_Phones[[#This Row],[RATING]]&gt;3,"YES","NO")</f>
        <v>YES</v>
      </c>
      <c r="H592" t="s">
        <v>2860</v>
      </c>
      <c r="I592" s="4">
        <v>28</v>
      </c>
      <c r="J592" s="3">
        <v>279.99</v>
      </c>
      <c r="K592" s="3">
        <v>0</v>
      </c>
    </row>
    <row r="593" spans="1:11" x14ac:dyDescent="0.25">
      <c r="A593" t="s">
        <v>2861</v>
      </c>
      <c r="B593" t="s">
        <v>33</v>
      </c>
      <c r="C593" t="s">
        <v>2862</v>
      </c>
      <c r="D593" t="s">
        <v>2863</v>
      </c>
      <c r="E593" t="s">
        <v>2864</v>
      </c>
      <c r="F593" s="3">
        <v>4.0999999999999996</v>
      </c>
      <c r="G593" s="3" t="str">
        <f>IF(Top_Phones[[#This Row],[RATING]]&gt;3,"YES","NO")</f>
        <v>YES</v>
      </c>
      <c r="H593" t="s">
        <v>2865</v>
      </c>
      <c r="I593" s="4">
        <v>29</v>
      </c>
      <c r="J593" s="3">
        <v>195</v>
      </c>
      <c r="K593" s="3">
        <v>0</v>
      </c>
    </row>
    <row r="594" spans="1:11" x14ac:dyDescent="0.25">
      <c r="A594" t="s">
        <v>2866</v>
      </c>
      <c r="B594" t="s">
        <v>33</v>
      </c>
      <c r="C594" t="s">
        <v>2867</v>
      </c>
      <c r="D594" t="s">
        <v>2868</v>
      </c>
      <c r="E594" t="s">
        <v>2869</v>
      </c>
      <c r="F594" s="3">
        <v>4.3</v>
      </c>
      <c r="G594" s="3" t="str">
        <f>IF(Top_Phones[[#This Row],[RATING]]&gt;3,"YES","NO")</f>
        <v>YES</v>
      </c>
      <c r="H594" t="s">
        <v>2870</v>
      </c>
      <c r="I594" s="4">
        <v>80</v>
      </c>
      <c r="J594" s="3">
        <v>398</v>
      </c>
      <c r="K594" s="3">
        <v>0</v>
      </c>
    </row>
    <row r="595" spans="1:11" x14ac:dyDescent="0.25">
      <c r="A595" t="s">
        <v>2881</v>
      </c>
      <c r="B595" t="s">
        <v>33</v>
      </c>
      <c r="C595" t="s">
        <v>2882</v>
      </c>
      <c r="D595" t="s">
        <v>2883</v>
      </c>
      <c r="E595" t="s">
        <v>2884</v>
      </c>
      <c r="F595" s="3">
        <v>4</v>
      </c>
      <c r="G595" s="3" t="str">
        <f>IF(Top_Phones[[#This Row],[RATING]]&gt;3,"YES","NO")</f>
        <v>YES</v>
      </c>
      <c r="H595" t="s">
        <v>2885</v>
      </c>
      <c r="I595" s="4">
        <v>8</v>
      </c>
      <c r="J595" s="3">
        <v>99.58</v>
      </c>
      <c r="K595" s="3">
        <v>0</v>
      </c>
    </row>
    <row r="596" spans="1:11" x14ac:dyDescent="0.25">
      <c r="A596" t="s">
        <v>2896</v>
      </c>
      <c r="B596" t="s">
        <v>33</v>
      </c>
      <c r="C596" t="s">
        <v>2897</v>
      </c>
      <c r="D596" t="s">
        <v>2898</v>
      </c>
      <c r="E596" t="s">
        <v>2899</v>
      </c>
      <c r="F596" s="3">
        <v>3.7</v>
      </c>
      <c r="G596" s="3" t="str">
        <f>IF(Top_Phones[[#This Row],[RATING]]&gt;3,"YES","NO")</f>
        <v>YES</v>
      </c>
      <c r="H596" t="s">
        <v>2900</v>
      </c>
      <c r="I596" s="4">
        <v>39</v>
      </c>
      <c r="J596" s="3">
        <v>351.87</v>
      </c>
      <c r="K596" s="3">
        <v>449.99</v>
      </c>
    </row>
    <row r="597" spans="1:11" x14ac:dyDescent="0.25">
      <c r="A597" t="s">
        <v>2901</v>
      </c>
      <c r="B597" t="s">
        <v>33</v>
      </c>
      <c r="C597" t="s">
        <v>2902</v>
      </c>
      <c r="D597" t="s">
        <v>2903</v>
      </c>
      <c r="E597" t="s">
        <v>2904</v>
      </c>
      <c r="F597" s="3">
        <v>4.2</v>
      </c>
      <c r="G597" s="3" t="str">
        <f>IF(Top_Phones[[#This Row],[RATING]]&gt;3,"YES","NO")</f>
        <v>YES</v>
      </c>
      <c r="H597" t="s">
        <v>2905</v>
      </c>
      <c r="I597" s="4">
        <v>4</v>
      </c>
      <c r="J597" s="3">
        <v>274</v>
      </c>
      <c r="K597" s="3">
        <v>0</v>
      </c>
    </row>
    <row r="598" spans="1:11" x14ac:dyDescent="0.25">
      <c r="A598" t="s">
        <v>2906</v>
      </c>
      <c r="B598" t="s">
        <v>33</v>
      </c>
      <c r="C598" t="s">
        <v>2907</v>
      </c>
      <c r="D598" t="s">
        <v>2908</v>
      </c>
      <c r="E598" t="s">
        <v>2909</v>
      </c>
      <c r="F598" s="3">
        <v>3.5</v>
      </c>
      <c r="G598" s="3" t="str">
        <f>IF(Top_Phones[[#This Row],[RATING]]&gt;3,"YES","NO")</f>
        <v>YES</v>
      </c>
      <c r="H598" t="s">
        <v>2910</v>
      </c>
      <c r="I598" s="4">
        <v>42</v>
      </c>
      <c r="J598" s="3">
        <v>278.99</v>
      </c>
      <c r="K598" s="3">
        <v>0</v>
      </c>
    </row>
    <row r="599" spans="1:11" x14ac:dyDescent="0.25">
      <c r="A599" t="s">
        <v>2911</v>
      </c>
      <c r="B599" t="s">
        <v>33</v>
      </c>
      <c r="C599" t="s">
        <v>2912</v>
      </c>
      <c r="D599" t="s">
        <v>2913</v>
      </c>
      <c r="E599" t="s">
        <v>2914</v>
      </c>
      <c r="F599" s="3">
        <v>4.2</v>
      </c>
      <c r="G599" s="3" t="str">
        <f>IF(Top_Phones[[#This Row],[RATING]]&gt;3,"YES","NO")</f>
        <v>YES</v>
      </c>
      <c r="H599" t="s">
        <v>2915</v>
      </c>
      <c r="I599" s="4">
        <v>706</v>
      </c>
      <c r="J599" s="3">
        <v>299.5</v>
      </c>
      <c r="K599" s="3">
        <v>349.99</v>
      </c>
    </row>
    <row r="600" spans="1:11" x14ac:dyDescent="0.25">
      <c r="A600" t="s">
        <v>2941</v>
      </c>
      <c r="B600" t="s">
        <v>33</v>
      </c>
      <c r="C600" t="s">
        <v>2942</v>
      </c>
      <c r="D600" t="s">
        <v>2943</v>
      </c>
      <c r="E600" t="s">
        <v>2944</v>
      </c>
      <c r="F600" s="3">
        <v>5</v>
      </c>
      <c r="G600" s="3" t="str">
        <f>IF(Top_Phones[[#This Row],[RATING]]&gt;3,"YES","NO")</f>
        <v>YES</v>
      </c>
      <c r="H600" t="s">
        <v>2945</v>
      </c>
      <c r="I600" s="4">
        <v>1</v>
      </c>
      <c r="J600" s="3">
        <v>350</v>
      </c>
      <c r="K600" s="3">
        <v>0</v>
      </c>
    </row>
    <row r="601" spans="1:11" x14ac:dyDescent="0.25">
      <c r="A601" t="s">
        <v>2985</v>
      </c>
      <c r="B601" t="s">
        <v>33</v>
      </c>
      <c r="C601" t="s">
        <v>2986</v>
      </c>
      <c r="D601" t="s">
        <v>2987</v>
      </c>
      <c r="E601" t="s">
        <v>2988</v>
      </c>
      <c r="F601" s="3">
        <v>4.0999999999999996</v>
      </c>
      <c r="G601" s="3" t="str">
        <f>IF(Top_Phones[[#This Row],[RATING]]&gt;3,"YES","NO")</f>
        <v>YES</v>
      </c>
      <c r="H601" t="s">
        <v>2989</v>
      </c>
      <c r="I601" s="4">
        <v>21</v>
      </c>
      <c r="J601" s="3">
        <v>0</v>
      </c>
      <c r="K601" s="3">
        <v>0</v>
      </c>
    </row>
    <row r="602" spans="1:11" x14ac:dyDescent="0.25">
      <c r="A602" t="s">
        <v>2994</v>
      </c>
      <c r="B602" t="s">
        <v>33</v>
      </c>
      <c r="C602" t="s">
        <v>2995</v>
      </c>
      <c r="D602" t="s">
        <v>2996</v>
      </c>
      <c r="E602" t="s">
        <v>2997</v>
      </c>
      <c r="F602" s="3">
        <v>3.8</v>
      </c>
      <c r="G602" s="3" t="str">
        <f>IF(Top_Phones[[#This Row],[RATING]]&gt;3,"YES","NO")</f>
        <v>YES</v>
      </c>
      <c r="H602" t="s">
        <v>2998</v>
      </c>
      <c r="I602" s="4">
        <v>18</v>
      </c>
      <c r="J602" s="3">
        <v>264.98</v>
      </c>
      <c r="K602" s="3">
        <v>0</v>
      </c>
    </row>
    <row r="603" spans="1:11" x14ac:dyDescent="0.25">
      <c r="A603" t="s">
        <v>2999</v>
      </c>
      <c r="B603" t="s">
        <v>33</v>
      </c>
      <c r="C603" t="s">
        <v>3000</v>
      </c>
      <c r="D603" t="s">
        <v>3001</v>
      </c>
      <c r="E603" t="s">
        <v>2496</v>
      </c>
      <c r="F603" s="3">
        <v>3.9</v>
      </c>
      <c r="G603" s="3" t="str">
        <f>IF(Top_Phones[[#This Row],[RATING]]&gt;3,"YES","NO")</f>
        <v>YES</v>
      </c>
      <c r="H603" t="s">
        <v>3002</v>
      </c>
      <c r="I603" s="4">
        <v>28</v>
      </c>
      <c r="J603" s="3">
        <v>399</v>
      </c>
      <c r="K603" s="3">
        <v>0</v>
      </c>
    </row>
    <row r="604" spans="1:11" x14ac:dyDescent="0.25">
      <c r="A604" t="s">
        <v>3018</v>
      </c>
      <c r="B604" t="s">
        <v>33</v>
      </c>
      <c r="C604" t="s">
        <v>3019</v>
      </c>
      <c r="D604" t="s">
        <v>3020</v>
      </c>
      <c r="E604" t="s">
        <v>3021</v>
      </c>
      <c r="F604" s="3">
        <v>4.4000000000000004</v>
      </c>
      <c r="G604" s="3" t="str">
        <f>IF(Top_Phones[[#This Row],[RATING]]&gt;3,"YES","NO")</f>
        <v>YES</v>
      </c>
      <c r="H604" t="s">
        <v>3022</v>
      </c>
      <c r="I604" s="4">
        <v>586</v>
      </c>
      <c r="J604" s="3">
        <v>334.99</v>
      </c>
      <c r="K604" s="3">
        <v>354.5</v>
      </c>
    </row>
    <row r="605" spans="1:11" x14ac:dyDescent="0.25">
      <c r="A605" t="s">
        <v>3023</v>
      </c>
      <c r="B605" t="s">
        <v>33</v>
      </c>
      <c r="C605" t="s">
        <v>3024</v>
      </c>
      <c r="D605" t="s">
        <v>3025</v>
      </c>
      <c r="E605" t="s">
        <v>3026</v>
      </c>
      <c r="F605" s="3">
        <v>4.5</v>
      </c>
      <c r="G605" s="3" t="str">
        <f>IF(Top_Phones[[#This Row],[RATING]]&gt;3,"YES","NO")</f>
        <v>YES</v>
      </c>
      <c r="H605" t="s">
        <v>3027</v>
      </c>
      <c r="I605" s="4">
        <v>9</v>
      </c>
      <c r="J605" s="3">
        <v>0</v>
      </c>
      <c r="K605" s="3">
        <v>0</v>
      </c>
    </row>
    <row r="606" spans="1:11" x14ac:dyDescent="0.25">
      <c r="A606" t="s">
        <v>3038</v>
      </c>
      <c r="B606" t="s">
        <v>33</v>
      </c>
      <c r="C606" t="s">
        <v>3039</v>
      </c>
      <c r="D606" t="s">
        <v>3040</v>
      </c>
      <c r="E606" t="s">
        <v>3041</v>
      </c>
      <c r="F606" s="3">
        <v>5</v>
      </c>
      <c r="G606" s="3" t="str">
        <f>IF(Top_Phones[[#This Row],[RATING]]&gt;3,"YES","NO")</f>
        <v>YES</v>
      </c>
      <c r="H606" t="s">
        <v>3042</v>
      </c>
      <c r="I606" s="4">
        <v>1</v>
      </c>
      <c r="J606" s="3">
        <v>0</v>
      </c>
      <c r="K606" s="3">
        <v>0</v>
      </c>
    </row>
    <row r="607" spans="1:11" x14ac:dyDescent="0.25">
      <c r="A607" t="s">
        <v>3043</v>
      </c>
      <c r="B607" t="s">
        <v>33</v>
      </c>
      <c r="C607" t="s">
        <v>3044</v>
      </c>
      <c r="D607" t="s">
        <v>3045</v>
      </c>
      <c r="E607" t="s">
        <v>3046</v>
      </c>
      <c r="F607" s="3">
        <v>4</v>
      </c>
      <c r="G607" s="3" t="str">
        <f>IF(Top_Phones[[#This Row],[RATING]]&gt;3,"YES","NO")</f>
        <v>YES</v>
      </c>
      <c r="H607" t="s">
        <v>3047</v>
      </c>
      <c r="I607" s="4">
        <v>55</v>
      </c>
      <c r="J607" s="3">
        <v>197</v>
      </c>
      <c r="K607" s="3">
        <v>0</v>
      </c>
    </row>
    <row r="608" spans="1:11" x14ac:dyDescent="0.25">
      <c r="A608" t="s">
        <v>3053</v>
      </c>
      <c r="B608" t="s">
        <v>33</v>
      </c>
      <c r="C608" t="s">
        <v>3054</v>
      </c>
      <c r="D608" t="s">
        <v>3055</v>
      </c>
      <c r="E608" t="s">
        <v>3056</v>
      </c>
      <c r="F608" s="3">
        <v>4.2</v>
      </c>
      <c r="G608" s="3" t="str">
        <f>IF(Top_Phones[[#This Row],[RATING]]&gt;3,"YES","NO")</f>
        <v>YES</v>
      </c>
      <c r="H608" t="s">
        <v>3057</v>
      </c>
      <c r="I608" s="4">
        <v>100</v>
      </c>
      <c r="J608" s="3">
        <v>149.97999999999999</v>
      </c>
      <c r="K608" s="3">
        <v>0</v>
      </c>
    </row>
    <row r="609" spans="1:11" x14ac:dyDescent="0.25">
      <c r="A609" t="s">
        <v>3058</v>
      </c>
      <c r="B609" t="s">
        <v>33</v>
      </c>
      <c r="C609" t="s">
        <v>3059</v>
      </c>
      <c r="D609" t="s">
        <v>3060</v>
      </c>
      <c r="E609" t="s">
        <v>3061</v>
      </c>
      <c r="F609" s="3">
        <v>4.2</v>
      </c>
      <c r="G609" s="3" t="str">
        <f>IF(Top_Phones[[#This Row],[RATING]]&gt;3,"YES","NO")</f>
        <v>YES</v>
      </c>
      <c r="H609" t="s">
        <v>3062</v>
      </c>
      <c r="I609" s="4">
        <v>15</v>
      </c>
      <c r="J609" s="3">
        <v>159.9</v>
      </c>
      <c r="K609" s="3">
        <v>0</v>
      </c>
    </row>
    <row r="610" spans="1:11" x14ac:dyDescent="0.25">
      <c r="A610" t="s">
        <v>3063</v>
      </c>
      <c r="B610" t="s">
        <v>33</v>
      </c>
      <c r="C610" t="s">
        <v>3064</v>
      </c>
      <c r="D610" t="s">
        <v>3065</v>
      </c>
      <c r="E610" t="s">
        <v>3066</v>
      </c>
      <c r="F610" s="3">
        <v>3.8</v>
      </c>
      <c r="G610" s="3" t="str">
        <f>IF(Top_Phones[[#This Row],[RATING]]&gt;3,"YES","NO")</f>
        <v>YES</v>
      </c>
      <c r="H610" t="s">
        <v>3067</v>
      </c>
      <c r="I610" s="4">
        <v>4</v>
      </c>
      <c r="J610" s="3">
        <v>408.95</v>
      </c>
      <c r="K610" s="3">
        <v>0</v>
      </c>
    </row>
    <row r="611" spans="1:11" x14ac:dyDescent="0.25">
      <c r="A611" t="s">
        <v>3073</v>
      </c>
      <c r="B611" t="s">
        <v>33</v>
      </c>
      <c r="C611" t="s">
        <v>3074</v>
      </c>
      <c r="D611" t="s">
        <v>3075</v>
      </c>
      <c r="E611" t="s">
        <v>3076</v>
      </c>
      <c r="F611" s="3">
        <v>3.3</v>
      </c>
      <c r="G611" s="3" t="str">
        <f>IF(Top_Phones[[#This Row],[RATING]]&gt;3,"YES","NO")</f>
        <v>YES</v>
      </c>
      <c r="H611" t="s">
        <v>3077</v>
      </c>
      <c r="I611" s="4">
        <v>15</v>
      </c>
      <c r="J611" s="3">
        <v>459.95</v>
      </c>
      <c r="K611" s="3">
        <v>0</v>
      </c>
    </row>
    <row r="612" spans="1:11" x14ac:dyDescent="0.25">
      <c r="A612" t="s">
        <v>3078</v>
      </c>
      <c r="B612" t="s">
        <v>33</v>
      </c>
      <c r="C612" t="s">
        <v>3079</v>
      </c>
      <c r="D612" t="s">
        <v>3080</v>
      </c>
      <c r="E612" t="s">
        <v>3081</v>
      </c>
      <c r="F612" s="3">
        <v>3</v>
      </c>
      <c r="G612" s="3" t="str">
        <f>IF(Top_Phones[[#This Row],[RATING]]&gt;3,"YES","NO")</f>
        <v>NO</v>
      </c>
      <c r="H612" t="s">
        <v>3082</v>
      </c>
      <c r="I612" s="4">
        <v>1</v>
      </c>
      <c r="J612" s="3">
        <v>594.98</v>
      </c>
      <c r="K612" s="3">
        <v>0</v>
      </c>
    </row>
    <row r="613" spans="1:11" x14ac:dyDescent="0.25">
      <c r="A613" t="s">
        <v>3083</v>
      </c>
      <c r="B613" t="s">
        <v>33</v>
      </c>
      <c r="C613" t="s">
        <v>3084</v>
      </c>
      <c r="D613" t="s">
        <v>3085</v>
      </c>
      <c r="E613" t="s">
        <v>3086</v>
      </c>
      <c r="F613" s="3">
        <v>3.3</v>
      </c>
      <c r="G613" s="3" t="str">
        <f>IF(Top_Phones[[#This Row],[RATING]]&gt;3,"YES","NO")</f>
        <v>YES</v>
      </c>
      <c r="H613" t="s">
        <v>3087</v>
      </c>
      <c r="I613" s="4">
        <v>15</v>
      </c>
      <c r="J613" s="3">
        <v>458.95</v>
      </c>
      <c r="K613" s="3">
        <v>0</v>
      </c>
    </row>
    <row r="614" spans="1:11" x14ac:dyDescent="0.25">
      <c r="A614" t="s">
        <v>3093</v>
      </c>
      <c r="B614" t="s">
        <v>33</v>
      </c>
      <c r="C614" t="s">
        <v>3094</v>
      </c>
      <c r="D614" t="s">
        <v>3095</v>
      </c>
      <c r="E614" t="s">
        <v>3096</v>
      </c>
      <c r="F614" s="3">
        <v>1</v>
      </c>
      <c r="G614" s="3" t="str">
        <f>IF(Top_Phones[[#This Row],[RATING]]&gt;3,"YES","NO")</f>
        <v>NO</v>
      </c>
      <c r="H614" t="s">
        <v>3097</v>
      </c>
      <c r="I614" s="4">
        <v>1</v>
      </c>
      <c r="J614" s="3">
        <v>415</v>
      </c>
      <c r="K614" s="3">
        <v>434.97</v>
      </c>
    </row>
    <row r="615" spans="1:11" x14ac:dyDescent="0.25">
      <c r="A615" t="s">
        <v>3098</v>
      </c>
      <c r="B615" t="s">
        <v>33</v>
      </c>
      <c r="C615" t="s">
        <v>3099</v>
      </c>
      <c r="D615" t="s">
        <v>3100</v>
      </c>
      <c r="E615" t="s">
        <v>3101</v>
      </c>
      <c r="F615" s="3">
        <v>3.3</v>
      </c>
      <c r="G615" s="3" t="str">
        <f>IF(Top_Phones[[#This Row],[RATING]]&gt;3,"YES","NO")</f>
        <v>YES</v>
      </c>
      <c r="H615" t="s">
        <v>3102</v>
      </c>
      <c r="I615" s="4">
        <v>10</v>
      </c>
      <c r="J615" s="3">
        <v>534.95000000000005</v>
      </c>
      <c r="K615" s="3">
        <v>0</v>
      </c>
    </row>
    <row r="616" spans="1:11" x14ac:dyDescent="0.25">
      <c r="A616" t="s">
        <v>3103</v>
      </c>
      <c r="B616" t="s">
        <v>33</v>
      </c>
      <c r="C616" t="s">
        <v>3104</v>
      </c>
      <c r="D616" t="s">
        <v>3105</v>
      </c>
      <c r="E616" t="s">
        <v>3106</v>
      </c>
      <c r="F616" s="3">
        <v>3.3</v>
      </c>
      <c r="G616" s="3" t="str">
        <f>IF(Top_Phones[[#This Row],[RATING]]&gt;3,"YES","NO")</f>
        <v>YES</v>
      </c>
      <c r="H616" t="s">
        <v>3107</v>
      </c>
      <c r="I616" s="4">
        <v>10</v>
      </c>
      <c r="J616" s="3">
        <v>596.99</v>
      </c>
      <c r="K616" s="3">
        <v>0</v>
      </c>
    </row>
    <row r="617" spans="1:11" x14ac:dyDescent="0.25">
      <c r="A617" t="s">
        <v>3108</v>
      </c>
      <c r="B617" t="s">
        <v>33</v>
      </c>
      <c r="C617" t="s">
        <v>3109</v>
      </c>
      <c r="D617" t="s">
        <v>3110</v>
      </c>
      <c r="E617" t="s">
        <v>3111</v>
      </c>
      <c r="F617" s="3">
        <v>3.1</v>
      </c>
      <c r="G617" s="3" t="str">
        <f>IF(Top_Phones[[#This Row],[RATING]]&gt;3,"YES","NO")</f>
        <v>YES</v>
      </c>
      <c r="H617" t="s">
        <v>3112</v>
      </c>
      <c r="I617" s="4">
        <v>14</v>
      </c>
      <c r="J617" s="3">
        <v>538.99</v>
      </c>
      <c r="K617" s="3">
        <v>0</v>
      </c>
    </row>
    <row r="618" spans="1:11" x14ac:dyDescent="0.25">
      <c r="A618" t="s">
        <v>3113</v>
      </c>
      <c r="B618" t="s">
        <v>33</v>
      </c>
      <c r="C618" t="s">
        <v>3114</v>
      </c>
      <c r="D618" t="s">
        <v>3115</v>
      </c>
      <c r="E618" t="s">
        <v>3116</v>
      </c>
      <c r="F618" s="3">
        <v>1.5</v>
      </c>
      <c r="G618" s="3" t="str">
        <f>IF(Top_Phones[[#This Row],[RATING]]&gt;3,"YES","NO")</f>
        <v>NO</v>
      </c>
      <c r="H618" t="s">
        <v>3117</v>
      </c>
      <c r="I618" s="4">
        <v>5</v>
      </c>
      <c r="J618" s="3">
        <v>539.99</v>
      </c>
      <c r="K618" s="3">
        <v>0</v>
      </c>
    </row>
    <row r="619" spans="1:11" x14ac:dyDescent="0.25">
      <c r="A619" t="s">
        <v>3153</v>
      </c>
      <c r="B619" t="s">
        <v>33</v>
      </c>
      <c r="C619" t="s">
        <v>3154</v>
      </c>
      <c r="D619" t="s">
        <v>3155</v>
      </c>
      <c r="E619" t="s">
        <v>3156</v>
      </c>
      <c r="F619" s="3">
        <v>5</v>
      </c>
      <c r="G619" s="3" t="str">
        <f>IF(Top_Phones[[#This Row],[RATING]]&gt;3,"YES","NO")</f>
        <v>YES</v>
      </c>
      <c r="H619" t="s">
        <v>3157</v>
      </c>
      <c r="I619" s="4">
        <v>1</v>
      </c>
      <c r="J619" s="3">
        <v>428.99</v>
      </c>
      <c r="K619" s="3">
        <v>0</v>
      </c>
    </row>
    <row r="620" spans="1:11" x14ac:dyDescent="0.25">
      <c r="A620" t="s">
        <v>3158</v>
      </c>
      <c r="B620" t="s">
        <v>33</v>
      </c>
      <c r="C620" t="s">
        <v>3159</v>
      </c>
      <c r="D620" t="s">
        <v>3160</v>
      </c>
      <c r="E620" t="s">
        <v>3161</v>
      </c>
      <c r="F620" s="3">
        <v>4.0999999999999996</v>
      </c>
      <c r="G620" s="3" t="str">
        <f>IF(Top_Phones[[#This Row],[RATING]]&gt;3,"YES","NO")</f>
        <v>YES</v>
      </c>
      <c r="H620" t="s">
        <v>3162</v>
      </c>
      <c r="I620" s="4">
        <v>89</v>
      </c>
      <c r="J620" s="3">
        <v>190</v>
      </c>
      <c r="K620" s="3">
        <v>0</v>
      </c>
    </row>
    <row r="621" spans="1:11" x14ac:dyDescent="0.25">
      <c r="A621" t="s">
        <v>3163</v>
      </c>
      <c r="B621" t="s">
        <v>33</v>
      </c>
      <c r="C621" t="s">
        <v>3164</v>
      </c>
      <c r="D621" t="s">
        <v>3165</v>
      </c>
      <c r="E621" t="s">
        <v>3166</v>
      </c>
      <c r="F621" s="3">
        <v>1</v>
      </c>
      <c r="G621" s="3" t="str">
        <f>IF(Top_Phones[[#This Row],[RATING]]&gt;3,"YES","NO")</f>
        <v>NO</v>
      </c>
      <c r="H621" t="s">
        <v>3167</v>
      </c>
      <c r="I621" s="4">
        <v>1</v>
      </c>
      <c r="J621" s="3">
        <v>94.9</v>
      </c>
      <c r="K621" s="3">
        <v>0</v>
      </c>
    </row>
    <row r="622" spans="1:11" x14ac:dyDescent="0.25">
      <c r="A622" t="s">
        <v>3168</v>
      </c>
      <c r="B622" t="s">
        <v>33</v>
      </c>
      <c r="C622" t="s">
        <v>3169</v>
      </c>
      <c r="D622" t="s">
        <v>3170</v>
      </c>
      <c r="E622" t="s">
        <v>3171</v>
      </c>
      <c r="F622" s="3">
        <v>2.4</v>
      </c>
      <c r="G622" s="3" t="str">
        <f>IF(Top_Phones[[#This Row],[RATING]]&gt;3,"YES","NO")</f>
        <v>NO</v>
      </c>
      <c r="H622" t="s">
        <v>3172</v>
      </c>
      <c r="I622" s="4">
        <v>14</v>
      </c>
      <c r="J622" s="3">
        <v>574.95000000000005</v>
      </c>
      <c r="K622" s="3">
        <v>0</v>
      </c>
    </row>
    <row r="623" spans="1:11" x14ac:dyDescent="0.25">
      <c r="A623" t="s">
        <v>3178</v>
      </c>
      <c r="B623" t="s">
        <v>33</v>
      </c>
      <c r="C623" t="s">
        <v>3179</v>
      </c>
      <c r="D623" t="s">
        <v>3180</v>
      </c>
      <c r="E623" t="s">
        <v>3181</v>
      </c>
      <c r="F623" s="3">
        <v>5</v>
      </c>
      <c r="G623" s="3" t="str">
        <f>IF(Top_Phones[[#This Row],[RATING]]&gt;3,"YES","NO")</f>
        <v>YES</v>
      </c>
      <c r="H623" t="s">
        <v>3182</v>
      </c>
      <c r="I623" s="4">
        <v>1</v>
      </c>
      <c r="J623" s="3">
        <v>569</v>
      </c>
      <c r="K623" s="3">
        <v>0</v>
      </c>
    </row>
    <row r="624" spans="1:11" x14ac:dyDescent="0.25">
      <c r="A624" t="s">
        <v>3183</v>
      </c>
      <c r="B624" t="s">
        <v>33</v>
      </c>
      <c r="C624" t="s">
        <v>3184</v>
      </c>
      <c r="D624" t="s">
        <v>3185</v>
      </c>
      <c r="E624" t="s">
        <v>3186</v>
      </c>
      <c r="F624" s="3">
        <v>4.5</v>
      </c>
      <c r="G624" s="3" t="str">
        <f>IF(Top_Phones[[#This Row],[RATING]]&gt;3,"YES","NO")</f>
        <v>YES</v>
      </c>
      <c r="H624" t="s">
        <v>3187</v>
      </c>
      <c r="I624" s="4">
        <v>23</v>
      </c>
      <c r="J624" s="3">
        <v>474.98</v>
      </c>
      <c r="K624" s="3">
        <v>0</v>
      </c>
    </row>
    <row r="625" spans="1:11" x14ac:dyDescent="0.25">
      <c r="A625" t="s">
        <v>3193</v>
      </c>
      <c r="B625" t="s">
        <v>33</v>
      </c>
      <c r="C625" t="s">
        <v>3194</v>
      </c>
      <c r="D625" t="s">
        <v>3195</v>
      </c>
      <c r="E625" t="s">
        <v>3196</v>
      </c>
      <c r="F625" s="3">
        <v>4.3</v>
      </c>
      <c r="G625" s="3" t="str">
        <f>IF(Top_Phones[[#This Row],[RATING]]&gt;3,"YES","NO")</f>
        <v>YES</v>
      </c>
      <c r="H625" t="s">
        <v>3197</v>
      </c>
      <c r="I625" s="4">
        <v>475</v>
      </c>
      <c r="J625" s="3">
        <v>999.99</v>
      </c>
      <c r="K625" s="3">
        <v>1</v>
      </c>
    </row>
    <row r="626" spans="1:11" x14ac:dyDescent="0.25">
      <c r="A626" t="s">
        <v>3198</v>
      </c>
      <c r="B626" t="s">
        <v>33</v>
      </c>
      <c r="C626" t="s">
        <v>3199</v>
      </c>
      <c r="D626" t="s">
        <v>3200</v>
      </c>
      <c r="E626" t="s">
        <v>3201</v>
      </c>
      <c r="F626" s="3">
        <v>4.7</v>
      </c>
      <c r="G626" s="3" t="str">
        <f>IF(Top_Phones[[#This Row],[RATING]]&gt;3,"YES","NO")</f>
        <v>YES</v>
      </c>
      <c r="H626" t="s">
        <v>3202</v>
      </c>
      <c r="I626" s="4">
        <v>17</v>
      </c>
      <c r="J626" s="3">
        <v>499.99</v>
      </c>
      <c r="K626" s="3">
        <v>0</v>
      </c>
    </row>
    <row r="627" spans="1:11" x14ac:dyDescent="0.25">
      <c r="A627" t="s">
        <v>3213</v>
      </c>
      <c r="B627" t="s">
        <v>33</v>
      </c>
      <c r="C627" t="s">
        <v>3214</v>
      </c>
      <c r="D627" t="s">
        <v>3215</v>
      </c>
      <c r="E627" t="s">
        <v>3216</v>
      </c>
      <c r="F627" s="3">
        <v>3.9</v>
      </c>
      <c r="G627" s="3" t="str">
        <f>IF(Top_Phones[[#This Row],[RATING]]&gt;3,"YES","NO")</f>
        <v>YES</v>
      </c>
      <c r="H627" t="s">
        <v>3217</v>
      </c>
      <c r="I627" s="4">
        <v>17</v>
      </c>
      <c r="J627" s="3">
        <v>195</v>
      </c>
      <c r="K627" s="3">
        <v>0</v>
      </c>
    </row>
    <row r="628" spans="1:11" x14ac:dyDescent="0.25">
      <c r="A628" t="s">
        <v>3218</v>
      </c>
      <c r="B628" t="s">
        <v>33</v>
      </c>
      <c r="C628" t="s">
        <v>3219</v>
      </c>
      <c r="D628" t="s">
        <v>3220</v>
      </c>
      <c r="E628" t="s">
        <v>2899</v>
      </c>
      <c r="F628" s="3">
        <v>1</v>
      </c>
      <c r="G628" s="3" t="str">
        <f>IF(Top_Phones[[#This Row],[RATING]]&gt;3,"YES","NO")</f>
        <v>NO</v>
      </c>
      <c r="H628" t="s">
        <v>3221</v>
      </c>
      <c r="I628" s="4">
        <v>2</v>
      </c>
      <c r="J628" s="3">
        <v>329.99</v>
      </c>
      <c r="K628" s="3">
        <v>0</v>
      </c>
    </row>
    <row r="629" spans="1:11" x14ac:dyDescent="0.25">
      <c r="A629" t="s">
        <v>3222</v>
      </c>
      <c r="B629" t="s">
        <v>33</v>
      </c>
      <c r="C629" t="s">
        <v>3223</v>
      </c>
      <c r="D629" t="s">
        <v>3224</v>
      </c>
      <c r="E629" t="s">
        <v>3225</v>
      </c>
      <c r="F629" s="3">
        <v>4.3</v>
      </c>
      <c r="G629" s="3" t="str">
        <f>IF(Top_Phones[[#This Row],[RATING]]&gt;3,"YES","NO")</f>
        <v>YES</v>
      </c>
      <c r="H629" t="s">
        <v>3226</v>
      </c>
      <c r="I629" s="4">
        <v>7</v>
      </c>
      <c r="J629" s="3">
        <v>158.41999999999999</v>
      </c>
      <c r="K629" s="3">
        <v>0</v>
      </c>
    </row>
    <row r="630" spans="1:11" x14ac:dyDescent="0.25">
      <c r="A630" t="s">
        <v>3237</v>
      </c>
      <c r="B630" t="s">
        <v>33</v>
      </c>
      <c r="C630" t="s">
        <v>3238</v>
      </c>
      <c r="D630" t="s">
        <v>3239</v>
      </c>
      <c r="E630" t="s">
        <v>3240</v>
      </c>
      <c r="F630" s="3">
        <v>4.5</v>
      </c>
      <c r="G630" s="3" t="str">
        <f>IF(Top_Phones[[#This Row],[RATING]]&gt;3,"YES","NO")</f>
        <v>YES</v>
      </c>
      <c r="H630" t="s">
        <v>3241</v>
      </c>
      <c r="I630" s="4">
        <v>78</v>
      </c>
      <c r="J630" s="3">
        <v>369.5</v>
      </c>
      <c r="K630" s="3">
        <v>0</v>
      </c>
    </row>
    <row r="631" spans="1:11" x14ac:dyDescent="0.25">
      <c r="A631" t="s">
        <v>3247</v>
      </c>
      <c r="B631" t="s">
        <v>33</v>
      </c>
      <c r="C631" t="s">
        <v>3248</v>
      </c>
      <c r="D631" t="s">
        <v>3249</v>
      </c>
      <c r="E631" t="s">
        <v>3250</v>
      </c>
      <c r="F631" s="3">
        <v>4</v>
      </c>
      <c r="G631" s="3" t="str">
        <f>IF(Top_Phones[[#This Row],[RATING]]&gt;3,"YES","NO")</f>
        <v>YES</v>
      </c>
      <c r="H631" t="s">
        <v>3251</v>
      </c>
      <c r="I631" s="4">
        <v>288</v>
      </c>
      <c r="J631" s="3">
        <v>274.99</v>
      </c>
      <c r="K631" s="3">
        <v>349.99</v>
      </c>
    </row>
    <row r="632" spans="1:11" x14ac:dyDescent="0.25">
      <c r="A632" t="s">
        <v>3252</v>
      </c>
      <c r="B632" t="s">
        <v>33</v>
      </c>
      <c r="C632" t="s">
        <v>3253</v>
      </c>
      <c r="D632" t="s">
        <v>3254</v>
      </c>
      <c r="E632" t="s">
        <v>3255</v>
      </c>
      <c r="F632" s="3">
        <v>4.4000000000000004</v>
      </c>
      <c r="G632" s="3" t="str">
        <f>IF(Top_Phones[[#This Row],[RATING]]&gt;3,"YES","NO")</f>
        <v>YES</v>
      </c>
      <c r="H632" t="s">
        <v>3256</v>
      </c>
      <c r="I632" s="4">
        <v>915</v>
      </c>
      <c r="J632" s="3">
        <v>249.99</v>
      </c>
      <c r="K632" s="3">
        <v>0</v>
      </c>
    </row>
    <row r="633" spans="1:11" x14ac:dyDescent="0.25">
      <c r="A633" t="s">
        <v>3262</v>
      </c>
      <c r="B633" t="s">
        <v>33</v>
      </c>
      <c r="C633" t="s">
        <v>3263</v>
      </c>
      <c r="D633" t="s">
        <v>3264</v>
      </c>
      <c r="E633" t="s">
        <v>3265</v>
      </c>
      <c r="F633" s="3">
        <v>4.7</v>
      </c>
      <c r="G633" s="3" t="str">
        <f>IF(Top_Phones[[#This Row],[RATING]]&gt;3,"YES","NO")</f>
        <v>YES</v>
      </c>
      <c r="H633" t="s">
        <v>3266</v>
      </c>
      <c r="I633" s="4">
        <v>4</v>
      </c>
      <c r="J633" s="3">
        <v>286.87</v>
      </c>
      <c r="K633" s="3">
        <v>0</v>
      </c>
    </row>
    <row r="634" spans="1:11" x14ac:dyDescent="0.25">
      <c r="A634" t="s">
        <v>3282</v>
      </c>
      <c r="B634" t="s">
        <v>33</v>
      </c>
      <c r="C634" t="s">
        <v>3283</v>
      </c>
      <c r="D634" t="s">
        <v>3284</v>
      </c>
      <c r="E634" t="s">
        <v>3285</v>
      </c>
      <c r="F634" s="3">
        <v>5</v>
      </c>
      <c r="G634" s="3" t="str">
        <f>IF(Top_Phones[[#This Row],[RATING]]&gt;3,"YES","NO")</f>
        <v>YES</v>
      </c>
      <c r="H634" t="s">
        <v>3286</v>
      </c>
      <c r="I634" s="4">
        <v>2</v>
      </c>
      <c r="J634" s="3">
        <v>799.99</v>
      </c>
      <c r="K634" s="3">
        <v>0</v>
      </c>
    </row>
    <row r="635" spans="1:11" x14ac:dyDescent="0.25">
      <c r="A635" t="s">
        <v>3292</v>
      </c>
      <c r="B635" t="s">
        <v>33</v>
      </c>
      <c r="C635" t="s">
        <v>3293</v>
      </c>
      <c r="D635" t="s">
        <v>3294</v>
      </c>
      <c r="E635" t="s">
        <v>3295</v>
      </c>
      <c r="F635" s="3">
        <v>4.0999999999999996</v>
      </c>
      <c r="G635" s="3" t="str">
        <f>IF(Top_Phones[[#This Row],[RATING]]&gt;3,"YES","NO")</f>
        <v>YES</v>
      </c>
      <c r="H635" t="s">
        <v>3296</v>
      </c>
      <c r="I635" s="4">
        <v>23</v>
      </c>
      <c r="J635" s="3">
        <v>299.5</v>
      </c>
      <c r="K635" s="3">
        <v>0</v>
      </c>
    </row>
    <row r="636" spans="1:11" x14ac:dyDescent="0.25">
      <c r="A636" t="s">
        <v>3302</v>
      </c>
      <c r="B636" t="s">
        <v>33</v>
      </c>
      <c r="C636" t="s">
        <v>3303</v>
      </c>
      <c r="D636" t="s">
        <v>3304</v>
      </c>
      <c r="E636" t="s">
        <v>3305</v>
      </c>
      <c r="F636" s="3">
        <v>3.6</v>
      </c>
      <c r="G636" s="3" t="str">
        <f>IF(Top_Phones[[#This Row],[RATING]]&gt;3,"YES","NO")</f>
        <v>YES</v>
      </c>
      <c r="H636" t="s">
        <v>3306</v>
      </c>
      <c r="I636" s="4">
        <v>7</v>
      </c>
      <c r="J636" s="3">
        <v>848</v>
      </c>
      <c r="K636" s="3">
        <v>0</v>
      </c>
    </row>
    <row r="637" spans="1:11" x14ac:dyDescent="0.25">
      <c r="A637" t="s">
        <v>3317</v>
      </c>
      <c r="B637" t="s">
        <v>33</v>
      </c>
      <c r="C637" t="s">
        <v>3318</v>
      </c>
      <c r="D637" t="s">
        <v>3319</v>
      </c>
      <c r="E637" t="s">
        <v>2364</v>
      </c>
      <c r="F637" s="3">
        <v>4.4000000000000004</v>
      </c>
      <c r="G637" s="3" t="str">
        <f>IF(Top_Phones[[#This Row],[RATING]]&gt;3,"YES","NO")</f>
        <v>YES</v>
      </c>
      <c r="H637" t="s">
        <v>3320</v>
      </c>
      <c r="I637" s="4">
        <v>23</v>
      </c>
      <c r="J637" s="3">
        <v>529.99</v>
      </c>
      <c r="K637" s="3">
        <v>0</v>
      </c>
    </row>
    <row r="638" spans="1:11" x14ac:dyDescent="0.25">
      <c r="A638" t="s">
        <v>3356</v>
      </c>
      <c r="B638" t="s">
        <v>33</v>
      </c>
      <c r="C638" t="s">
        <v>3357</v>
      </c>
      <c r="D638" t="s">
        <v>3358</v>
      </c>
      <c r="E638" t="s">
        <v>3359</v>
      </c>
      <c r="F638" s="3">
        <v>4.2</v>
      </c>
      <c r="G638" s="3" t="str">
        <f>IF(Top_Phones[[#This Row],[RATING]]&gt;3,"YES","NO")</f>
        <v>YES</v>
      </c>
      <c r="H638" t="s">
        <v>3360</v>
      </c>
      <c r="I638" s="4">
        <v>98</v>
      </c>
      <c r="J638" s="3">
        <v>135.99</v>
      </c>
      <c r="K638" s="3">
        <v>142.47</v>
      </c>
    </row>
    <row r="639" spans="1:11" x14ac:dyDescent="0.25">
      <c r="A639" t="s">
        <v>3371</v>
      </c>
      <c r="B639" t="s">
        <v>33</v>
      </c>
      <c r="C639" t="s">
        <v>3372</v>
      </c>
      <c r="D639" t="s">
        <v>3373</v>
      </c>
      <c r="E639" t="s">
        <v>3374</v>
      </c>
      <c r="F639" s="3">
        <v>3.7</v>
      </c>
      <c r="G639" s="3" t="str">
        <f>IF(Top_Phones[[#This Row],[RATING]]&gt;3,"YES","NO")</f>
        <v>YES</v>
      </c>
      <c r="H639" t="s">
        <v>3375</v>
      </c>
      <c r="I639" s="4">
        <v>7</v>
      </c>
      <c r="J639" s="3">
        <v>749.99</v>
      </c>
      <c r="K639" s="3">
        <v>0</v>
      </c>
    </row>
    <row r="640" spans="1:11" x14ac:dyDescent="0.25">
      <c r="A640" t="s">
        <v>3391</v>
      </c>
      <c r="B640" t="s">
        <v>33</v>
      </c>
      <c r="C640" t="s">
        <v>3392</v>
      </c>
      <c r="D640" t="s">
        <v>3393</v>
      </c>
      <c r="E640" t="s">
        <v>3394</v>
      </c>
      <c r="F640" s="3">
        <v>5</v>
      </c>
      <c r="G640" s="3" t="str">
        <f>IF(Top_Phones[[#This Row],[RATING]]&gt;3,"YES","NO")</f>
        <v>YES</v>
      </c>
      <c r="H640" t="s">
        <v>3395</v>
      </c>
      <c r="I640" s="4">
        <v>1</v>
      </c>
      <c r="J640" s="3">
        <v>599.95000000000005</v>
      </c>
      <c r="K640" s="3">
        <v>0</v>
      </c>
    </row>
    <row r="641" spans="1:11" x14ac:dyDescent="0.25">
      <c r="A641" t="s">
        <v>3460</v>
      </c>
      <c r="B641" t="s">
        <v>33</v>
      </c>
      <c r="C641" t="s">
        <v>3461</v>
      </c>
      <c r="D641" t="s">
        <v>3462</v>
      </c>
      <c r="E641" t="s">
        <v>3463</v>
      </c>
      <c r="F641" s="3">
        <v>1</v>
      </c>
      <c r="G641" s="3" t="str">
        <f>IF(Top_Phones[[#This Row],[RATING]]&gt;3,"YES","NO")</f>
        <v>NO</v>
      </c>
      <c r="H641" t="s">
        <v>3464</v>
      </c>
      <c r="I641" s="4">
        <v>1</v>
      </c>
      <c r="J641" s="3">
        <v>490.95</v>
      </c>
      <c r="K641" s="3">
        <v>0</v>
      </c>
    </row>
    <row r="642" spans="1:11" x14ac:dyDescent="0.25">
      <c r="A642" t="s">
        <v>3465</v>
      </c>
      <c r="B642" t="s">
        <v>33</v>
      </c>
      <c r="C642" t="s">
        <v>3466</v>
      </c>
      <c r="D642" t="s">
        <v>3467</v>
      </c>
      <c r="E642" t="s">
        <v>2463</v>
      </c>
      <c r="F642" s="3">
        <v>3.3</v>
      </c>
      <c r="G642" s="3" t="str">
        <f>IF(Top_Phones[[#This Row],[RATING]]&gt;3,"YES","NO")</f>
        <v>YES</v>
      </c>
      <c r="H642" t="s">
        <v>3468</v>
      </c>
      <c r="I642" s="4">
        <v>7</v>
      </c>
      <c r="J642" s="3">
        <v>285.99</v>
      </c>
      <c r="K642" s="3">
        <v>0</v>
      </c>
    </row>
    <row r="643" spans="1:11" x14ac:dyDescent="0.25">
      <c r="A643" t="s">
        <v>3469</v>
      </c>
      <c r="B643" t="s">
        <v>33</v>
      </c>
      <c r="C643" t="s">
        <v>3470</v>
      </c>
      <c r="D643" t="s">
        <v>3471</v>
      </c>
      <c r="E643" t="s">
        <v>3472</v>
      </c>
      <c r="F643" s="3">
        <v>3.9</v>
      </c>
      <c r="G643" s="3" t="str">
        <f>IF(Top_Phones[[#This Row],[RATING]]&gt;3,"YES","NO")</f>
        <v>YES</v>
      </c>
      <c r="H643" t="s">
        <v>3473</v>
      </c>
      <c r="I643" s="4">
        <v>8</v>
      </c>
      <c r="J643" s="3">
        <v>379.99</v>
      </c>
      <c r="K643" s="3">
        <v>0</v>
      </c>
    </row>
    <row r="644" spans="1:11" x14ac:dyDescent="0.25">
      <c r="A644" t="s">
        <v>3483</v>
      </c>
      <c r="B644" t="s">
        <v>33</v>
      </c>
      <c r="C644" t="s">
        <v>3484</v>
      </c>
      <c r="D644" t="s">
        <v>3485</v>
      </c>
      <c r="E644" t="s">
        <v>3486</v>
      </c>
      <c r="F644" s="3">
        <v>4.5</v>
      </c>
      <c r="G644" s="3" t="str">
        <f>IF(Top_Phones[[#This Row],[RATING]]&gt;3,"YES","NO")</f>
        <v>YES</v>
      </c>
      <c r="H644" t="s">
        <v>3487</v>
      </c>
      <c r="I644" s="4">
        <v>26</v>
      </c>
      <c r="J644" s="3">
        <v>221</v>
      </c>
      <c r="K644" s="3">
        <v>0</v>
      </c>
    </row>
    <row r="645" spans="1:11" x14ac:dyDescent="0.25">
      <c r="A645" t="s">
        <v>3488</v>
      </c>
      <c r="B645" t="s">
        <v>33</v>
      </c>
      <c r="C645" t="s">
        <v>3489</v>
      </c>
      <c r="D645" t="s">
        <v>3490</v>
      </c>
      <c r="E645" t="s">
        <v>3491</v>
      </c>
      <c r="F645" s="3">
        <v>3.5</v>
      </c>
      <c r="G645" s="3" t="str">
        <f>IF(Top_Phones[[#This Row],[RATING]]&gt;3,"YES","NO")</f>
        <v>YES</v>
      </c>
      <c r="H645" t="s">
        <v>3492</v>
      </c>
      <c r="I645" s="4">
        <v>18</v>
      </c>
      <c r="J645" s="3">
        <v>594</v>
      </c>
      <c r="K645" s="3">
        <v>629</v>
      </c>
    </row>
    <row r="646" spans="1:11" x14ac:dyDescent="0.25">
      <c r="A646" t="s">
        <v>3493</v>
      </c>
      <c r="B646" t="s">
        <v>33</v>
      </c>
      <c r="C646" t="s">
        <v>3494</v>
      </c>
      <c r="D646" t="s">
        <v>3495</v>
      </c>
      <c r="E646" t="s">
        <v>3496</v>
      </c>
      <c r="F646" s="3">
        <v>2.8</v>
      </c>
      <c r="G646" s="3" t="str">
        <f>IF(Top_Phones[[#This Row],[RATING]]&gt;3,"YES","NO")</f>
        <v>NO</v>
      </c>
      <c r="H646" t="s">
        <v>3497</v>
      </c>
      <c r="I646" s="4">
        <v>11</v>
      </c>
      <c r="J646" s="3">
        <v>659</v>
      </c>
      <c r="K646" s="3">
        <v>0</v>
      </c>
    </row>
    <row r="647" spans="1:11" x14ac:dyDescent="0.25">
      <c r="A647" t="s">
        <v>3508</v>
      </c>
      <c r="B647" t="s">
        <v>33</v>
      </c>
      <c r="C647" t="s">
        <v>3509</v>
      </c>
      <c r="D647" t="s">
        <v>3510</v>
      </c>
      <c r="E647" t="s">
        <v>3511</v>
      </c>
      <c r="F647" s="3">
        <v>4.4000000000000004</v>
      </c>
      <c r="G647" s="3" t="str">
        <f>IF(Top_Phones[[#This Row],[RATING]]&gt;3,"YES","NO")</f>
        <v>YES</v>
      </c>
      <c r="H647" t="s">
        <v>3512</v>
      </c>
      <c r="I647" s="4">
        <v>52</v>
      </c>
      <c r="J647" s="3">
        <v>174.94</v>
      </c>
      <c r="K647" s="3">
        <v>0</v>
      </c>
    </row>
    <row r="648" spans="1:11" x14ac:dyDescent="0.25">
      <c r="A648" t="s">
        <v>3562</v>
      </c>
      <c r="B648" t="s">
        <v>33</v>
      </c>
      <c r="C648" t="s">
        <v>3563</v>
      </c>
      <c r="D648" t="s">
        <v>3564</v>
      </c>
      <c r="E648" t="s">
        <v>3565</v>
      </c>
      <c r="F648" s="3">
        <v>5</v>
      </c>
      <c r="G648" s="3" t="str">
        <f>IF(Top_Phones[[#This Row],[RATING]]&gt;3,"YES","NO")</f>
        <v>YES</v>
      </c>
      <c r="H648" t="s">
        <v>3566</v>
      </c>
      <c r="I648" s="4">
        <v>1</v>
      </c>
      <c r="J648" s="3">
        <v>139</v>
      </c>
      <c r="K648" s="3">
        <v>139.26</v>
      </c>
    </row>
    <row r="649" spans="1:11" x14ac:dyDescent="0.25">
      <c r="A649" t="s">
        <v>358</v>
      </c>
      <c r="B649" t="s">
        <v>359</v>
      </c>
      <c r="C649" t="s">
        <v>360</v>
      </c>
      <c r="D649" t="s">
        <v>361</v>
      </c>
      <c r="E649" t="s">
        <v>362</v>
      </c>
      <c r="F649" s="3">
        <v>3.2</v>
      </c>
      <c r="G649" s="3" t="str">
        <f>IF(Top_Phones[[#This Row],[RATING]]&gt;3,"YES","NO")</f>
        <v>YES</v>
      </c>
      <c r="H649" t="s">
        <v>363</v>
      </c>
      <c r="I649" s="4">
        <v>5</v>
      </c>
      <c r="J649" s="3">
        <v>606.29999999999995</v>
      </c>
      <c r="K649" s="3">
        <v>0</v>
      </c>
    </row>
    <row r="650" spans="1:11" x14ac:dyDescent="0.25">
      <c r="A650" t="s">
        <v>507</v>
      </c>
      <c r="B650" t="s">
        <v>359</v>
      </c>
      <c r="C650" t="s">
        <v>508</v>
      </c>
      <c r="D650" t="s">
        <v>509</v>
      </c>
      <c r="E650" t="s">
        <v>510</v>
      </c>
      <c r="F650" s="3">
        <v>3.1</v>
      </c>
      <c r="G650" s="3" t="str">
        <f>IF(Top_Phones[[#This Row],[RATING]]&gt;3,"YES","NO")</f>
        <v>YES</v>
      </c>
      <c r="H650" t="s">
        <v>511</v>
      </c>
      <c r="I650" s="4">
        <v>4</v>
      </c>
      <c r="J650" s="3">
        <v>0</v>
      </c>
      <c r="K650" s="3">
        <v>0</v>
      </c>
    </row>
    <row r="651" spans="1:11" x14ac:dyDescent="0.25">
      <c r="A651" t="s">
        <v>512</v>
      </c>
      <c r="B651" t="s">
        <v>359</v>
      </c>
      <c r="C651" t="s">
        <v>513</v>
      </c>
      <c r="D651" t="s">
        <v>514</v>
      </c>
      <c r="E651" t="s">
        <v>515</v>
      </c>
      <c r="F651" s="3">
        <v>3</v>
      </c>
      <c r="G651" s="3" t="str">
        <f>IF(Top_Phones[[#This Row],[RATING]]&gt;3,"YES","NO")</f>
        <v>NO</v>
      </c>
      <c r="H651" t="s">
        <v>516</v>
      </c>
      <c r="I651" s="4">
        <v>41</v>
      </c>
      <c r="J651" s="3">
        <v>144.9</v>
      </c>
      <c r="K651" s="3">
        <v>0</v>
      </c>
    </row>
    <row r="652" spans="1:11" x14ac:dyDescent="0.25">
      <c r="A652" t="s">
        <v>741</v>
      </c>
      <c r="B652" t="s">
        <v>359</v>
      </c>
      <c r="C652" t="s">
        <v>742</v>
      </c>
      <c r="D652" t="s">
        <v>743</v>
      </c>
      <c r="E652" t="s">
        <v>744</v>
      </c>
      <c r="F652" s="3">
        <v>3.6</v>
      </c>
      <c r="G652" s="3" t="str">
        <f>IF(Top_Phones[[#This Row],[RATING]]&gt;3,"YES","NO")</f>
        <v>YES</v>
      </c>
      <c r="H652" t="s">
        <v>745</v>
      </c>
      <c r="I652" s="4">
        <v>441</v>
      </c>
      <c r="J652" s="3">
        <v>119.99</v>
      </c>
      <c r="K652" s="3">
        <v>299.99</v>
      </c>
    </row>
    <row r="653" spans="1:11" x14ac:dyDescent="0.25">
      <c r="A653" t="s">
        <v>746</v>
      </c>
      <c r="B653" t="s">
        <v>359</v>
      </c>
      <c r="C653" t="s">
        <v>747</v>
      </c>
      <c r="D653" t="s">
        <v>748</v>
      </c>
      <c r="E653" t="s">
        <v>749</v>
      </c>
      <c r="F653" s="3">
        <v>3.9</v>
      </c>
      <c r="G653" s="3" t="str">
        <f>IF(Top_Phones[[#This Row],[RATING]]&gt;3,"YES","NO")</f>
        <v>YES</v>
      </c>
      <c r="H653" t="s">
        <v>750</v>
      </c>
      <c r="I653" s="4">
        <v>117</v>
      </c>
      <c r="J653" s="3">
        <v>169</v>
      </c>
      <c r="K653" s="3">
        <v>0</v>
      </c>
    </row>
    <row r="654" spans="1:11" x14ac:dyDescent="0.25">
      <c r="A654" t="s">
        <v>751</v>
      </c>
      <c r="B654" t="s">
        <v>359</v>
      </c>
      <c r="C654" t="s">
        <v>752</v>
      </c>
      <c r="D654" t="s">
        <v>753</v>
      </c>
      <c r="E654" t="s">
        <v>754</v>
      </c>
      <c r="F654" s="3">
        <v>3.8</v>
      </c>
      <c r="G654" s="3" t="str">
        <f>IF(Top_Phones[[#This Row],[RATING]]&gt;3,"YES","NO")</f>
        <v>YES</v>
      </c>
      <c r="H654" t="s">
        <v>755</v>
      </c>
      <c r="I654" s="4">
        <v>200</v>
      </c>
      <c r="J654" s="3">
        <v>199.99</v>
      </c>
      <c r="K654" s="3">
        <v>0</v>
      </c>
    </row>
    <row r="655" spans="1:11" x14ac:dyDescent="0.25">
      <c r="A655" t="s">
        <v>839</v>
      </c>
      <c r="B655" t="s">
        <v>359</v>
      </c>
      <c r="C655" t="s">
        <v>840</v>
      </c>
      <c r="D655" t="s">
        <v>841</v>
      </c>
      <c r="E655" t="s">
        <v>842</v>
      </c>
      <c r="F655" s="3">
        <v>3.9</v>
      </c>
      <c r="G655" s="3" t="str">
        <f>IF(Top_Phones[[#This Row],[RATING]]&gt;3,"YES","NO")</f>
        <v>YES</v>
      </c>
      <c r="H655" t="s">
        <v>843</v>
      </c>
      <c r="I655" s="4">
        <v>255</v>
      </c>
      <c r="J655" s="3">
        <v>269.99</v>
      </c>
      <c r="K655" s="3">
        <v>679.99</v>
      </c>
    </row>
    <row r="656" spans="1:11" x14ac:dyDescent="0.25">
      <c r="A656" t="s">
        <v>875</v>
      </c>
      <c r="B656" t="s">
        <v>359</v>
      </c>
      <c r="C656" t="s">
        <v>876</v>
      </c>
      <c r="D656" t="s">
        <v>877</v>
      </c>
      <c r="E656" t="s">
        <v>878</v>
      </c>
      <c r="F656" s="3">
        <v>3.6</v>
      </c>
      <c r="G656" s="3" t="str">
        <f>IF(Top_Phones[[#This Row],[RATING]]&gt;3,"YES","NO")</f>
        <v>YES</v>
      </c>
      <c r="H656" t="s">
        <v>879</v>
      </c>
      <c r="I656" s="4">
        <v>249</v>
      </c>
      <c r="J656" s="3">
        <v>259.99</v>
      </c>
      <c r="K656" s="3">
        <v>0</v>
      </c>
    </row>
    <row r="657" spans="1:11" x14ac:dyDescent="0.25">
      <c r="A657" t="s">
        <v>1013</v>
      </c>
      <c r="B657" t="s">
        <v>359</v>
      </c>
      <c r="C657" t="s">
        <v>1014</v>
      </c>
      <c r="D657" t="s">
        <v>1015</v>
      </c>
      <c r="E657" t="s">
        <v>1016</v>
      </c>
      <c r="F657" s="3">
        <v>3</v>
      </c>
      <c r="G657" s="3" t="str">
        <f>IF(Top_Phones[[#This Row],[RATING]]&gt;3,"YES","NO")</f>
        <v>NO</v>
      </c>
      <c r="H657" t="s">
        <v>1017</v>
      </c>
      <c r="I657" s="4">
        <v>232</v>
      </c>
      <c r="J657" s="3">
        <v>249.99</v>
      </c>
      <c r="K657" s="3">
        <v>0</v>
      </c>
    </row>
    <row r="658" spans="1:11" x14ac:dyDescent="0.25">
      <c r="A658" t="s">
        <v>1028</v>
      </c>
      <c r="B658" t="s">
        <v>359</v>
      </c>
      <c r="C658" t="s">
        <v>1029</v>
      </c>
      <c r="D658" t="s">
        <v>1030</v>
      </c>
      <c r="E658" t="s">
        <v>1031</v>
      </c>
      <c r="F658" s="3">
        <v>3.7</v>
      </c>
      <c r="G658" s="3" t="str">
        <f>IF(Top_Phones[[#This Row],[RATING]]&gt;3,"YES","NO")</f>
        <v>YES</v>
      </c>
      <c r="H658" t="s">
        <v>1032</v>
      </c>
      <c r="I658" s="4">
        <v>117</v>
      </c>
      <c r="J658" s="3">
        <v>129</v>
      </c>
      <c r="K658" s="3">
        <v>0</v>
      </c>
    </row>
    <row r="659" spans="1:11" x14ac:dyDescent="0.25">
      <c r="A659" t="s">
        <v>1171</v>
      </c>
      <c r="B659" t="s">
        <v>359</v>
      </c>
      <c r="C659" t="s">
        <v>1172</v>
      </c>
      <c r="D659" t="s">
        <v>1173</v>
      </c>
      <c r="E659" t="s">
        <v>1174</v>
      </c>
      <c r="F659" s="3">
        <v>4</v>
      </c>
      <c r="G659" s="3" t="str">
        <f>IF(Top_Phones[[#This Row],[RATING]]&gt;3,"YES","NO")</f>
        <v>YES</v>
      </c>
      <c r="H659" t="s">
        <v>1175</v>
      </c>
      <c r="I659" s="4">
        <v>169</v>
      </c>
      <c r="J659" s="3">
        <v>495</v>
      </c>
      <c r="K659" s="3">
        <v>0</v>
      </c>
    </row>
    <row r="660" spans="1:11" x14ac:dyDescent="0.25">
      <c r="A660" t="s">
        <v>1206</v>
      </c>
      <c r="B660" t="s">
        <v>359</v>
      </c>
      <c r="C660" t="s">
        <v>1207</v>
      </c>
      <c r="D660" t="s">
        <v>1208</v>
      </c>
      <c r="E660" t="s">
        <v>1209</v>
      </c>
      <c r="F660" s="3">
        <v>3.6</v>
      </c>
      <c r="G660" s="3" t="str">
        <f>IF(Top_Phones[[#This Row],[RATING]]&gt;3,"YES","NO")</f>
        <v>YES</v>
      </c>
      <c r="H660" t="s">
        <v>1210</v>
      </c>
      <c r="I660" s="4">
        <v>313</v>
      </c>
      <c r="J660" s="3">
        <v>299</v>
      </c>
      <c r="K660" s="3">
        <v>0</v>
      </c>
    </row>
    <row r="661" spans="1:11" x14ac:dyDescent="0.25">
      <c r="A661" t="s">
        <v>1365</v>
      </c>
      <c r="B661" t="s">
        <v>359</v>
      </c>
      <c r="C661" t="s">
        <v>1366</v>
      </c>
      <c r="D661" t="s">
        <v>1367</v>
      </c>
      <c r="E661" t="s">
        <v>1368</v>
      </c>
      <c r="F661" s="3">
        <v>3.8</v>
      </c>
      <c r="G661" s="3" t="str">
        <f>IF(Top_Phones[[#This Row],[RATING]]&gt;3,"YES","NO")</f>
        <v>YES</v>
      </c>
      <c r="H661" t="s">
        <v>1369</v>
      </c>
      <c r="I661" s="4">
        <v>81</v>
      </c>
      <c r="J661" s="3">
        <v>269.99</v>
      </c>
      <c r="K661" s="3">
        <v>0</v>
      </c>
    </row>
    <row r="662" spans="1:11" x14ac:dyDescent="0.25">
      <c r="A662" t="s">
        <v>1434</v>
      </c>
      <c r="B662" t="s">
        <v>359</v>
      </c>
      <c r="C662" t="s">
        <v>1435</v>
      </c>
      <c r="D662" t="s">
        <v>1436</v>
      </c>
      <c r="E662" t="s">
        <v>1437</v>
      </c>
      <c r="F662" s="3">
        <v>3.7</v>
      </c>
      <c r="G662" s="3" t="str">
        <f>IF(Top_Phones[[#This Row],[RATING]]&gt;3,"YES","NO")</f>
        <v>YES</v>
      </c>
      <c r="H662" t="s">
        <v>1438</v>
      </c>
      <c r="I662" s="4">
        <v>34</v>
      </c>
      <c r="J662" s="3">
        <v>255</v>
      </c>
      <c r="K662" s="3">
        <v>0</v>
      </c>
    </row>
    <row r="663" spans="1:11" x14ac:dyDescent="0.25">
      <c r="A663" t="s">
        <v>1643</v>
      </c>
      <c r="B663" t="s">
        <v>359</v>
      </c>
      <c r="C663" t="s">
        <v>1644</v>
      </c>
      <c r="D663" t="s">
        <v>1645</v>
      </c>
      <c r="E663" t="s">
        <v>1646</v>
      </c>
      <c r="F663" s="3">
        <v>3.8</v>
      </c>
      <c r="G663" s="3" t="str">
        <f>IF(Top_Phones[[#This Row],[RATING]]&gt;3,"YES","NO")</f>
        <v>YES</v>
      </c>
      <c r="H663" t="s">
        <v>1647</v>
      </c>
      <c r="I663" s="4">
        <v>304</v>
      </c>
      <c r="J663" s="3">
        <v>399.99</v>
      </c>
      <c r="K663" s="3">
        <v>0</v>
      </c>
    </row>
    <row r="664" spans="1:11" x14ac:dyDescent="0.25">
      <c r="A664" t="s">
        <v>1648</v>
      </c>
      <c r="B664" t="s">
        <v>359</v>
      </c>
      <c r="C664" t="s">
        <v>1649</v>
      </c>
      <c r="D664" t="s">
        <v>1650</v>
      </c>
      <c r="E664" t="s">
        <v>1651</v>
      </c>
      <c r="F664" s="3">
        <v>3.8</v>
      </c>
      <c r="G664" s="3" t="str">
        <f>IF(Top_Phones[[#This Row],[RATING]]&gt;3,"YES","NO")</f>
        <v>YES</v>
      </c>
      <c r="H664" t="s">
        <v>1652</v>
      </c>
      <c r="I664" s="4">
        <v>71</v>
      </c>
      <c r="J664" s="3">
        <v>249.99</v>
      </c>
      <c r="K664" s="3">
        <v>0</v>
      </c>
    </row>
    <row r="665" spans="1:11" x14ac:dyDescent="0.25">
      <c r="A665" t="s">
        <v>1724</v>
      </c>
      <c r="B665" t="s">
        <v>359</v>
      </c>
      <c r="C665" t="s">
        <v>1725</v>
      </c>
      <c r="D665" t="s">
        <v>1726</v>
      </c>
      <c r="E665" t="s">
        <v>1727</v>
      </c>
      <c r="F665" s="3">
        <v>3.7</v>
      </c>
      <c r="G665" s="3" t="str">
        <f>IF(Top_Phones[[#This Row],[RATING]]&gt;3,"YES","NO")</f>
        <v>YES</v>
      </c>
      <c r="H665" t="s">
        <v>1728</v>
      </c>
      <c r="I665" s="4">
        <v>9</v>
      </c>
      <c r="J665" s="3">
        <v>0</v>
      </c>
      <c r="K665" s="3">
        <v>0</v>
      </c>
    </row>
    <row r="666" spans="1:11" x14ac:dyDescent="0.25">
      <c r="A666" t="s">
        <v>1821</v>
      </c>
      <c r="B666" t="s">
        <v>359</v>
      </c>
      <c r="C666" t="s">
        <v>1822</v>
      </c>
      <c r="D666" t="s">
        <v>1823</v>
      </c>
      <c r="E666" t="s">
        <v>1824</v>
      </c>
      <c r="F666" s="3">
        <v>3.9</v>
      </c>
      <c r="G666" s="3" t="str">
        <f>IF(Top_Phones[[#This Row],[RATING]]&gt;3,"YES","NO")</f>
        <v>YES</v>
      </c>
      <c r="H666" t="s">
        <v>1825</v>
      </c>
      <c r="I666" s="4">
        <v>45</v>
      </c>
      <c r="J666" s="3">
        <v>499.99</v>
      </c>
      <c r="K666" s="3">
        <v>0</v>
      </c>
    </row>
    <row r="667" spans="1:11" x14ac:dyDescent="0.25">
      <c r="A667" t="s">
        <v>1888</v>
      </c>
      <c r="B667" t="s">
        <v>359</v>
      </c>
      <c r="C667" t="s">
        <v>1889</v>
      </c>
      <c r="D667" t="s">
        <v>1890</v>
      </c>
      <c r="E667" t="s">
        <v>1891</v>
      </c>
      <c r="F667" s="3">
        <v>4.5</v>
      </c>
      <c r="G667" s="3" t="str">
        <f>IF(Top_Phones[[#This Row],[RATING]]&gt;3,"YES","NO")</f>
        <v>YES</v>
      </c>
      <c r="H667" t="s">
        <v>1892</v>
      </c>
      <c r="I667" s="4">
        <v>6</v>
      </c>
      <c r="J667" s="3">
        <v>362.75</v>
      </c>
      <c r="K667" s="3">
        <v>0</v>
      </c>
    </row>
    <row r="668" spans="1:11" x14ac:dyDescent="0.25">
      <c r="A668" t="s">
        <v>2002</v>
      </c>
      <c r="B668" t="s">
        <v>359</v>
      </c>
      <c r="C668" t="s">
        <v>2003</v>
      </c>
      <c r="D668" t="s">
        <v>2004</v>
      </c>
      <c r="E668" t="s">
        <v>2005</v>
      </c>
      <c r="F668" s="3">
        <v>4.0999999999999996</v>
      </c>
      <c r="G668" s="3" t="str">
        <f>IF(Top_Phones[[#This Row],[RATING]]&gt;3,"YES","NO")</f>
        <v>YES</v>
      </c>
      <c r="H668" t="s">
        <v>2006</v>
      </c>
      <c r="I668" s="4">
        <v>75</v>
      </c>
      <c r="J668" s="3">
        <v>629.99</v>
      </c>
      <c r="K668" s="3">
        <v>0</v>
      </c>
    </row>
    <row r="669" spans="1:11" x14ac:dyDescent="0.25">
      <c r="A669" t="s">
        <v>2043</v>
      </c>
      <c r="B669" t="s">
        <v>359</v>
      </c>
      <c r="C669" t="s">
        <v>2044</v>
      </c>
      <c r="D669" t="s">
        <v>2045</v>
      </c>
      <c r="E669" t="s">
        <v>2046</v>
      </c>
      <c r="F669" s="3">
        <v>4</v>
      </c>
      <c r="G669" s="3" t="str">
        <f>IF(Top_Phones[[#This Row],[RATING]]&gt;3,"YES","NO")</f>
        <v>YES</v>
      </c>
      <c r="H669" t="s">
        <v>2047</v>
      </c>
      <c r="I669" s="4">
        <v>1</v>
      </c>
      <c r="J669" s="3">
        <v>179.99</v>
      </c>
      <c r="K669" s="3">
        <v>0</v>
      </c>
    </row>
    <row r="670" spans="1:11" x14ac:dyDescent="0.25">
      <c r="A670" t="s">
        <v>2207</v>
      </c>
      <c r="B670" t="s">
        <v>359</v>
      </c>
      <c r="C670" t="s">
        <v>2208</v>
      </c>
      <c r="D670" t="s">
        <v>2209</v>
      </c>
      <c r="E670" t="s">
        <v>2210</v>
      </c>
      <c r="F670" s="3">
        <v>4.0999999999999996</v>
      </c>
      <c r="G670" s="3" t="str">
        <f>IF(Top_Phones[[#This Row],[RATING]]&gt;3,"YES","NO")</f>
        <v>YES</v>
      </c>
      <c r="H670" t="s">
        <v>2211</v>
      </c>
      <c r="I670" s="4">
        <v>83</v>
      </c>
      <c r="J670" s="3">
        <v>0</v>
      </c>
      <c r="K670" s="3">
        <v>0</v>
      </c>
    </row>
    <row r="671" spans="1:11" x14ac:dyDescent="0.25">
      <c r="A671" t="s">
        <v>2291</v>
      </c>
      <c r="B671" t="s">
        <v>359</v>
      </c>
      <c r="C671" t="s">
        <v>2292</v>
      </c>
      <c r="D671" t="s">
        <v>2293</v>
      </c>
      <c r="E671" t="s">
        <v>2294</v>
      </c>
      <c r="F671" s="3">
        <v>3.9</v>
      </c>
      <c r="G671" s="3" t="str">
        <f>IF(Top_Phones[[#This Row],[RATING]]&gt;3,"YES","NO")</f>
        <v>YES</v>
      </c>
      <c r="H671" t="s">
        <v>2295</v>
      </c>
      <c r="I671" s="4">
        <v>209</v>
      </c>
      <c r="J671" s="3">
        <v>370.74</v>
      </c>
      <c r="K671" s="3">
        <v>0</v>
      </c>
    </row>
    <row r="672" spans="1:11" x14ac:dyDescent="0.25">
      <c r="A672" t="s">
        <v>2533</v>
      </c>
      <c r="B672" t="s">
        <v>359</v>
      </c>
      <c r="C672" t="s">
        <v>2534</v>
      </c>
      <c r="D672" t="s">
        <v>2535</v>
      </c>
      <c r="E672" t="s">
        <v>2536</v>
      </c>
      <c r="F672" s="3">
        <v>3.5</v>
      </c>
      <c r="G672" s="3" t="str">
        <f>IF(Top_Phones[[#This Row],[RATING]]&gt;3,"YES","NO")</f>
        <v>YES</v>
      </c>
      <c r="H672" t="s">
        <v>2537</v>
      </c>
      <c r="I672" s="4">
        <v>94</v>
      </c>
      <c r="J672" s="3">
        <v>327.99</v>
      </c>
      <c r="K672" s="3">
        <v>429.99</v>
      </c>
    </row>
    <row r="673" spans="1:11" x14ac:dyDescent="0.25">
      <c r="A673" t="s">
        <v>2718</v>
      </c>
      <c r="B673" t="s">
        <v>359</v>
      </c>
      <c r="C673" t="s">
        <v>2719</v>
      </c>
      <c r="D673" t="s">
        <v>2720</v>
      </c>
      <c r="E673" t="s">
        <v>2721</v>
      </c>
      <c r="F673" s="3">
        <v>4.5</v>
      </c>
      <c r="G673" s="3" t="str">
        <f>IF(Top_Phones[[#This Row],[RATING]]&gt;3,"YES","NO")</f>
        <v>YES</v>
      </c>
      <c r="H673" t="s">
        <v>2722</v>
      </c>
      <c r="I673" s="4">
        <v>70</v>
      </c>
      <c r="J673" s="3">
        <v>748</v>
      </c>
      <c r="K673" s="3">
        <v>949.99</v>
      </c>
    </row>
    <row r="674" spans="1:11" x14ac:dyDescent="0.25">
      <c r="A674" t="s">
        <v>3346</v>
      </c>
      <c r="B674" t="s">
        <v>359</v>
      </c>
      <c r="C674" t="s">
        <v>3347</v>
      </c>
      <c r="D674" t="s">
        <v>3348</v>
      </c>
      <c r="E674" t="s">
        <v>3349</v>
      </c>
      <c r="F674" s="3">
        <v>4.0999999999999996</v>
      </c>
      <c r="G674" s="3" t="str">
        <f>IF(Top_Phones[[#This Row],[RATING]]&gt;3,"YES","NO")</f>
        <v>YES</v>
      </c>
      <c r="H674" t="s">
        <v>3350</v>
      </c>
      <c r="I674" s="4">
        <v>17</v>
      </c>
      <c r="J674" s="3">
        <v>798</v>
      </c>
      <c r="K674" s="3">
        <v>0</v>
      </c>
    </row>
    <row r="675" spans="1:11" x14ac:dyDescent="0.25">
      <c r="A675" t="s">
        <v>3552</v>
      </c>
      <c r="B675" t="s">
        <v>359</v>
      </c>
      <c r="C675" t="s">
        <v>3553</v>
      </c>
      <c r="D675" t="s">
        <v>3554</v>
      </c>
      <c r="E675" t="s">
        <v>3555</v>
      </c>
      <c r="F675" s="3">
        <v>4.5</v>
      </c>
      <c r="G675" s="3" t="str">
        <f>IF(Top_Phones[[#This Row],[RATING]]&gt;3,"YES","NO")</f>
        <v>YES</v>
      </c>
      <c r="H675" t="s">
        <v>3556</v>
      </c>
      <c r="I675" s="4">
        <v>70</v>
      </c>
      <c r="J675" s="3">
        <v>948</v>
      </c>
      <c r="K675" s="3">
        <v>0</v>
      </c>
    </row>
    <row r="676" spans="1:11" x14ac:dyDescent="0.25">
      <c r="A676" t="s">
        <v>2027</v>
      </c>
      <c r="B676" t="s">
        <v>2028</v>
      </c>
      <c r="C676" t="s">
        <v>2029</v>
      </c>
      <c r="D676" t="s">
        <v>2030</v>
      </c>
      <c r="E676" t="s">
        <v>2031</v>
      </c>
      <c r="F676" s="3">
        <v>5</v>
      </c>
      <c r="G676" s="3" t="str">
        <f>IF(Top_Phones[[#This Row],[RATING]]&gt;3,"YES","NO")</f>
        <v>YES</v>
      </c>
      <c r="H676" t="s">
        <v>2032</v>
      </c>
      <c r="I676" s="4">
        <v>1</v>
      </c>
      <c r="J676" s="3">
        <v>139.99</v>
      </c>
      <c r="K676" s="3">
        <v>155</v>
      </c>
    </row>
    <row r="677" spans="1:11" x14ac:dyDescent="0.25">
      <c r="A677" t="s">
        <v>2048</v>
      </c>
      <c r="B677" t="s">
        <v>2028</v>
      </c>
      <c r="C677" t="s">
        <v>2049</v>
      </c>
      <c r="D677" t="s">
        <v>2050</v>
      </c>
      <c r="E677" t="s">
        <v>2051</v>
      </c>
      <c r="F677" s="3">
        <v>4.2</v>
      </c>
      <c r="G677" s="3" t="str">
        <f>IF(Top_Phones[[#This Row],[RATING]]&gt;3,"YES","NO")</f>
        <v>YES</v>
      </c>
      <c r="H677" t="s">
        <v>2052</v>
      </c>
      <c r="I677" s="4">
        <v>453</v>
      </c>
      <c r="J677" s="3">
        <v>159.49</v>
      </c>
      <c r="K677" s="3">
        <v>0</v>
      </c>
    </row>
    <row r="678" spans="1:11" x14ac:dyDescent="0.25">
      <c r="A678" t="s">
        <v>2093</v>
      </c>
      <c r="B678" t="s">
        <v>2028</v>
      </c>
      <c r="C678" t="s">
        <v>2094</v>
      </c>
      <c r="D678" t="s">
        <v>2095</v>
      </c>
      <c r="E678" t="s">
        <v>2096</v>
      </c>
      <c r="F678" s="3">
        <v>4.2</v>
      </c>
      <c r="G678" s="3" t="str">
        <f>IF(Top_Phones[[#This Row],[RATING]]&gt;3,"YES","NO")</f>
        <v>YES</v>
      </c>
      <c r="H678" t="s">
        <v>2097</v>
      </c>
      <c r="I678" s="4">
        <v>20</v>
      </c>
      <c r="J678" s="3">
        <v>137.57</v>
      </c>
      <c r="K678" s="3">
        <v>0</v>
      </c>
    </row>
    <row r="679" spans="1:11" x14ac:dyDescent="0.25">
      <c r="A679" t="s">
        <v>2102</v>
      </c>
      <c r="B679" t="s">
        <v>2028</v>
      </c>
      <c r="C679" t="s">
        <v>2103</v>
      </c>
      <c r="D679" t="s">
        <v>2104</v>
      </c>
      <c r="E679" t="s">
        <v>2105</v>
      </c>
      <c r="F679" s="3">
        <v>4.3</v>
      </c>
      <c r="G679" s="3" t="str">
        <f>IF(Top_Phones[[#This Row],[RATING]]&gt;3,"YES","NO")</f>
        <v>YES</v>
      </c>
      <c r="H679" t="s">
        <v>2106</v>
      </c>
      <c r="I679" s="4">
        <v>149</v>
      </c>
      <c r="J679" s="3">
        <v>154.49</v>
      </c>
      <c r="K679" s="3">
        <v>0</v>
      </c>
    </row>
    <row r="680" spans="1:11" x14ac:dyDescent="0.25">
      <c r="A680" t="s">
        <v>2147</v>
      </c>
      <c r="B680" t="s">
        <v>2028</v>
      </c>
      <c r="C680" t="s">
        <v>2148</v>
      </c>
      <c r="D680" t="s">
        <v>2149</v>
      </c>
      <c r="E680" t="s">
        <v>2150</v>
      </c>
      <c r="F680" s="3">
        <v>4.5</v>
      </c>
      <c r="G680" s="3" t="str">
        <f>IF(Top_Phones[[#This Row],[RATING]]&gt;3,"YES","NO")</f>
        <v>YES</v>
      </c>
      <c r="H680" t="s">
        <v>2151</v>
      </c>
      <c r="I680" s="4">
        <v>60</v>
      </c>
      <c r="J680" s="3">
        <v>268.99</v>
      </c>
      <c r="K680" s="3">
        <v>0</v>
      </c>
    </row>
    <row r="681" spans="1:11" x14ac:dyDescent="0.25">
      <c r="A681" t="s">
        <v>2197</v>
      </c>
      <c r="B681" t="s">
        <v>2028</v>
      </c>
      <c r="C681" t="s">
        <v>2198</v>
      </c>
      <c r="D681" t="s">
        <v>2199</v>
      </c>
      <c r="E681" t="s">
        <v>2200</v>
      </c>
      <c r="F681" s="3">
        <v>4.3</v>
      </c>
      <c r="G681" s="3" t="str">
        <f>IF(Top_Phones[[#This Row],[RATING]]&gt;3,"YES","NO")</f>
        <v>YES</v>
      </c>
      <c r="H681" t="s">
        <v>2201</v>
      </c>
      <c r="I681" s="4">
        <v>237</v>
      </c>
      <c r="J681" s="3">
        <v>314.5</v>
      </c>
      <c r="K681" s="3">
        <v>0</v>
      </c>
    </row>
    <row r="682" spans="1:11" x14ac:dyDescent="0.25">
      <c r="A682" t="s">
        <v>2212</v>
      </c>
      <c r="B682" t="s">
        <v>2028</v>
      </c>
      <c r="C682" t="s">
        <v>2213</v>
      </c>
      <c r="D682" t="s">
        <v>2214</v>
      </c>
      <c r="E682" t="s">
        <v>2215</v>
      </c>
      <c r="F682" s="3">
        <v>4.0999999999999996</v>
      </c>
      <c r="G682" s="3" t="str">
        <f>IF(Top_Phones[[#This Row],[RATING]]&gt;3,"YES","NO")</f>
        <v>YES</v>
      </c>
      <c r="H682" t="s">
        <v>2216</v>
      </c>
      <c r="I682" s="4">
        <v>57</v>
      </c>
      <c r="J682" s="3">
        <v>139.47999999999999</v>
      </c>
      <c r="K682" s="3">
        <v>0</v>
      </c>
    </row>
    <row r="683" spans="1:11" x14ac:dyDescent="0.25">
      <c r="A683" t="s">
        <v>2266</v>
      </c>
      <c r="B683" t="s">
        <v>2028</v>
      </c>
      <c r="C683" t="s">
        <v>2267</v>
      </c>
      <c r="D683" t="s">
        <v>2268</v>
      </c>
      <c r="E683" t="s">
        <v>2269</v>
      </c>
      <c r="F683" s="3">
        <v>4.3</v>
      </c>
      <c r="G683" s="3" t="str">
        <f>IF(Top_Phones[[#This Row],[RATING]]&gt;3,"YES","NO")</f>
        <v>YES</v>
      </c>
      <c r="H683" t="s">
        <v>2270</v>
      </c>
      <c r="I683" s="4">
        <v>441</v>
      </c>
      <c r="J683" s="3">
        <v>179.5</v>
      </c>
      <c r="K683" s="3">
        <v>0</v>
      </c>
    </row>
    <row r="684" spans="1:11" x14ac:dyDescent="0.25">
      <c r="A684" t="s">
        <v>2351</v>
      </c>
      <c r="B684" t="s">
        <v>2028</v>
      </c>
      <c r="C684" t="s">
        <v>2352</v>
      </c>
      <c r="D684" t="s">
        <v>2353</v>
      </c>
      <c r="E684" t="s">
        <v>2354</v>
      </c>
      <c r="F684" s="3">
        <v>4.5</v>
      </c>
      <c r="G684" s="3" t="str">
        <f>IF(Top_Phones[[#This Row],[RATING]]&gt;3,"YES","NO")</f>
        <v>YES</v>
      </c>
      <c r="H684" t="s">
        <v>2355</v>
      </c>
      <c r="I684" s="4">
        <v>242</v>
      </c>
      <c r="J684" s="3">
        <v>194.99</v>
      </c>
      <c r="K684" s="3">
        <v>249.99</v>
      </c>
    </row>
    <row r="685" spans="1:11" x14ac:dyDescent="0.25">
      <c r="A685" t="s">
        <v>2410</v>
      </c>
      <c r="B685" t="s">
        <v>2028</v>
      </c>
      <c r="C685" t="s">
        <v>2411</v>
      </c>
      <c r="D685" t="s">
        <v>2412</v>
      </c>
      <c r="E685" t="s">
        <v>2413</v>
      </c>
      <c r="F685" s="3">
        <v>4</v>
      </c>
      <c r="G685" s="3" t="str">
        <f>IF(Top_Phones[[#This Row],[RATING]]&gt;3,"YES","NO")</f>
        <v>YES</v>
      </c>
      <c r="H685" t="s">
        <v>2414</v>
      </c>
      <c r="I685" s="4">
        <v>26</v>
      </c>
      <c r="J685" s="3">
        <v>293.99</v>
      </c>
      <c r="K685" s="3">
        <v>0</v>
      </c>
    </row>
    <row r="686" spans="1:11" x14ac:dyDescent="0.25">
      <c r="A686" t="s">
        <v>2553</v>
      </c>
      <c r="B686" t="s">
        <v>2028</v>
      </c>
      <c r="C686" t="s">
        <v>2554</v>
      </c>
      <c r="D686" t="s">
        <v>2555</v>
      </c>
      <c r="E686" t="s">
        <v>2556</v>
      </c>
      <c r="F686" s="3">
        <v>4.3</v>
      </c>
      <c r="G686" s="3" t="str">
        <f>IF(Top_Phones[[#This Row],[RATING]]&gt;3,"YES","NO")</f>
        <v>YES</v>
      </c>
      <c r="H686" t="s">
        <v>2557</v>
      </c>
      <c r="I686" s="4">
        <v>79</v>
      </c>
      <c r="J686" s="3">
        <v>0</v>
      </c>
      <c r="K686" s="3">
        <v>0</v>
      </c>
    </row>
    <row r="687" spans="1:11" x14ac:dyDescent="0.25">
      <c r="A687" t="s">
        <v>2758</v>
      </c>
      <c r="B687" t="s">
        <v>2028</v>
      </c>
      <c r="C687" t="s">
        <v>2759</v>
      </c>
      <c r="D687" t="s">
        <v>2760</v>
      </c>
      <c r="E687" t="s">
        <v>2761</v>
      </c>
      <c r="F687" s="3">
        <v>4.4000000000000004</v>
      </c>
      <c r="G687" s="3" t="str">
        <f>IF(Top_Phones[[#This Row],[RATING]]&gt;3,"YES","NO")</f>
        <v>YES</v>
      </c>
      <c r="H687" t="s">
        <v>2762</v>
      </c>
      <c r="I687" s="4">
        <v>67</v>
      </c>
      <c r="J687" s="3">
        <v>152.5</v>
      </c>
      <c r="K687" s="3">
        <v>0</v>
      </c>
    </row>
    <row r="688" spans="1:11" x14ac:dyDescent="0.25">
      <c r="A688" t="s">
        <v>2763</v>
      </c>
      <c r="B688" t="s">
        <v>2028</v>
      </c>
      <c r="C688" t="s">
        <v>2764</v>
      </c>
      <c r="D688" t="s">
        <v>2765</v>
      </c>
      <c r="E688" t="s">
        <v>2766</v>
      </c>
      <c r="F688" s="3">
        <v>4.4000000000000004</v>
      </c>
      <c r="G688" s="3" t="str">
        <f>IF(Top_Phones[[#This Row],[RATING]]&gt;3,"YES","NO")</f>
        <v>YES</v>
      </c>
      <c r="H688" t="s">
        <v>2767</v>
      </c>
      <c r="I688" s="4">
        <v>630</v>
      </c>
      <c r="J688" s="3">
        <v>167</v>
      </c>
      <c r="K688" s="3">
        <v>0</v>
      </c>
    </row>
    <row r="689" spans="1:11" x14ac:dyDescent="0.25">
      <c r="A689" t="s">
        <v>2773</v>
      </c>
      <c r="B689" t="s">
        <v>2028</v>
      </c>
      <c r="C689" t="s">
        <v>2774</v>
      </c>
      <c r="D689" t="s">
        <v>2775</v>
      </c>
      <c r="E689" t="s">
        <v>2776</v>
      </c>
      <c r="F689" s="3">
        <v>4.5</v>
      </c>
      <c r="G689" s="3" t="str">
        <f>IF(Top_Phones[[#This Row],[RATING]]&gt;3,"YES","NO")</f>
        <v>YES</v>
      </c>
      <c r="H689" t="s">
        <v>2777</v>
      </c>
      <c r="I689" s="4">
        <v>471</v>
      </c>
      <c r="J689" s="3">
        <v>166</v>
      </c>
      <c r="K689" s="3">
        <v>299.99</v>
      </c>
    </row>
    <row r="690" spans="1:11" x14ac:dyDescent="0.25">
      <c r="A690" t="s">
        <v>2788</v>
      </c>
      <c r="B690" t="s">
        <v>2028</v>
      </c>
      <c r="C690" t="s">
        <v>2789</v>
      </c>
      <c r="D690" t="s">
        <v>2790</v>
      </c>
      <c r="E690" t="s">
        <v>2791</v>
      </c>
      <c r="F690" s="3">
        <v>4.5</v>
      </c>
      <c r="G690" s="3" t="str">
        <f>IF(Top_Phones[[#This Row],[RATING]]&gt;3,"YES","NO")</f>
        <v>YES</v>
      </c>
      <c r="H690" t="s">
        <v>2792</v>
      </c>
      <c r="I690" s="4">
        <v>29</v>
      </c>
      <c r="J690" s="3">
        <v>180</v>
      </c>
      <c r="K690" s="3">
        <v>0</v>
      </c>
    </row>
    <row r="691" spans="1:11" x14ac:dyDescent="0.25">
      <c r="A691" t="s">
        <v>2802</v>
      </c>
      <c r="B691" t="s">
        <v>2028</v>
      </c>
      <c r="C691" t="s">
        <v>2803</v>
      </c>
      <c r="D691" t="s">
        <v>2804</v>
      </c>
      <c r="E691" t="s">
        <v>2805</v>
      </c>
      <c r="F691" s="3">
        <v>4.3</v>
      </c>
      <c r="G691" s="3" t="str">
        <f>IF(Top_Phones[[#This Row],[RATING]]&gt;3,"YES","NO")</f>
        <v>YES</v>
      </c>
      <c r="H691" t="s">
        <v>2806</v>
      </c>
      <c r="I691" s="4">
        <v>272</v>
      </c>
      <c r="J691" s="3">
        <v>186</v>
      </c>
      <c r="K691" s="3">
        <v>0</v>
      </c>
    </row>
    <row r="692" spans="1:11" x14ac:dyDescent="0.25">
      <c r="A692" t="s">
        <v>2812</v>
      </c>
      <c r="B692" t="s">
        <v>2028</v>
      </c>
      <c r="C692" t="s">
        <v>2813</v>
      </c>
      <c r="D692" t="s">
        <v>2814</v>
      </c>
      <c r="E692" t="s">
        <v>2815</v>
      </c>
      <c r="F692" s="3">
        <v>4.4000000000000004</v>
      </c>
      <c r="G692" s="3" t="str">
        <f>IF(Top_Phones[[#This Row],[RATING]]&gt;3,"YES","NO")</f>
        <v>YES</v>
      </c>
      <c r="H692" t="s">
        <v>2816</v>
      </c>
      <c r="I692" s="4">
        <v>40</v>
      </c>
      <c r="J692" s="3">
        <v>149.5</v>
      </c>
      <c r="K692" s="3">
        <v>0</v>
      </c>
    </row>
    <row r="693" spans="1:11" x14ac:dyDescent="0.25">
      <c r="A693" t="s">
        <v>2822</v>
      </c>
      <c r="B693" t="s">
        <v>2028</v>
      </c>
      <c r="C693" t="s">
        <v>2823</v>
      </c>
      <c r="D693" t="s">
        <v>2824</v>
      </c>
      <c r="E693" t="s">
        <v>2825</v>
      </c>
      <c r="F693" s="3">
        <v>4.4000000000000004</v>
      </c>
      <c r="G693" s="3" t="str">
        <f>IF(Top_Phones[[#This Row],[RATING]]&gt;3,"YES","NO")</f>
        <v>YES</v>
      </c>
      <c r="H693" t="s">
        <v>2826</v>
      </c>
      <c r="I693" s="4">
        <v>71</v>
      </c>
      <c r="J693" s="3">
        <v>264.99</v>
      </c>
      <c r="K693" s="3">
        <v>0</v>
      </c>
    </row>
    <row r="694" spans="1:11" x14ac:dyDescent="0.25">
      <c r="A694" t="s">
        <v>2841</v>
      </c>
      <c r="B694" t="s">
        <v>2028</v>
      </c>
      <c r="C694" t="s">
        <v>2842</v>
      </c>
      <c r="D694" t="s">
        <v>2843</v>
      </c>
      <c r="E694" t="s">
        <v>2844</v>
      </c>
      <c r="F694" s="3">
        <v>4.4000000000000004</v>
      </c>
      <c r="G694" s="3" t="str">
        <f>IF(Top_Phones[[#This Row],[RATING]]&gt;3,"YES","NO")</f>
        <v>YES</v>
      </c>
      <c r="H694" t="s">
        <v>2845</v>
      </c>
      <c r="I694" s="4">
        <v>146</v>
      </c>
      <c r="J694" s="3">
        <v>149</v>
      </c>
      <c r="K694" s="3">
        <v>0</v>
      </c>
    </row>
    <row r="695" spans="1:11" x14ac:dyDescent="0.25">
      <c r="A695" t="s">
        <v>2851</v>
      </c>
      <c r="B695" t="s">
        <v>2028</v>
      </c>
      <c r="C695" t="s">
        <v>2852</v>
      </c>
      <c r="D695" t="s">
        <v>2853</v>
      </c>
      <c r="E695" t="s">
        <v>2854</v>
      </c>
      <c r="F695" s="3">
        <v>4.5</v>
      </c>
      <c r="G695" s="3" t="str">
        <f>IF(Top_Phones[[#This Row],[RATING]]&gt;3,"YES","NO")</f>
        <v>YES</v>
      </c>
      <c r="H695" t="s">
        <v>2855</v>
      </c>
      <c r="I695" s="4">
        <v>35</v>
      </c>
      <c r="J695" s="3">
        <v>152.49</v>
      </c>
      <c r="K695" s="3">
        <v>0</v>
      </c>
    </row>
    <row r="696" spans="1:11" x14ac:dyDescent="0.25">
      <c r="A696" t="s">
        <v>2876</v>
      </c>
      <c r="B696" t="s">
        <v>2028</v>
      </c>
      <c r="C696" t="s">
        <v>2877</v>
      </c>
      <c r="D696" t="s">
        <v>2878</v>
      </c>
      <c r="E696" t="s">
        <v>2879</v>
      </c>
      <c r="F696" s="3">
        <v>4.0999999999999996</v>
      </c>
      <c r="G696" s="3" t="str">
        <f>IF(Top_Phones[[#This Row],[RATING]]&gt;3,"YES","NO")</f>
        <v>YES</v>
      </c>
      <c r="H696" t="s">
        <v>2880</v>
      </c>
      <c r="I696" s="4">
        <v>229</v>
      </c>
      <c r="J696" s="3">
        <v>176.94</v>
      </c>
      <c r="K696" s="3">
        <v>0</v>
      </c>
    </row>
    <row r="697" spans="1:11" x14ac:dyDescent="0.25">
      <c r="A697" t="s">
        <v>2936</v>
      </c>
      <c r="B697" t="s">
        <v>2028</v>
      </c>
      <c r="C697" t="s">
        <v>2937</v>
      </c>
      <c r="D697" t="s">
        <v>2938</v>
      </c>
      <c r="E697" t="s">
        <v>2939</v>
      </c>
      <c r="F697" s="3">
        <v>4.5</v>
      </c>
      <c r="G697" s="3" t="str">
        <f>IF(Top_Phones[[#This Row],[RATING]]&gt;3,"YES","NO")</f>
        <v>YES</v>
      </c>
      <c r="H697" t="s">
        <v>2940</v>
      </c>
      <c r="I697" s="4">
        <v>84</v>
      </c>
      <c r="J697" s="3">
        <v>334.9</v>
      </c>
      <c r="K697" s="3">
        <v>0</v>
      </c>
    </row>
    <row r="698" spans="1:11" x14ac:dyDescent="0.25">
      <c r="A698" t="s">
        <v>2946</v>
      </c>
      <c r="B698" t="s">
        <v>2028</v>
      </c>
      <c r="C698" t="s">
        <v>2947</v>
      </c>
      <c r="D698" t="s">
        <v>2948</v>
      </c>
      <c r="E698" t="s">
        <v>2939</v>
      </c>
      <c r="F698" s="3">
        <v>4.7</v>
      </c>
      <c r="G698" s="3" t="str">
        <f>IF(Top_Phones[[#This Row],[RATING]]&gt;3,"YES","NO")</f>
        <v>YES</v>
      </c>
      <c r="H698" t="s">
        <v>2949</v>
      </c>
      <c r="I698" s="4">
        <v>56</v>
      </c>
      <c r="J698" s="3">
        <v>387</v>
      </c>
      <c r="K698" s="3">
        <v>0</v>
      </c>
    </row>
    <row r="699" spans="1:11" x14ac:dyDescent="0.25">
      <c r="A699" t="s">
        <v>3128</v>
      </c>
      <c r="B699" t="s">
        <v>2028</v>
      </c>
      <c r="C699" t="s">
        <v>3129</v>
      </c>
      <c r="D699" t="s">
        <v>3130</v>
      </c>
      <c r="E699" t="s">
        <v>3131</v>
      </c>
      <c r="F699" s="3">
        <v>3.8</v>
      </c>
      <c r="G699" s="3" t="str">
        <f>IF(Top_Phones[[#This Row],[RATING]]&gt;3,"YES","NO")</f>
        <v>YES</v>
      </c>
      <c r="H699" t="s">
        <v>3132</v>
      </c>
      <c r="I699" s="4">
        <v>5</v>
      </c>
      <c r="J699" s="3">
        <v>99.99</v>
      </c>
      <c r="K699" s="3">
        <v>0</v>
      </c>
    </row>
    <row r="700" spans="1:11" x14ac:dyDescent="0.25">
      <c r="A700" t="s">
        <v>3138</v>
      </c>
      <c r="B700" t="s">
        <v>2028</v>
      </c>
      <c r="C700" t="s">
        <v>3139</v>
      </c>
      <c r="D700" t="s">
        <v>3140</v>
      </c>
      <c r="E700" t="s">
        <v>3141</v>
      </c>
      <c r="F700" s="3">
        <v>4.5</v>
      </c>
      <c r="G700" s="3" t="str">
        <f>IF(Top_Phones[[#This Row],[RATING]]&gt;3,"YES","NO")</f>
        <v>YES</v>
      </c>
      <c r="H700" t="s">
        <v>3142</v>
      </c>
      <c r="I700" s="4">
        <v>94</v>
      </c>
      <c r="J700" s="3">
        <v>298.98</v>
      </c>
      <c r="K700" s="3">
        <v>0</v>
      </c>
    </row>
    <row r="701" spans="1:11" x14ac:dyDescent="0.25">
      <c r="A701" t="s">
        <v>3148</v>
      </c>
      <c r="B701" t="s">
        <v>2028</v>
      </c>
      <c r="C701" t="s">
        <v>3149</v>
      </c>
      <c r="D701" t="s">
        <v>3150</v>
      </c>
      <c r="E701" t="s">
        <v>3151</v>
      </c>
      <c r="F701" s="3">
        <v>4.0999999999999996</v>
      </c>
      <c r="G701" s="3" t="str">
        <f>IF(Top_Phones[[#This Row],[RATING]]&gt;3,"YES","NO")</f>
        <v>YES</v>
      </c>
      <c r="H701" t="s">
        <v>3152</v>
      </c>
      <c r="I701" s="4">
        <v>16</v>
      </c>
      <c r="J701" s="3">
        <v>99.99</v>
      </c>
      <c r="K701" s="3">
        <v>0</v>
      </c>
    </row>
    <row r="702" spans="1:11" x14ac:dyDescent="0.25">
      <c r="A702" t="s">
        <v>3203</v>
      </c>
      <c r="B702" t="s">
        <v>2028</v>
      </c>
      <c r="C702" t="s">
        <v>3204</v>
      </c>
      <c r="D702" t="s">
        <v>3205</v>
      </c>
      <c r="E702" t="s">
        <v>3206</v>
      </c>
      <c r="F702" s="3">
        <v>4.5</v>
      </c>
      <c r="G702" s="3" t="str">
        <f>IF(Top_Phones[[#This Row],[RATING]]&gt;3,"YES","NO")</f>
        <v>YES</v>
      </c>
      <c r="H702" t="s">
        <v>3207</v>
      </c>
      <c r="I702" s="4">
        <v>252</v>
      </c>
      <c r="J702" s="3">
        <v>163</v>
      </c>
      <c r="K702" s="3">
        <v>0</v>
      </c>
    </row>
    <row r="703" spans="1:11" x14ac:dyDescent="0.25">
      <c r="A703" t="s">
        <v>3208</v>
      </c>
      <c r="B703" t="s">
        <v>2028</v>
      </c>
      <c r="C703" t="s">
        <v>3209</v>
      </c>
      <c r="D703" t="s">
        <v>3210</v>
      </c>
      <c r="E703" t="s">
        <v>3211</v>
      </c>
      <c r="F703" s="3">
        <v>4.5</v>
      </c>
      <c r="G703" s="3" t="str">
        <f>IF(Top_Phones[[#This Row],[RATING]]&gt;3,"YES","NO")</f>
        <v>YES</v>
      </c>
      <c r="H703" t="s">
        <v>3212</v>
      </c>
      <c r="I703" s="4">
        <v>252</v>
      </c>
      <c r="J703" s="3">
        <v>174</v>
      </c>
      <c r="K703" s="3">
        <v>0</v>
      </c>
    </row>
    <row r="704" spans="1:11" x14ac:dyDescent="0.25">
      <c r="A704" t="s">
        <v>3232</v>
      </c>
      <c r="B704" t="s">
        <v>2028</v>
      </c>
      <c r="C704" t="s">
        <v>3233</v>
      </c>
      <c r="D704" t="s">
        <v>3234</v>
      </c>
      <c r="E704" t="s">
        <v>3235</v>
      </c>
      <c r="F704" s="3">
        <v>4.5999999999999996</v>
      </c>
      <c r="G704" s="3" t="str">
        <f>IF(Top_Phones[[#This Row],[RATING]]&gt;3,"YES","NO")</f>
        <v>YES</v>
      </c>
      <c r="H704" t="s">
        <v>3236</v>
      </c>
      <c r="I704" s="4">
        <v>92</v>
      </c>
      <c r="J704" s="3">
        <v>183.95</v>
      </c>
      <c r="K704" s="3">
        <v>0</v>
      </c>
    </row>
    <row r="705" spans="1:11" x14ac:dyDescent="0.25">
      <c r="A705" t="s">
        <v>3272</v>
      </c>
      <c r="B705" t="s">
        <v>2028</v>
      </c>
      <c r="C705" t="s">
        <v>3273</v>
      </c>
      <c r="D705" t="s">
        <v>3274</v>
      </c>
      <c r="E705" t="s">
        <v>3275</v>
      </c>
      <c r="F705" s="3">
        <v>3.6</v>
      </c>
      <c r="G705" s="3" t="str">
        <f>IF(Top_Phones[[#This Row],[RATING]]&gt;3,"YES","NO")</f>
        <v>YES</v>
      </c>
      <c r="H705" t="s">
        <v>3276</v>
      </c>
      <c r="I705" s="4">
        <v>5</v>
      </c>
      <c r="J705" s="3">
        <v>179.87</v>
      </c>
      <c r="K705" s="3">
        <v>189.87</v>
      </c>
    </row>
    <row r="706" spans="1:11" x14ac:dyDescent="0.25">
      <c r="A706" t="s">
        <v>3321</v>
      </c>
      <c r="B706" t="s">
        <v>2028</v>
      </c>
      <c r="C706" t="s">
        <v>3322</v>
      </c>
      <c r="D706" t="s">
        <v>3323</v>
      </c>
      <c r="E706" t="s">
        <v>3324</v>
      </c>
      <c r="F706" s="3">
        <v>4.5999999999999996</v>
      </c>
      <c r="G706" s="3" t="str">
        <f>IF(Top_Phones[[#This Row],[RATING]]&gt;3,"YES","NO")</f>
        <v>YES</v>
      </c>
      <c r="H706" t="s">
        <v>3325</v>
      </c>
      <c r="I706" s="4">
        <v>92</v>
      </c>
      <c r="J706" s="3">
        <v>188</v>
      </c>
      <c r="K706" s="3">
        <v>0</v>
      </c>
    </row>
    <row r="707" spans="1:11" x14ac:dyDescent="0.25">
      <c r="A707" t="s">
        <v>3331</v>
      </c>
      <c r="B707" t="s">
        <v>2028</v>
      </c>
      <c r="C707" t="s">
        <v>3332</v>
      </c>
      <c r="D707" t="s">
        <v>3333</v>
      </c>
      <c r="E707" t="s">
        <v>3334</v>
      </c>
      <c r="F707" s="3">
        <v>4.4000000000000004</v>
      </c>
      <c r="G707" s="3" t="str">
        <f>IF(Top_Phones[[#This Row],[RATING]]&gt;3,"YES","NO")</f>
        <v>YES</v>
      </c>
      <c r="H707" t="s">
        <v>3335</v>
      </c>
      <c r="I707" s="4">
        <v>49</v>
      </c>
      <c r="J707" s="3">
        <v>374</v>
      </c>
      <c r="K707" s="3">
        <v>0</v>
      </c>
    </row>
    <row r="708" spans="1:11" x14ac:dyDescent="0.25">
      <c r="A708" t="s">
        <v>3336</v>
      </c>
      <c r="B708" t="s">
        <v>2028</v>
      </c>
      <c r="C708" t="s">
        <v>3337</v>
      </c>
      <c r="D708" t="s">
        <v>3338</v>
      </c>
      <c r="E708" t="s">
        <v>3339</v>
      </c>
      <c r="F708" s="3">
        <v>4.5</v>
      </c>
      <c r="G708" s="3" t="str">
        <f>IF(Top_Phones[[#This Row],[RATING]]&gt;3,"YES","NO")</f>
        <v>YES</v>
      </c>
      <c r="H708" t="s">
        <v>3340</v>
      </c>
      <c r="I708" s="4">
        <v>76</v>
      </c>
      <c r="J708" s="3">
        <v>389.97</v>
      </c>
      <c r="K708" s="3">
        <v>0</v>
      </c>
    </row>
    <row r="709" spans="1:11" x14ac:dyDescent="0.25">
      <c r="A709" t="s">
        <v>3341</v>
      </c>
      <c r="B709" t="s">
        <v>2028</v>
      </c>
      <c r="C709" t="s">
        <v>3342</v>
      </c>
      <c r="D709" t="s">
        <v>3343</v>
      </c>
      <c r="E709" t="s">
        <v>3344</v>
      </c>
      <c r="F709" s="3">
        <v>4.3</v>
      </c>
      <c r="G709" s="3" t="str">
        <f>IF(Top_Phones[[#This Row],[RATING]]&gt;3,"YES","NO")</f>
        <v>YES</v>
      </c>
      <c r="H709" t="s">
        <v>3345</v>
      </c>
      <c r="I709" s="4">
        <v>44</v>
      </c>
      <c r="J709" s="3">
        <v>379</v>
      </c>
      <c r="K709" s="3">
        <v>0</v>
      </c>
    </row>
    <row r="710" spans="1:11" x14ac:dyDescent="0.25">
      <c r="A710" t="s">
        <v>3401</v>
      </c>
      <c r="B710" t="s">
        <v>2028</v>
      </c>
      <c r="C710" t="s">
        <v>3402</v>
      </c>
      <c r="D710" t="s">
        <v>3403</v>
      </c>
      <c r="E710" t="s">
        <v>3404</v>
      </c>
      <c r="F710" s="3">
        <v>5</v>
      </c>
      <c r="G710" s="3" t="str">
        <f>IF(Top_Phones[[#This Row],[RATING]]&gt;3,"YES","NO")</f>
        <v>YES</v>
      </c>
      <c r="H710" t="s">
        <v>3405</v>
      </c>
      <c r="I710" s="4">
        <v>2</v>
      </c>
      <c r="J710" s="3">
        <v>248</v>
      </c>
      <c r="K710" s="3">
        <v>0</v>
      </c>
    </row>
    <row r="711" spans="1:11" x14ac:dyDescent="0.25">
      <c r="A711" t="s">
        <v>3406</v>
      </c>
      <c r="B711" t="s">
        <v>2028</v>
      </c>
      <c r="C711" t="s">
        <v>3407</v>
      </c>
      <c r="D711" t="s">
        <v>3408</v>
      </c>
      <c r="E711" t="s">
        <v>3409</v>
      </c>
      <c r="F711" s="3">
        <v>4.7</v>
      </c>
      <c r="G711" s="3" t="str">
        <f>IF(Top_Phones[[#This Row],[RATING]]&gt;3,"YES","NO")</f>
        <v>YES</v>
      </c>
      <c r="H711" t="s">
        <v>3410</v>
      </c>
      <c r="I711" s="4">
        <v>40</v>
      </c>
      <c r="J711" s="3">
        <v>288.97000000000003</v>
      </c>
      <c r="K711" s="3">
        <v>0</v>
      </c>
    </row>
    <row r="712" spans="1:11" x14ac:dyDescent="0.25">
      <c r="A712" t="s">
        <v>3411</v>
      </c>
      <c r="B712" t="s">
        <v>2028</v>
      </c>
      <c r="C712" t="s">
        <v>3412</v>
      </c>
      <c r="D712" t="s">
        <v>3413</v>
      </c>
      <c r="E712" t="s">
        <v>3414</v>
      </c>
      <c r="F712" s="3">
        <v>4.4000000000000004</v>
      </c>
      <c r="G712" s="3" t="str">
        <f>IF(Top_Phones[[#This Row],[RATING]]&gt;3,"YES","NO")</f>
        <v>YES</v>
      </c>
      <c r="H712" t="s">
        <v>3415</v>
      </c>
      <c r="I712" s="4">
        <v>4</v>
      </c>
      <c r="J712" s="3">
        <v>249.45</v>
      </c>
      <c r="K712" s="3">
        <v>0</v>
      </c>
    </row>
    <row r="713" spans="1:11" x14ac:dyDescent="0.25">
      <c r="A713" t="s">
        <v>3416</v>
      </c>
      <c r="B713" t="s">
        <v>2028</v>
      </c>
      <c r="C713" t="s">
        <v>3417</v>
      </c>
      <c r="D713" t="s">
        <v>3418</v>
      </c>
      <c r="E713" t="s">
        <v>3419</v>
      </c>
      <c r="F713" s="3">
        <v>4.5</v>
      </c>
      <c r="G713" s="3" t="str">
        <f>IF(Top_Phones[[#This Row],[RATING]]&gt;3,"YES","NO")</f>
        <v>YES</v>
      </c>
      <c r="H713" t="s">
        <v>3420</v>
      </c>
      <c r="I713" s="4">
        <v>148</v>
      </c>
      <c r="J713" s="3">
        <v>216</v>
      </c>
      <c r="K713" s="3">
        <v>0</v>
      </c>
    </row>
    <row r="714" spans="1:11" x14ac:dyDescent="0.25">
      <c r="A714" t="s">
        <v>3421</v>
      </c>
      <c r="B714" t="s">
        <v>2028</v>
      </c>
      <c r="C714" t="s">
        <v>3422</v>
      </c>
      <c r="D714" t="s">
        <v>3423</v>
      </c>
      <c r="E714" t="s">
        <v>3424</v>
      </c>
      <c r="F714" s="3">
        <v>4.5</v>
      </c>
      <c r="G714" s="3" t="str">
        <f>IF(Top_Phones[[#This Row],[RATING]]&gt;3,"YES","NO")</f>
        <v>YES</v>
      </c>
      <c r="H714" t="s">
        <v>3425</v>
      </c>
      <c r="I714" s="4">
        <v>148</v>
      </c>
      <c r="J714" s="3">
        <v>214.75</v>
      </c>
      <c r="K714" s="3">
        <v>349.99</v>
      </c>
    </row>
    <row r="715" spans="1:11" x14ac:dyDescent="0.25">
      <c r="A715" t="s">
        <v>3436</v>
      </c>
      <c r="B715" t="s">
        <v>2028</v>
      </c>
      <c r="C715" t="s">
        <v>3437</v>
      </c>
      <c r="D715" t="s">
        <v>3438</v>
      </c>
      <c r="E715" t="s">
        <v>3404</v>
      </c>
      <c r="F715" s="3">
        <v>4.0999999999999996</v>
      </c>
      <c r="G715" s="3" t="str">
        <f>IF(Top_Phones[[#This Row],[RATING]]&gt;3,"YES","NO")</f>
        <v>YES</v>
      </c>
      <c r="H715" t="s">
        <v>3439</v>
      </c>
      <c r="I715" s="4">
        <v>6</v>
      </c>
      <c r="J715" s="3">
        <v>289.47000000000003</v>
      </c>
      <c r="K715" s="3">
        <v>0</v>
      </c>
    </row>
    <row r="716" spans="1:11" x14ac:dyDescent="0.25">
      <c r="A716" t="s">
        <v>3440</v>
      </c>
      <c r="B716" t="s">
        <v>2028</v>
      </c>
      <c r="C716" t="s">
        <v>3441</v>
      </c>
      <c r="D716" t="s">
        <v>3442</v>
      </c>
      <c r="E716" t="s">
        <v>3443</v>
      </c>
      <c r="F716" s="3">
        <v>4.5999999999999996</v>
      </c>
      <c r="G716" s="3" t="str">
        <f>IF(Top_Phones[[#This Row],[RATING]]&gt;3,"YES","NO")</f>
        <v>YES</v>
      </c>
      <c r="H716" t="s">
        <v>3444</v>
      </c>
      <c r="I716" s="4">
        <v>103</v>
      </c>
      <c r="J716" s="3">
        <v>168.51</v>
      </c>
      <c r="K716" s="3">
        <v>299.99</v>
      </c>
    </row>
    <row r="717" spans="1:11" x14ac:dyDescent="0.25">
      <c r="A717" t="s">
        <v>3450</v>
      </c>
      <c r="B717" t="s">
        <v>2028</v>
      </c>
      <c r="C717" t="s">
        <v>3451</v>
      </c>
      <c r="D717" t="s">
        <v>3452</v>
      </c>
      <c r="E717" t="s">
        <v>3453</v>
      </c>
      <c r="F717" s="3">
        <v>3.7</v>
      </c>
      <c r="G717" s="3" t="str">
        <f>IF(Top_Phones[[#This Row],[RATING]]&gt;3,"YES","NO")</f>
        <v>YES</v>
      </c>
      <c r="H717" t="s">
        <v>3454</v>
      </c>
      <c r="I717" s="4">
        <v>11</v>
      </c>
      <c r="J717" s="3">
        <v>179</v>
      </c>
      <c r="K717" s="3">
        <v>0</v>
      </c>
    </row>
    <row r="718" spans="1:11" x14ac:dyDescent="0.25">
      <c r="A718" t="s">
        <v>3455</v>
      </c>
      <c r="B718" t="s">
        <v>2028</v>
      </c>
      <c r="C718" t="s">
        <v>3456</v>
      </c>
      <c r="D718" t="s">
        <v>3457</v>
      </c>
      <c r="E718" t="s">
        <v>3458</v>
      </c>
      <c r="F718" s="3">
        <v>4.5999999999999996</v>
      </c>
      <c r="G718" s="3" t="str">
        <f>IF(Top_Phones[[#This Row],[RATING]]&gt;3,"YES","NO")</f>
        <v>YES</v>
      </c>
      <c r="H718" t="s">
        <v>3459</v>
      </c>
      <c r="I718" s="4">
        <v>127</v>
      </c>
      <c r="J718" s="3">
        <v>235.78</v>
      </c>
      <c r="K718" s="3">
        <v>399.99</v>
      </c>
    </row>
    <row r="719" spans="1:11" x14ac:dyDescent="0.25">
      <c r="A719" t="s">
        <v>3474</v>
      </c>
      <c r="B719" t="s">
        <v>2028</v>
      </c>
      <c r="C719" t="s">
        <v>3475</v>
      </c>
      <c r="D719" t="s">
        <v>3476</v>
      </c>
      <c r="E719" t="s">
        <v>3477</v>
      </c>
      <c r="F719" s="3">
        <v>4.5999999999999996</v>
      </c>
      <c r="G719" s="3" t="str">
        <f>IF(Top_Phones[[#This Row],[RATING]]&gt;3,"YES","NO")</f>
        <v>YES</v>
      </c>
      <c r="H719" t="s">
        <v>3478</v>
      </c>
      <c r="I719" s="4">
        <v>103</v>
      </c>
      <c r="J719" s="3">
        <v>168</v>
      </c>
      <c r="K719" s="3">
        <v>0</v>
      </c>
    </row>
    <row r="720" spans="1:11" x14ac:dyDescent="0.25">
      <c r="A720" t="s">
        <v>3498</v>
      </c>
      <c r="B720" t="s">
        <v>2028</v>
      </c>
      <c r="C720" t="s">
        <v>3499</v>
      </c>
      <c r="D720" t="s">
        <v>3500</v>
      </c>
      <c r="E720" t="s">
        <v>3501</v>
      </c>
      <c r="F720" s="3">
        <v>4.4000000000000004</v>
      </c>
      <c r="G720" s="3" t="str">
        <f>IF(Top_Phones[[#This Row],[RATING]]&gt;3,"YES","NO")</f>
        <v>YES</v>
      </c>
      <c r="H720" t="s">
        <v>3502</v>
      </c>
      <c r="I720" s="4">
        <v>9</v>
      </c>
      <c r="J720" s="3">
        <v>112.98</v>
      </c>
      <c r="K720" s="3">
        <v>0</v>
      </c>
    </row>
    <row r="721" spans="1:11" x14ac:dyDescent="0.25">
      <c r="A721" t="s">
        <v>3518</v>
      </c>
      <c r="B721" t="s">
        <v>2028</v>
      </c>
      <c r="C721" t="s">
        <v>3519</v>
      </c>
      <c r="D721" t="s">
        <v>3520</v>
      </c>
      <c r="E721" t="s">
        <v>3521</v>
      </c>
      <c r="F721" s="3">
        <v>5</v>
      </c>
      <c r="G721" s="3" t="str">
        <f>IF(Top_Phones[[#This Row],[RATING]]&gt;3,"YES","NO")</f>
        <v>YES</v>
      </c>
      <c r="H721" t="s">
        <v>3522</v>
      </c>
      <c r="I721" s="4">
        <v>3</v>
      </c>
      <c r="J721" s="3">
        <v>486.57</v>
      </c>
      <c r="K721" s="3">
        <v>514.82000000000005</v>
      </c>
    </row>
    <row r="722" spans="1:11" x14ac:dyDescent="0.25">
      <c r="A722" t="s">
        <v>3547</v>
      </c>
      <c r="B722" t="s">
        <v>2028</v>
      </c>
      <c r="C722" t="s">
        <v>3548</v>
      </c>
      <c r="D722" t="s">
        <v>3549</v>
      </c>
      <c r="E722" t="s">
        <v>3550</v>
      </c>
      <c r="F722" s="3">
        <v>4.5999999999999996</v>
      </c>
      <c r="G722" s="3" t="str">
        <f>IF(Top_Phones[[#This Row],[RATING]]&gt;3,"YES","NO")</f>
        <v>YES</v>
      </c>
      <c r="H722" t="s">
        <v>3551</v>
      </c>
      <c r="I722" s="4">
        <v>3</v>
      </c>
      <c r="J722" s="3">
        <v>150.96</v>
      </c>
      <c r="K722" s="3">
        <v>0</v>
      </c>
    </row>
  </sheetData>
  <hyperlinks>
    <hyperlink ref="D302" r:id="rId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37"/>
  <sheetViews>
    <sheetView topLeftCell="L15" workbookViewId="0">
      <selection activeCell="AB37" sqref="AB37"/>
    </sheetView>
  </sheetViews>
  <sheetFormatPr defaultRowHeight="15" x14ac:dyDescent="0.25"/>
  <cols>
    <col min="1" max="1" width="13.140625" customWidth="1"/>
    <col min="2" max="2" width="12.5703125" customWidth="1"/>
    <col min="3" max="4" width="4" customWidth="1"/>
    <col min="5" max="5" width="3.5703125" customWidth="1"/>
    <col min="6" max="9" width="4" customWidth="1"/>
    <col min="10" max="10" width="13.140625" customWidth="1"/>
    <col min="11" max="11" width="16" customWidth="1"/>
    <col min="12" max="12" width="5.7109375" customWidth="1"/>
    <col min="13" max="13" width="7.42578125" customWidth="1"/>
    <col min="14" max="14" width="8.5703125" customWidth="1"/>
    <col min="15" max="15" width="9.5703125" customWidth="1"/>
    <col min="16" max="16" width="9.28515625" customWidth="1"/>
    <col min="17" max="17" width="6.140625" customWidth="1"/>
    <col min="18" max="18" width="8.42578125" customWidth="1"/>
    <col min="19" max="19" width="13.140625" customWidth="1"/>
    <col min="20" max="20" width="16" customWidth="1"/>
    <col min="21" max="52" width="3.5703125" customWidth="1"/>
    <col min="53" max="53" width="11.28515625" customWidth="1"/>
    <col min="54" max="54" width="12.28515625" customWidth="1"/>
    <col min="55" max="71" width="10.42578125" customWidth="1"/>
    <col min="72" max="72" width="13.5703125" customWidth="1"/>
    <col min="73" max="73" width="11.42578125" customWidth="1"/>
    <col min="74" max="74" width="14.5703125" customWidth="1"/>
    <col min="75" max="96" width="11.140625" customWidth="1"/>
    <col min="97" max="97" width="14.28515625" customWidth="1"/>
    <col min="98" max="112" width="8" customWidth="1"/>
    <col min="113" max="113" width="11" customWidth="1"/>
    <col min="114" max="119" width="10.28515625" customWidth="1"/>
    <col min="120" max="120" width="13.42578125" customWidth="1"/>
    <col min="121" max="121" width="12.42578125" customWidth="1"/>
    <col min="122" max="122" width="15.5703125" customWidth="1"/>
    <col min="123" max="152" width="10.7109375" customWidth="1"/>
    <col min="153" max="153" width="13.85546875" customWidth="1"/>
    <col min="154" max="164" width="7.140625" customWidth="1"/>
    <col min="165" max="165" width="10.140625" customWidth="1"/>
    <col min="166" max="177" width="9" customWidth="1"/>
    <col min="178" max="178" width="12" customWidth="1"/>
    <col min="179" max="179" width="11.28515625" customWidth="1"/>
    <col min="180" max="248" width="4" customWidth="1"/>
    <col min="249" max="249" width="11.28515625" customWidth="1"/>
    <col min="250" max="453" width="5.5703125" customWidth="1"/>
    <col min="454" max="454" width="6.5703125" customWidth="1"/>
    <col min="455" max="455" width="11.28515625" bestFit="1" customWidth="1"/>
  </cols>
  <sheetData>
    <row r="3" spans="1:20" x14ac:dyDescent="0.25">
      <c r="A3" t="s">
        <v>3589</v>
      </c>
      <c r="S3" t="s">
        <v>3590</v>
      </c>
    </row>
    <row r="4" spans="1:20" x14ac:dyDescent="0.25">
      <c r="A4" s="6" t="s">
        <v>3583</v>
      </c>
      <c r="B4" t="s">
        <v>3585</v>
      </c>
      <c r="S4" s="6" t="s">
        <v>3583</v>
      </c>
      <c r="T4" t="s">
        <v>3586</v>
      </c>
    </row>
    <row r="5" spans="1:20" x14ac:dyDescent="0.25">
      <c r="A5" s="7" t="s">
        <v>463</v>
      </c>
      <c r="B5" s="8">
        <v>238.29999999999995</v>
      </c>
      <c r="S5" s="7" t="s">
        <v>463</v>
      </c>
      <c r="T5" s="8">
        <v>63</v>
      </c>
    </row>
    <row r="6" spans="1:20" x14ac:dyDescent="0.25">
      <c r="A6" s="7" t="s">
        <v>845</v>
      </c>
      <c r="B6" s="8">
        <v>143.29999999999998</v>
      </c>
      <c r="S6" s="7" t="s">
        <v>845</v>
      </c>
      <c r="T6" s="8">
        <v>38</v>
      </c>
    </row>
    <row r="7" spans="1:20" x14ac:dyDescent="0.25">
      <c r="A7" s="7" t="s">
        <v>233</v>
      </c>
      <c r="B7" s="8">
        <v>128.69999999999999</v>
      </c>
      <c r="S7" s="7" t="s">
        <v>233</v>
      </c>
      <c r="T7" s="8">
        <v>32</v>
      </c>
    </row>
    <row r="8" spans="1:20" x14ac:dyDescent="0.25">
      <c r="A8" s="7" t="s">
        <v>3568</v>
      </c>
      <c r="B8" s="8">
        <v>3.9</v>
      </c>
      <c r="S8" s="7" t="s">
        <v>3568</v>
      </c>
      <c r="T8" s="8">
        <v>1</v>
      </c>
    </row>
    <row r="9" spans="1:20" x14ac:dyDescent="0.25">
      <c r="A9" s="7" t="s">
        <v>6</v>
      </c>
      <c r="B9" s="8">
        <v>382.59999999999985</v>
      </c>
      <c r="S9" s="7" t="s">
        <v>6</v>
      </c>
      <c r="T9" s="8">
        <v>105</v>
      </c>
    </row>
    <row r="10" spans="1:20" x14ac:dyDescent="0.25">
      <c r="A10" s="7" t="s">
        <v>1982</v>
      </c>
      <c r="B10" s="8">
        <v>35.799999999999997</v>
      </c>
      <c r="S10" s="7" t="s">
        <v>1982</v>
      </c>
      <c r="T10" s="8">
        <v>10</v>
      </c>
    </row>
    <row r="11" spans="1:20" x14ac:dyDescent="0.25">
      <c r="A11" s="7" t="s">
        <v>3584</v>
      </c>
      <c r="B11" s="8">
        <v>932.59999999999968</v>
      </c>
      <c r="S11" s="7" t="s">
        <v>3584</v>
      </c>
      <c r="T11" s="8">
        <v>249</v>
      </c>
    </row>
    <row r="23" spans="1:20" x14ac:dyDescent="0.25">
      <c r="A23" s="7" t="s">
        <v>3588</v>
      </c>
      <c r="S23" s="15"/>
      <c r="T23" s="15"/>
    </row>
    <row r="24" spans="1:20" x14ac:dyDescent="0.25">
      <c r="A24" s="6" t="s">
        <v>3583</v>
      </c>
      <c r="B24" t="s">
        <v>3587</v>
      </c>
      <c r="S24" s="12"/>
      <c r="T24" s="13"/>
    </row>
    <row r="25" spans="1:20" x14ac:dyDescent="0.25">
      <c r="A25" s="7" t="s">
        <v>463</v>
      </c>
      <c r="B25" s="8">
        <v>19125.61</v>
      </c>
      <c r="S25" s="14"/>
      <c r="T25" s="13"/>
    </row>
    <row r="26" spans="1:20" x14ac:dyDescent="0.25">
      <c r="A26" s="7" t="s">
        <v>845</v>
      </c>
      <c r="B26" s="8">
        <v>9190.9699999999975</v>
      </c>
      <c r="S26" s="14"/>
      <c r="T26" s="13"/>
    </row>
    <row r="27" spans="1:20" x14ac:dyDescent="0.25">
      <c r="A27" s="7" t="s">
        <v>233</v>
      </c>
      <c r="B27" s="8">
        <v>7002.5299999999988</v>
      </c>
      <c r="S27" s="14"/>
      <c r="T27" s="13"/>
    </row>
    <row r="28" spans="1:20" x14ac:dyDescent="0.25">
      <c r="A28" s="7" t="s">
        <v>3568</v>
      </c>
      <c r="B28" s="8">
        <v>242.99</v>
      </c>
      <c r="S28" s="14"/>
      <c r="T28" s="13"/>
    </row>
    <row r="29" spans="1:20" x14ac:dyDescent="0.25">
      <c r="A29" s="7" t="s">
        <v>6</v>
      </c>
      <c r="B29" s="8">
        <v>14607.709999999994</v>
      </c>
      <c r="S29" s="14"/>
      <c r="T29" s="13"/>
    </row>
    <row r="30" spans="1:20" x14ac:dyDescent="0.25">
      <c r="A30" s="7" t="s">
        <v>1982</v>
      </c>
      <c r="B30" s="8">
        <v>4261.96</v>
      </c>
      <c r="S30" s="14"/>
      <c r="T30" s="13"/>
    </row>
    <row r="31" spans="1:20" x14ac:dyDescent="0.25">
      <c r="A31" s="7" t="s">
        <v>3584</v>
      </c>
      <c r="B31" s="8">
        <v>54431.76999999999</v>
      </c>
      <c r="S31" s="14"/>
      <c r="T31" s="13"/>
    </row>
    <row r="32" spans="1:20" x14ac:dyDescent="0.25">
      <c r="S32" s="14"/>
      <c r="T32" s="13"/>
    </row>
    <row r="33" spans="19:20" x14ac:dyDescent="0.25">
      <c r="S33" s="14"/>
      <c r="T33" s="13"/>
    </row>
    <row r="34" spans="19:20" x14ac:dyDescent="0.25">
      <c r="S34" s="14"/>
      <c r="T34" s="13"/>
    </row>
    <row r="35" spans="19:20" x14ac:dyDescent="0.25">
      <c r="S35" s="14"/>
      <c r="T35" s="13"/>
    </row>
    <row r="36" spans="19:20" x14ac:dyDescent="0.25">
      <c r="S36" s="14"/>
      <c r="T36" s="13"/>
    </row>
    <row r="37" spans="19:20" x14ac:dyDescent="0.25">
      <c r="S37" s="7"/>
    </row>
  </sheetData>
  <mergeCells count="1">
    <mergeCell ref="S23:T23"/>
  </mergeCells>
  <conditionalFormatting sqref="T25:T36">
    <cfRule type="dataBar" priority="3">
      <dataBar>
        <cfvo type="min"/>
        <cfvo type="max"/>
        <color rgb="FF008AEF"/>
      </dataBar>
      <extLst>
        <ext xmlns:x14="http://schemas.microsoft.com/office/spreadsheetml/2009/9/main" uri="{B025F937-C7B1-47D3-B67F-A62EFF666E3E}">
          <x14:id>{8C01D267-B830-48B7-BF9F-E7FEBFACB540}</x14:id>
        </ext>
      </extLst>
    </cfRule>
  </conditionalFormatting>
  <conditionalFormatting sqref="S25:T36">
    <cfRule type="dataBar" priority="4">
      <dataBar>
        <cfvo type="min"/>
        <cfvo type="max"/>
        <color rgb="FF63C384"/>
      </dataBar>
      <extLst>
        <ext xmlns:x14="http://schemas.microsoft.com/office/spreadsheetml/2009/9/main" uri="{B025F937-C7B1-47D3-B67F-A62EFF666E3E}">
          <x14:id>{439938BE-E9D5-477D-A034-24E74C5B8054}</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8C01D267-B830-48B7-BF9F-E7FEBFACB540}">
            <x14:dataBar minLength="0" maxLength="100" border="1" negativeBarBorderColorSameAsPositive="0">
              <x14:cfvo type="autoMin"/>
              <x14:cfvo type="autoMax"/>
              <x14:borderColor rgb="FF008AEF"/>
              <x14:negativeFillColor rgb="FFFF0000"/>
              <x14:negativeBorderColor rgb="FFFF0000"/>
              <x14:axisColor rgb="FF000000"/>
            </x14:dataBar>
          </x14:cfRule>
          <xm:sqref>T25:T36</xm:sqref>
        </x14:conditionalFormatting>
        <x14:conditionalFormatting xmlns:xm="http://schemas.microsoft.com/office/excel/2006/main">
          <x14:cfRule type="dataBar" id="{439938BE-E9D5-477D-A034-24E74C5B8054}">
            <x14:dataBar minLength="0" maxLength="100" border="1" negativeBarBorderColorSameAsPositive="0">
              <x14:cfvo type="autoMin"/>
              <x14:cfvo type="autoMax"/>
              <x14:borderColor rgb="FF63C384"/>
              <x14:negativeFillColor rgb="FFFF0000"/>
              <x14:negativeBorderColor rgb="FFFF0000"/>
              <x14:axisColor rgb="FF000000"/>
            </x14:dataBar>
          </x14:cfRule>
          <xm:sqref>S25:T36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 sqref="A3:B15"/>
    </sheetView>
  </sheetViews>
  <sheetFormatPr defaultRowHeight="15" x14ac:dyDescent="0.25"/>
  <cols>
    <col min="1" max="1" width="21.85546875" customWidth="1"/>
    <col min="2" max="2" width="23.28515625" customWidth="1"/>
  </cols>
  <sheetData>
    <row r="3" spans="1:2" x14ac:dyDescent="0.25">
      <c r="A3" s="6" t="s">
        <v>3593</v>
      </c>
      <c r="B3" t="s">
        <v>3594</v>
      </c>
    </row>
    <row r="4" spans="1:2" x14ac:dyDescent="0.25">
      <c r="A4" s="7" t="s">
        <v>463</v>
      </c>
      <c r="B4" s="9">
        <v>8.7499999999999994E-2</v>
      </c>
    </row>
    <row r="5" spans="1:2" x14ac:dyDescent="0.25">
      <c r="A5" s="7" t="s">
        <v>1714</v>
      </c>
      <c r="B5" s="9">
        <v>6.9444444444444441E-3</v>
      </c>
    </row>
    <row r="6" spans="1:2" x14ac:dyDescent="0.25">
      <c r="A6" s="7" t="s">
        <v>845</v>
      </c>
      <c r="B6" s="9">
        <v>5.2777777777777778E-2</v>
      </c>
    </row>
    <row r="7" spans="1:2" x14ac:dyDescent="0.25">
      <c r="A7" s="7" t="s">
        <v>233</v>
      </c>
      <c r="B7" s="9">
        <v>4.4444444444444446E-2</v>
      </c>
    </row>
    <row r="8" spans="1:2" x14ac:dyDescent="0.25">
      <c r="A8" s="7" t="s">
        <v>3568</v>
      </c>
      <c r="B8" s="9">
        <v>1.3888888888888889E-3</v>
      </c>
    </row>
    <row r="9" spans="1:2" x14ac:dyDescent="0.25">
      <c r="A9" s="7" t="s">
        <v>6</v>
      </c>
      <c r="B9" s="9">
        <v>0.14583333333333334</v>
      </c>
    </row>
    <row r="10" spans="1:2" x14ac:dyDescent="0.25">
      <c r="A10" s="7" t="s">
        <v>27</v>
      </c>
      <c r="B10" s="9">
        <v>6.25E-2</v>
      </c>
    </row>
    <row r="11" spans="1:2" x14ac:dyDescent="0.25">
      <c r="A11" s="7" t="s">
        <v>1982</v>
      </c>
      <c r="B11" s="9">
        <v>1.3888888888888888E-2</v>
      </c>
    </row>
    <row r="12" spans="1:2" x14ac:dyDescent="0.25">
      <c r="A12" s="7" t="s">
        <v>3569</v>
      </c>
      <c r="B12" s="9">
        <v>1.3888888888888889E-3</v>
      </c>
    </row>
    <row r="13" spans="1:2" x14ac:dyDescent="0.25">
      <c r="A13" s="7" t="s">
        <v>33</v>
      </c>
      <c r="B13" s="9">
        <v>0.48055555555555557</v>
      </c>
    </row>
    <row r="14" spans="1:2" x14ac:dyDescent="0.25">
      <c r="A14" s="7" t="s">
        <v>359</v>
      </c>
      <c r="B14" s="9">
        <v>3.7499999999999999E-2</v>
      </c>
    </row>
    <row r="15" spans="1:2" x14ac:dyDescent="0.25">
      <c r="A15" s="7" t="s">
        <v>2028</v>
      </c>
      <c r="B15" s="9">
        <v>6.5277777777777782E-2</v>
      </c>
    </row>
  </sheetData>
  <conditionalFormatting sqref="A3:B15">
    <cfRule type="dataBar" priority="1">
      <dataBar>
        <cfvo type="min"/>
        <cfvo type="max"/>
        <color rgb="FF008AEF"/>
      </dataBar>
      <extLst>
        <ext xmlns:x14="http://schemas.microsoft.com/office/spreadsheetml/2009/9/main" uri="{B025F937-C7B1-47D3-B67F-A62EFF666E3E}">
          <x14:id>{06A1E140-77AD-44DF-8B2D-A1DC06C8647A}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6A1E140-77AD-44DF-8B2D-A1DC06C8647A}">
            <x14:dataBar minLength="0" maxLength="100" gradient="0">
              <x14:cfvo type="autoMin"/>
              <x14:cfvo type="autoMax"/>
              <x14:negativeFillColor rgb="FFFF0000"/>
              <x14:axisColor rgb="FF000000"/>
            </x14:dataBar>
          </x14:cfRule>
          <xm:sqref>A3:B15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abSelected="1" workbookViewId="0">
      <selection activeCell="N33" sqref="N33"/>
    </sheetView>
  </sheetViews>
  <sheetFormatPr defaultRowHeight="15" x14ac:dyDescent="0.25"/>
  <cols>
    <col min="1" max="16384" width="9.140625" style="11"/>
  </cols>
  <sheetData>
    <row r="7" spans="3:3" x14ac:dyDescent="0.25">
      <c r="C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Brief Info</vt:lpstr>
      <vt:lpstr>Top Phones</vt:lpstr>
      <vt:lpstr>Pivot Table analysis</vt:lpstr>
      <vt:lpstr>Sheet6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Clinton Agyekum</dc:creator>
  <cp:lastModifiedBy>Clinton Agyekum</cp:lastModifiedBy>
  <dcterms:created xsi:type="dcterms:W3CDTF">2023-04-16T11:40:50Z</dcterms:created>
  <dcterms:modified xsi:type="dcterms:W3CDTF">2023-04-16T16:40:25Z</dcterms:modified>
</cp:coreProperties>
</file>