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Cliona\Desktop\FYP\FYP-AIComparision\Results\"/>
    </mc:Choice>
  </mc:AlternateContent>
  <xr:revisionPtr revIDLastSave="0" documentId="13_ncr:1_{571AA360-54B5-4AF5-A509-11B245254DC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<sst xmlns="http://schemas.openxmlformats.org/spreadsheetml/2006/main" count="3" uniqueCount="3">
  <si>
    <t>Reinforcement</t>
  </si>
  <si>
    <t>Backprop</t>
  </si>
  <si>
    <t>Lap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</si>
</sst>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45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Lap</a:t>
            </a:r>
            <a:r>
              <a:rPr lang="en-IE" baseline="0"/>
              <a:t> Times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Reinforcement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Sheet1!$A$5:$A$11</c:f>
              <c:numCache>
                <c:formatCode>mm:ss</c:formatCode>
                <c:ptCount val="7"/>
                <c:pt idx="0">
                  <c:v>1.1921296296296296E-3</c:v>
                </c:pt>
                <c:pt idx="1">
                  <c:v>1.1458333333333333E-3</c:v>
                </c:pt>
                <c:pt idx="2">
                  <c:v>1.6087962962962963E-3</c:v>
                </c:pt>
                <c:pt idx="3">
                  <c:v>6.8287037037037025E-4</c:v>
                </c:pt>
                <c:pt idx="4">
                  <c:v>9.7222222222222209E-4</c:v>
                </c:pt>
                <c:pt idx="5">
                  <c:v>9.0277777777777784E-4</c:v>
                </c:pt>
                <c:pt idx="6">
                  <c:v>7.7546296296296304E-4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B-4A70-94C0-F2DECDE1B1AB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Backprop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Sheet1!$B$5:$B$11</c:f>
              <c:numCache>
                <c:formatCode>mm:ss</c:formatCode>
                <c:ptCount val="7"/>
                <c:pt idx="0">
                  <c:v>1.4930555555555556E-3</c:v>
                </c:pt>
                <c:pt idx="1">
                  <c:v>1.6087962962962963E-3</c:v>
                </c:pt>
                <c:pt idx="2">
                  <c:v>1.8865740740740742E-3</c:v>
                </c:pt>
                <c:pt idx="3">
                  <c:v>2.0949074074074073E-3</c:v>
                </c:pt>
                <c:pt idx="4">
                  <c:v>1.4004629629629629E-3</c:v>
                </c:pt>
                <c:pt idx="5">
                  <c:v>2.1296296296296298E-3</c:v>
                </c:pt>
                <c:pt idx="6">
                  <c:v>1.3425925925925925E-3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B-4A70-94C0-F2DECDE1B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278527"/>
        <c:axId val="868274367"/>
      </c:lineChart>
      <c:catAx>
        <c:axId val="868278527"/>
        <c:scaling>
          <c:orientation val="minMax"/>
        </c:scaling>
        <c:delete val="1"/>
        <c:axPos val="b"/>
        <c:majorTickMark val="none"/>
        <c:minorTickMark val="none"/>
        <c:tickLblPos val="nextTo"/>
        <c:crossAx val="868274367"/>
        <c:crosses val="autoZero"/>
        <c:auto val="1"/>
        <c:lblAlgn val="ctr"/>
        <c:lblOffset val="100"/>
        <c:noMultiLvlLbl val="0"/>
      </c:catAx>
      <c:valAx>
        <c:axId val="8682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7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185737</xdr:rowOff>
    </xdr:from>
    <xdr:to>
      <xdr:col>9</xdr:col>
      <xdr:colOff>476250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657CF-EE4F-4499-8972-653D0F05B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1"/>
  <sheetViews>
    <sheetView tabSelected="1" workbookViewId="0">
      <selection activeCell="G21" sqref="G21"/>
    </sheetView>
  </sheetViews>
  <sheetFormatPr defaultRowHeight="15" x14ac:dyDescent="0.25"/>
  <cols>
    <col min="1" max="1" width="24" customWidth="1"/>
    <col min="2" max="2" width="19.42578125" customWidth="1"/>
  </cols>
  <sheetData>
    <row r="2" spans="1:2" x14ac:dyDescent="0.25">
      <c r="A2" t="s">
        <v>2</v>
      </c>
    </row>
    <row r="4" spans="1:2" x14ac:dyDescent="0.25">
      <c r="A4" s="1" t="s">
        <v>0</v>
      </c>
      <c r="B4" s="1" t="s">
        <v>1</v>
      </c>
    </row>
    <row r="5" spans="1:2" x14ac:dyDescent="0.25">
      <c r="A5" s="2">
        <f>TIME(0,1,43)</f>
        <v>1.1921296296296296E-3</v>
      </c>
      <c r="B5" s="2">
        <f>TIME(0,2,9)</f>
        <v>1.4930555555555556E-3</v>
      </c>
    </row>
    <row r="6" spans="1:2" x14ac:dyDescent="0.25">
      <c r="A6" s="2">
        <f>TIME(0,1,39)</f>
        <v>1.1458333333333333E-3</v>
      </c>
      <c r="B6" s="2">
        <f>TIME(0,2,19)</f>
        <v>1.6087962962962963E-3</v>
      </c>
    </row>
    <row r="7" spans="1:2" x14ac:dyDescent="0.25">
      <c r="A7" s="2">
        <f>TIME(0,2,19)</f>
        <v>1.6087962962962963E-3</v>
      </c>
      <c r="B7" s="2">
        <f>TIME(0,2,43)</f>
        <v>1.8865740740740742E-3</v>
      </c>
    </row>
    <row r="8" spans="1:2" x14ac:dyDescent="0.25">
      <c r="A8" s="2">
        <f>TIME(0,0,59)</f>
        <v>6.8287037037037025E-4</v>
      </c>
      <c r="B8" s="2">
        <f>TIME(0,3,1)</f>
        <v>2.0949074074074073E-3</v>
      </c>
    </row>
    <row r="9" spans="1:2" x14ac:dyDescent="0.25">
      <c r="A9" s="2">
        <f>TIME(0,1,24)</f>
        <v>9.7222222222222209E-4</v>
      </c>
      <c r="B9" s="2">
        <f>TIME(0,2,1)</f>
        <v>1.4004629629629629E-3</v>
      </c>
    </row>
    <row r="10" spans="1:2" x14ac:dyDescent="0.25">
      <c r="A10" s="2">
        <f>TIME(0,1,18)</f>
        <v>9.0277777777777784E-4</v>
      </c>
      <c r="B10" s="2">
        <f>TIME(0,3,4)</f>
        <v>2.1296296296296298E-3</v>
      </c>
    </row>
    <row r="11" spans="1:2" x14ac:dyDescent="0.25">
      <c r="A11" s="2">
        <f>TIME(0,1,7)</f>
        <v>7.7546296296296304E-4</v>
      </c>
      <c r="B11" s="2">
        <f>TIME(0,1,56)</f>
        <v>1.3425925925925925E-3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Cliona</dc:creator>
  <cp:lastModifiedBy>Cliona</cp:lastModifiedBy>
  <dcterms:created xsi:type="dcterms:W3CDTF">2015-06-05T18:17:20Z</dcterms:created>
  <dcterms:modified xsi:type="dcterms:W3CDTF">2021-04-24T14:55:03Z</dcterms:modified>
</cp:coreProperties>
</file>