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lass\Project-1\Resources\"/>
    </mc:Choice>
  </mc:AlternateContent>
  <xr:revisionPtr revIDLastSave="0" documentId="8_{81C07D96-699D-45F4-B1F1-3786152B7B33}" xr6:coauthVersionLast="47" xr6:coauthVersionMax="47" xr10:uidLastSave="{00000000-0000-0000-0000-000000000000}"/>
  <bookViews>
    <workbookView xWindow="504" yWindow="48" windowWidth="28800" windowHeight="15276" xr2:uid="{CDADB20B-A464-4464-82E2-1737F8A5AD86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</calcChain>
</file>

<file path=xl/sharedStrings.xml><?xml version="1.0" encoding="utf-8"?>
<sst xmlns="http://schemas.openxmlformats.org/spreadsheetml/2006/main" count="56" uniqueCount="56">
  <si>
    <t>State</t>
  </si>
  <si>
    <t xml:space="preserve">Median center-based price: 2018  </t>
  </si>
  <si>
    <t>Median home-based price: 2018</t>
  </si>
  <si>
    <t>Median center-based price: 2023</t>
  </si>
  <si>
    <t>Median home-based price: 2023</t>
  </si>
  <si>
    <t>Alabama</t>
  </si>
  <si>
    <t>Alaska</t>
  </si>
  <si>
    <t>Arizona</t>
  </si>
  <si>
    <t>Arkansas</t>
  </si>
  <si>
    <t>California</t>
  </si>
  <si>
    <t>Connecticut</t>
  </si>
  <si>
    <t>Delaware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</si>
  <si>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</si>
  <si>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</si>
  <si>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</si>
  <si>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</si>
  <si>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</si>
  <si>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</si>
  <si>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</si>
  <si>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</si>
  <si>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</si>
  <si>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</si>
  <si>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</si>
  <si>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</si>
  <si>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</si>
  <si>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</si>
  <si>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</si>
  <si>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</si>
  <si>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</si>
  <si>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</si>
  <si>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</si>
  <si>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</si>
  <si>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</si>
  <si>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</si>
  <si>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</si>
  <si>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</si>
  <si>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</si>
  <si>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</si>
  <si>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</si>
  <si>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</si>
  <si>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</si>
  <si>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</si>
  <si>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</si>
  <si>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</si>
  <si>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</si>
  <si>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</si>
  <si>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</si>
  <si>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</si>
  <si>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</si>
  <si>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</si>
  <si>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</si>
  <si>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</si>
  <si>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Median price: 2018</t>
  </si>
  <si>
    <t>Median price: 2023</t>
  </si>
  <si>
    <t>Median Household Income 2018</t>
  </si>
  <si>
    <t>Median Household Income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</si>
</sst>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1" fillId="0" borderId="1" xfId="0" applyNumberFormat="1" applyFont="1" applyBorder="1" applyAlignment="1">
      <alignment horizontal="center" wrapText="1"/>
    </xf>
    <xf numFmtId="3" fontId="0" fillId="0" borderId="0" xfId="0" applyNumberFormat="1"/>
    <xf numFmtId="3" fontId="0" fillId="0" borderId="1" xfId="0" applyNumberFormat="1" applyBorder="1"/>
    <xf numFmtId="3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530F-8126-45D9-8586-33681C764C5A}">
  <dimension ref="A1:I51"/>
  <sheetViews>
    <sheetView tabSelected="1" workbookViewId="0">
      <selection activeCell="I1" sqref="I1"/>
    </sheetView>
  </sheetViews>
  <sheetFormatPr defaultRowHeight="14.4" x14ac:dyDescent="0.3"/>
  <cols>
    <col min="1" max="1" width="10.21875" style="2" customWidth="1"/>
    <col min="2" max="2" width="19.44140625" customWidth="1"/>
    <col min="3" max="4" width="18.44140625" customWidth="1"/>
    <col min="5" max="5" width="19.109375" style="2" customWidth="1"/>
    <col min="6" max="7" width="18.88671875" style="2" customWidth="1"/>
    <col min="8" max="8" width="17.6640625" customWidth="1"/>
    <col min="9" max="9" width="18.21875" customWidth="1"/>
  </cols>
  <sheetData>
    <row r="1" spans="1:9" ht="29.4" customHeight="1" x14ac:dyDescent="0.3">
      <c r="A1" s="2" t="s">
        <v>0</v>
      </c>
      <c r="B1" s="1" t="s">
        <v>1</v>
      </c>
      <c r="C1" s="1" t="s">
        <v>2</v>
      </c>
      <c r="D1" s="1" t="s">
        <v>52</v>
      </c>
      <c r="E1" s="1" t="s">
        <v>3</v>
      </c>
      <c r="F1" s="1" t="s">
        <v>4</v>
      </c>
      <c r="G1" s="4" t="s">
        <v>53</v>
      </c>
      <c r="H1" s="1" t="s">
        <v>54</v>
      </c>
      <c r="I1" s="1" t="s">
        <v>55</v>
      </c>
    </row>
    <row r="2" spans="1:9" x14ac:dyDescent="0.3">
      <c r="A2" s="2" t="s">
        <v>5</v>
      </c>
      <c r="B2" s="2">
        <v>6414.7903201499994</v>
      </c>
      <c r="C2" s="2">
        <v>5369.8934528</v>
      </c>
      <c r="D2" s="2">
        <f>MEDIAN(B2,C2)</f>
        <v>5892.3418864750001</v>
      </c>
      <c r="E2" s="2">
        <v>7550.5427472692327</v>
      </c>
      <c r="F2" s="2">
        <v>6320.644641538257</v>
      </c>
      <c r="G2" s="2">
        <f>MEDIAN(E2,F2)</f>
        <v>6935.5936944037448</v>
      </c>
      <c r="H2">
        <v>49900</v>
      </c>
      <c r="I2">
        <v>62025</v>
      </c>
    </row>
    <row r="3" spans="1:9" x14ac:dyDescent="0.3">
      <c r="A3" s="2" t="s">
        <v>6</v>
      </c>
      <c r="B3" s="2">
        <v>11701.554227500001</v>
      </c>
      <c r="C3" s="2">
        <v>8115.12</v>
      </c>
      <c r="D3" s="2">
        <f t="shared" ref="D3:D48" si="0">MEDIAN(B3,C3)</f>
        <v>9908.3371137499998</v>
      </c>
      <c r="E3" s="2">
        <v>13773.339578488631</v>
      </c>
      <c r="F3" s="2">
        <v>9551.9194550675056</v>
      </c>
      <c r="G3" s="2">
        <f t="shared" ref="G3:G48" si="1">MEDIAN(E3,F3)</f>
        <v>11662.629516778068</v>
      </c>
      <c r="H3">
        <v>74300</v>
      </c>
      <c r="I3">
        <v>84210</v>
      </c>
    </row>
    <row r="4" spans="1:9" x14ac:dyDescent="0.3">
      <c r="A4" s="2" t="s">
        <v>7</v>
      </c>
      <c r="B4" s="2">
        <v>9094.0177921499999</v>
      </c>
      <c r="C4" s="2">
        <v>5549.5669128499994</v>
      </c>
      <c r="D4" s="2">
        <f t="shared" si="0"/>
        <v>7321.7923524999997</v>
      </c>
      <c r="E4" s="2">
        <v>10704.133207342296</v>
      </c>
      <c r="F4" s="2">
        <v>6532.1296742439827</v>
      </c>
      <c r="G4" s="2">
        <f t="shared" si="1"/>
        <v>8618.1314407931386</v>
      </c>
      <c r="H4">
        <v>59200</v>
      </c>
      <c r="I4">
        <v>71520</v>
      </c>
    </row>
    <row r="5" spans="1:9" x14ac:dyDescent="0.3">
      <c r="A5" s="2" t="s">
        <v>8</v>
      </c>
      <c r="B5" s="2">
        <v>5793.1554839500004</v>
      </c>
      <c r="C5" s="2">
        <v>4788.8082259999992</v>
      </c>
      <c r="D5" s="2">
        <f t="shared" si="0"/>
        <v>5290.9818549749998</v>
      </c>
      <c r="E5" s="2">
        <v>6818.8461259196438</v>
      </c>
      <c r="F5" s="2">
        <v>5636.6770251723583</v>
      </c>
      <c r="G5" s="2">
        <f t="shared" si="1"/>
        <v>6227.761575546001</v>
      </c>
      <c r="H5">
        <v>47100</v>
      </c>
      <c r="I5">
        <v>58590</v>
      </c>
    </row>
    <row r="6" spans="1:9" x14ac:dyDescent="0.3">
      <c r="A6" s="2" t="s">
        <v>9</v>
      </c>
      <c r="B6" s="2">
        <v>12084.895887999999</v>
      </c>
      <c r="C6" s="2">
        <v>10450.658950999999</v>
      </c>
      <c r="D6" s="2">
        <f t="shared" si="0"/>
        <v>11267.777419499998</v>
      </c>
      <c r="E6" s="2">
        <v>14224.552704710773</v>
      </c>
      <c r="F6" s="2">
        <v>12300.970602077636</v>
      </c>
      <c r="G6" s="2">
        <f t="shared" si="1"/>
        <v>13262.761653394205</v>
      </c>
      <c r="H6">
        <v>75300</v>
      </c>
      <c r="I6">
        <v>81045</v>
      </c>
    </row>
    <row r="7" spans="1:9" x14ac:dyDescent="0.3">
      <c r="A7" s="2" t="s">
        <v>10</v>
      </c>
      <c r="B7" s="2">
        <v>14716.506867</v>
      </c>
      <c r="C7" s="2">
        <v>10726.922669</v>
      </c>
      <c r="D7" s="2">
        <f t="shared" si="0"/>
        <v>12721.714768</v>
      </c>
      <c r="E7" s="2">
        <v>17322.096069254905</v>
      </c>
      <c r="F7" s="2">
        <v>12626.147405710051</v>
      </c>
      <c r="G7" s="2">
        <f t="shared" si="1"/>
        <v>14974.121737482477</v>
      </c>
      <c r="H7">
        <v>72000</v>
      </c>
      <c r="I7">
        <v>81075</v>
      </c>
    </row>
    <row r="8" spans="1:9" x14ac:dyDescent="0.3">
      <c r="A8" s="2" t="s">
        <v>11</v>
      </c>
      <c r="B8" s="2">
        <v>9863.6634097999995</v>
      </c>
      <c r="C8" s="2">
        <v>7483.9963564999998</v>
      </c>
      <c r="D8" s="2">
        <f t="shared" si="0"/>
        <v>8673.8298831499997</v>
      </c>
      <c r="E8" s="2">
        <v>11610.046237431623</v>
      </c>
      <c r="F8" s="2">
        <v>8809.0540126710002</v>
      </c>
      <c r="G8" s="2">
        <f t="shared" si="1"/>
        <v>10209.550125051312</v>
      </c>
      <c r="H8">
        <v>76300</v>
      </c>
      <c r="I8">
        <v>84195</v>
      </c>
    </row>
    <row r="9" spans="1:9" x14ac:dyDescent="0.3">
      <c r="A9" s="2" t="s">
        <v>12</v>
      </c>
      <c r="B9" s="2">
        <v>7286.3040737000001</v>
      </c>
      <c r="C9" s="2">
        <v>6547.8939364999997</v>
      </c>
      <c r="D9" s="2">
        <f t="shared" si="0"/>
        <v>6917.0990050999999</v>
      </c>
      <c r="E9" s="2">
        <v>8576.3598858812511</v>
      </c>
      <c r="F9" s="2">
        <v>7707.2126452563734</v>
      </c>
      <c r="G9" s="2">
        <f t="shared" si="1"/>
        <v>8141.7862655688123</v>
      </c>
      <c r="H9">
        <v>64800</v>
      </c>
      <c r="I9">
        <v>73920</v>
      </c>
    </row>
    <row r="10" spans="1:9" x14ac:dyDescent="0.3">
      <c r="A10" s="2" t="s">
        <v>13</v>
      </c>
      <c r="B10" s="2">
        <v>7230.2862974500003</v>
      </c>
      <c r="C10" s="2">
        <v>6172.93593065</v>
      </c>
      <c r="D10" s="2">
        <f t="shared" si="0"/>
        <v>6701.6111140499997</v>
      </c>
      <c r="E10" s="2">
        <v>8510.4240418281752</v>
      </c>
      <c r="F10" s="2">
        <v>7265.8675177768137</v>
      </c>
      <c r="G10" s="2">
        <f t="shared" si="1"/>
        <v>7888.1457798024949</v>
      </c>
      <c r="H10">
        <v>55500</v>
      </c>
      <c r="I10">
        <v>67605</v>
      </c>
    </row>
    <row r="11" spans="1:9" x14ac:dyDescent="0.3">
      <c r="A11" s="2" t="s">
        <v>14</v>
      </c>
      <c r="B11" s="2">
        <v>14879.8</v>
      </c>
      <c r="C11" s="2">
        <v>8602.5287213499996</v>
      </c>
      <c r="D11" s="2">
        <f t="shared" si="0"/>
        <v>11741.164360675</v>
      </c>
      <c r="E11" s="2">
        <v>17514.30060276539</v>
      </c>
      <c r="F11" s="2">
        <v>10125.624939155558</v>
      </c>
      <c r="G11" s="2">
        <f t="shared" si="1"/>
        <v>13819.962770960474</v>
      </c>
      <c r="H11">
        <v>58800</v>
      </c>
      <c r="I11">
        <v>68220</v>
      </c>
    </row>
    <row r="12" spans="1:9" x14ac:dyDescent="0.3">
      <c r="A12" s="2" t="s">
        <v>15</v>
      </c>
      <c r="B12" s="2">
        <v>6572.7772708499997</v>
      </c>
      <c r="C12" s="2">
        <v>5643.8274541499995</v>
      </c>
      <c r="D12" s="2">
        <f t="shared" si="0"/>
        <v>6108.3023624999996</v>
      </c>
      <c r="E12" s="2">
        <v>7736.5016274876543</v>
      </c>
      <c r="F12" s="2">
        <v>6643.0792471755813</v>
      </c>
      <c r="G12" s="2">
        <f t="shared" si="1"/>
        <v>7189.7904373316178</v>
      </c>
      <c r="H12">
        <v>80200</v>
      </c>
      <c r="I12">
        <v>75765</v>
      </c>
    </row>
    <row r="13" spans="1:9" x14ac:dyDescent="0.3">
      <c r="A13" s="2" t="s">
        <v>16</v>
      </c>
      <c r="B13" s="2">
        <v>10540.133427050001</v>
      </c>
      <c r="C13" s="2">
        <v>7714.6876353999996</v>
      </c>
      <c r="D13" s="2">
        <f t="shared" si="0"/>
        <v>9127.4105312249994</v>
      </c>
      <c r="E13" s="2">
        <v>12406.286726609864</v>
      </c>
      <c r="F13" s="2">
        <v>9080.5896788151003</v>
      </c>
      <c r="G13" s="2">
        <f t="shared" si="1"/>
        <v>10743.438202712481</v>
      </c>
      <c r="H13">
        <v>55600</v>
      </c>
      <c r="I13">
        <v>66360</v>
      </c>
    </row>
    <row r="14" spans="1:9" x14ac:dyDescent="0.3">
      <c r="A14" s="2" t="s">
        <v>17</v>
      </c>
      <c r="B14" s="2">
        <v>8645.0468419499994</v>
      </c>
      <c r="C14" s="2">
        <v>6043.7906456500004</v>
      </c>
      <c r="D14" s="2">
        <f t="shared" si="0"/>
        <v>7344.4187437999999</v>
      </c>
      <c r="E14" s="2">
        <v>10175.670984482313</v>
      </c>
      <c r="F14" s="2">
        <v>7113.8567822212408</v>
      </c>
      <c r="G14" s="2">
        <f t="shared" si="1"/>
        <v>8644.7638833517776</v>
      </c>
      <c r="H14">
        <v>65000</v>
      </c>
      <c r="I14">
        <v>73095</v>
      </c>
    </row>
    <row r="15" spans="1:9" x14ac:dyDescent="0.3">
      <c r="A15" s="2" t="s">
        <v>18</v>
      </c>
      <c r="B15" s="2">
        <v>6574.8408801000005</v>
      </c>
      <c r="C15" s="2">
        <v>5096.9644695999996</v>
      </c>
      <c r="D15" s="2">
        <f t="shared" si="0"/>
        <v>5835.90267485</v>
      </c>
      <c r="E15" s="2">
        <v>7738.9306031950673</v>
      </c>
      <c r="F15" s="2">
        <v>5999.392994676612</v>
      </c>
      <c r="G15" s="2">
        <f t="shared" si="1"/>
        <v>6869.1617989358401</v>
      </c>
      <c r="H15">
        <v>55700</v>
      </c>
      <c r="I15">
        <v>68205</v>
      </c>
    </row>
    <row r="16" spans="1:9" x14ac:dyDescent="0.3">
      <c r="A16" s="2" t="s">
        <v>19</v>
      </c>
      <c r="B16" s="2">
        <v>6422.1876229500003</v>
      </c>
      <c r="C16" s="2">
        <v>5706.4624835000004</v>
      </c>
      <c r="D16" s="2">
        <f t="shared" si="0"/>
        <v>6064.3250532250004</v>
      </c>
      <c r="E16" s="2">
        <v>7559.2497584447119</v>
      </c>
      <c r="F16" s="2">
        <v>6716.8039432265314</v>
      </c>
      <c r="G16" s="2">
        <f t="shared" si="1"/>
        <v>7138.0268508356221</v>
      </c>
      <c r="H16">
        <v>60000</v>
      </c>
      <c r="I16">
        <v>69690</v>
      </c>
    </row>
    <row r="17" spans="1:9" x14ac:dyDescent="0.3">
      <c r="A17" s="2" t="s">
        <v>20</v>
      </c>
      <c r="B17" s="2">
        <v>6376.7893662999995</v>
      </c>
      <c r="C17" s="2">
        <v>4886.2242636499996</v>
      </c>
      <c r="D17" s="2">
        <f t="shared" si="0"/>
        <v>5631.5068149749995</v>
      </c>
      <c r="E17" s="2">
        <v>7505.8136427839099</v>
      </c>
      <c r="F17" s="2">
        <v>5751.340781871535</v>
      </c>
      <c r="G17" s="2">
        <f t="shared" si="1"/>
        <v>6628.577212327722</v>
      </c>
      <c r="H17">
        <v>58200</v>
      </c>
      <c r="I17">
        <v>67875</v>
      </c>
    </row>
    <row r="18" spans="1:9" x14ac:dyDescent="0.3">
      <c r="A18" s="2" t="s">
        <v>21</v>
      </c>
      <c r="B18" s="2">
        <v>9403.0606852000001</v>
      </c>
      <c r="C18" s="2">
        <v>7665.7298167499994</v>
      </c>
      <c r="D18" s="2">
        <f t="shared" si="0"/>
        <v>8534.3952509749997</v>
      </c>
      <c r="E18" s="2">
        <v>11067.892809489234</v>
      </c>
      <c r="F18" s="2">
        <v>9022.96377304407</v>
      </c>
      <c r="G18" s="2">
        <f t="shared" si="1"/>
        <v>10045.428291266653</v>
      </c>
      <c r="H18">
        <v>50200</v>
      </c>
      <c r="I18">
        <v>65595</v>
      </c>
    </row>
    <row r="19" spans="1:9" x14ac:dyDescent="0.3">
      <c r="A19" s="2" t="s">
        <v>22</v>
      </c>
      <c r="B19" s="2">
        <v>9955.1914285999992</v>
      </c>
      <c r="C19" s="2">
        <v>8569.0752174000008</v>
      </c>
      <c r="D19" s="2">
        <f t="shared" si="0"/>
        <v>9262.133323</v>
      </c>
      <c r="E19" s="2">
        <v>11717.779488875778</v>
      </c>
      <c r="F19" s="2">
        <v>10086.248420358526</v>
      </c>
      <c r="G19" s="2">
        <f t="shared" si="1"/>
        <v>10902.013954617152</v>
      </c>
      <c r="H19">
        <v>47900</v>
      </c>
      <c r="I19">
        <v>61980</v>
      </c>
    </row>
    <row r="20" spans="1:9" x14ac:dyDescent="0.3">
      <c r="A20" s="2" t="s">
        <v>23</v>
      </c>
      <c r="B20" s="2">
        <v>16013.41315</v>
      </c>
      <c r="C20" s="2">
        <v>11655.726448500001</v>
      </c>
      <c r="D20" s="2">
        <f t="shared" si="0"/>
        <v>13834.569799250001</v>
      </c>
      <c r="E20" s="2">
        <v>18848.622399855929</v>
      </c>
      <c r="F20" s="2">
        <v>13719.397892621679</v>
      </c>
      <c r="G20" s="2">
        <f t="shared" si="1"/>
        <v>16284.010146238805</v>
      </c>
      <c r="H20">
        <v>55600</v>
      </c>
      <c r="I20">
        <v>71385</v>
      </c>
    </row>
    <row r="21" spans="1:9" x14ac:dyDescent="0.3">
      <c r="A21" s="2" t="s">
        <v>24</v>
      </c>
      <c r="B21" s="2">
        <v>9511.9483423999991</v>
      </c>
      <c r="C21" s="2">
        <v>6604.4232333</v>
      </c>
      <c r="D21" s="2">
        <f t="shared" si="0"/>
        <v>8058.1857878499995</v>
      </c>
      <c r="E21" s="2">
        <v>11196.05926066006</v>
      </c>
      <c r="F21" s="2">
        <v>7773.7505756733244</v>
      </c>
      <c r="G21" s="2">
        <f t="shared" si="1"/>
        <v>9484.9049181666924</v>
      </c>
      <c r="H21">
        <v>83200</v>
      </c>
      <c r="I21">
        <v>83715</v>
      </c>
    </row>
    <row r="22" spans="1:9" x14ac:dyDescent="0.3">
      <c r="A22" s="2" t="s">
        <v>25</v>
      </c>
      <c r="B22" s="2">
        <v>12506.225002499999</v>
      </c>
      <c r="C22" s="2">
        <v>7952.2329112999996</v>
      </c>
      <c r="D22" s="2">
        <f t="shared" si="0"/>
        <v>10229.228956899999</v>
      </c>
      <c r="E22" s="2">
        <v>14720.479045390755</v>
      </c>
      <c r="F22" s="2">
        <v>9360.1928568739077</v>
      </c>
      <c r="G22" s="2">
        <f t="shared" si="1"/>
        <v>12040.335951132332</v>
      </c>
      <c r="H22">
        <v>79800</v>
      </c>
      <c r="I22">
        <v>91035</v>
      </c>
    </row>
    <row r="23" spans="1:9" x14ac:dyDescent="0.3">
      <c r="A23" s="2" t="s">
        <v>26</v>
      </c>
      <c r="B23" s="2">
        <v>3910.5192950999999</v>
      </c>
      <c r="C23" s="2">
        <v>3351.5126953500003</v>
      </c>
      <c r="D23" s="2">
        <f t="shared" si="0"/>
        <v>3631.0159952250001</v>
      </c>
      <c r="E23" s="2">
        <v>4602.8851494842411</v>
      </c>
      <c r="F23" s="2">
        <v>3944.905228588043</v>
      </c>
      <c r="G23" s="2">
        <f t="shared" si="1"/>
        <v>4273.8951890361423</v>
      </c>
      <c r="H23">
        <v>56700</v>
      </c>
      <c r="I23">
        <v>70410</v>
      </c>
    </row>
    <row r="24" spans="1:9" x14ac:dyDescent="0.3">
      <c r="A24" s="2" t="s">
        <v>27</v>
      </c>
      <c r="B24" s="2">
        <v>9019.8137284000004</v>
      </c>
      <c r="C24" s="2">
        <v>6521.3496432499996</v>
      </c>
      <c r="D24" s="2">
        <f t="shared" si="0"/>
        <v>7770.581685825</v>
      </c>
      <c r="E24" s="2">
        <v>10616.791154460925</v>
      </c>
      <c r="F24" s="2">
        <v>7675.9686277784203</v>
      </c>
      <c r="G24" s="2">
        <f t="shared" si="1"/>
        <v>9146.3798911196718</v>
      </c>
      <c r="H24">
        <v>70300</v>
      </c>
      <c r="I24">
        <v>76320</v>
      </c>
    </row>
    <row r="25" spans="1:9" x14ac:dyDescent="0.3">
      <c r="A25" s="2" t="s">
        <v>28</v>
      </c>
      <c r="B25" s="2">
        <v>7753.8965187000003</v>
      </c>
      <c r="C25" s="2">
        <v>6335.8645135999996</v>
      </c>
      <c r="D25" s="2">
        <f t="shared" si="0"/>
        <v>7044.8805161500004</v>
      </c>
      <c r="E25" s="2">
        <v>9126.7405792583158</v>
      </c>
      <c r="F25" s="2">
        <v>7457.6429568666463</v>
      </c>
      <c r="G25" s="2">
        <f t="shared" si="1"/>
        <v>8292.1917680624811</v>
      </c>
      <c r="H25">
        <v>44700</v>
      </c>
      <c r="I25">
        <v>56250</v>
      </c>
    </row>
    <row r="26" spans="1:9" x14ac:dyDescent="0.3">
      <c r="A26" s="2" t="s">
        <v>29</v>
      </c>
      <c r="B26" s="2">
        <v>9066.8725908000015</v>
      </c>
      <c r="C26" s="2">
        <v>6710.2815014999996</v>
      </c>
      <c r="D26" s="2">
        <f t="shared" si="0"/>
        <v>7888.5770461500006</v>
      </c>
      <c r="E26" s="2">
        <v>10672.181889692432</v>
      </c>
      <c r="F26" s="2">
        <v>7898.3512780042001</v>
      </c>
      <c r="G26" s="2">
        <f t="shared" si="1"/>
        <v>9285.2665838483153</v>
      </c>
      <c r="H26">
        <v>54500</v>
      </c>
      <c r="I26">
        <v>67620</v>
      </c>
    </row>
    <row r="27" spans="1:9" x14ac:dyDescent="0.3">
      <c r="A27" s="2" t="s">
        <v>30</v>
      </c>
      <c r="B27" s="2">
        <v>11552.0527755</v>
      </c>
      <c r="C27" s="2">
        <v>9622.5504636000005</v>
      </c>
      <c r="D27" s="2">
        <f t="shared" si="0"/>
        <v>10587.30161955</v>
      </c>
      <c r="E27" s="2">
        <v>13597.368572770954</v>
      </c>
      <c r="F27" s="2">
        <v>11326.243725370628</v>
      </c>
      <c r="G27" s="2">
        <f t="shared" si="1"/>
        <v>12461.806149070791</v>
      </c>
      <c r="H27">
        <v>55300</v>
      </c>
      <c r="I27">
        <v>68535</v>
      </c>
    </row>
    <row r="28" spans="1:9" x14ac:dyDescent="0.3">
      <c r="A28" s="2" t="s">
        <v>31</v>
      </c>
      <c r="B28" s="2">
        <v>10616.0393475</v>
      </c>
      <c r="C28" s="2">
        <v>8920.9716688999997</v>
      </c>
      <c r="D28" s="2">
        <f t="shared" si="0"/>
        <v>9768.5055081999999</v>
      </c>
      <c r="E28" s="2">
        <v>12495.631953581389</v>
      </c>
      <c r="F28" s="2">
        <v>10500.448895675227</v>
      </c>
      <c r="G28" s="2">
        <f t="shared" si="1"/>
        <v>11498.040424628307</v>
      </c>
      <c r="H28">
        <v>59600</v>
      </c>
      <c r="I28">
        <v>69660</v>
      </c>
    </row>
    <row r="29" spans="1:9" x14ac:dyDescent="0.3">
      <c r="A29" s="2" t="s">
        <v>32</v>
      </c>
      <c r="B29" s="2">
        <v>10926.678378500001</v>
      </c>
      <c r="C29" s="2">
        <v>8449.4759400500006</v>
      </c>
      <c r="D29" s="2">
        <f t="shared" si="0"/>
        <v>9688.0771592750007</v>
      </c>
      <c r="E29" s="2">
        <v>12861.270293336343</v>
      </c>
      <c r="F29" s="2">
        <v>9945.4738336449009</v>
      </c>
      <c r="G29" s="2">
        <f t="shared" si="1"/>
        <v>11403.372063490622</v>
      </c>
      <c r="H29">
        <v>58600</v>
      </c>
      <c r="I29">
        <v>67215</v>
      </c>
    </row>
    <row r="30" spans="1:9" x14ac:dyDescent="0.3">
      <c r="A30" s="2" t="s">
        <v>33</v>
      </c>
      <c r="B30" s="2">
        <v>14277.322801</v>
      </c>
      <c r="C30" s="2">
        <v>10341.675601999999</v>
      </c>
      <c r="D30" s="2">
        <f t="shared" si="0"/>
        <v>12309.499201499999</v>
      </c>
      <c r="E30" s="2">
        <v>16805.153519498272</v>
      </c>
      <c r="F30" s="2">
        <v>12172.691516667746</v>
      </c>
      <c r="G30" s="2">
        <f t="shared" si="1"/>
        <v>14488.922518083009</v>
      </c>
      <c r="H30">
        <v>75000</v>
      </c>
      <c r="I30">
        <v>74970</v>
      </c>
    </row>
    <row r="31" spans="1:9" x14ac:dyDescent="0.3">
      <c r="A31" s="2" t="s">
        <v>34</v>
      </c>
      <c r="B31" s="2">
        <v>7944.1251272499994</v>
      </c>
      <c r="C31" s="2">
        <v>7324.9466458999996</v>
      </c>
      <c r="D31" s="2">
        <f t="shared" si="0"/>
        <v>7634.5358865749995</v>
      </c>
      <c r="E31" s="2">
        <v>9350.6495722145701</v>
      </c>
      <c r="F31" s="2">
        <v>8621.8442086258347</v>
      </c>
      <c r="G31" s="2">
        <f t="shared" si="1"/>
        <v>8986.2468904202033</v>
      </c>
      <c r="H31">
        <v>81700</v>
      </c>
      <c r="I31">
        <v>82290</v>
      </c>
    </row>
    <row r="32" spans="1:9" x14ac:dyDescent="0.3">
      <c r="A32" s="2" t="s">
        <v>35</v>
      </c>
      <c r="B32" s="2">
        <v>8532.0295390499996</v>
      </c>
      <c r="C32" s="2">
        <v>6652.1466105</v>
      </c>
      <c r="D32" s="2">
        <f t="shared" si="0"/>
        <v>7592.0880747749998</v>
      </c>
      <c r="E32" s="2">
        <v>10042.64372495568</v>
      </c>
      <c r="F32" s="2">
        <v>7829.9234794798249</v>
      </c>
      <c r="G32" s="2">
        <f t="shared" si="1"/>
        <v>8936.2836022177526</v>
      </c>
      <c r="H32">
        <v>47200</v>
      </c>
      <c r="I32">
        <v>65430</v>
      </c>
    </row>
    <row r="33" spans="1:9" x14ac:dyDescent="0.3">
      <c r="A33" s="2" t="s">
        <v>36</v>
      </c>
      <c r="B33" s="2">
        <v>9558.965482399999</v>
      </c>
      <c r="C33" s="2">
        <v>7646.5819067499997</v>
      </c>
      <c r="D33" s="2">
        <f t="shared" si="0"/>
        <v>8602.7736945750003</v>
      </c>
      <c r="E33" s="2">
        <v>11251.400886450885</v>
      </c>
      <c r="F33" s="2">
        <v>9000.4256843832882</v>
      </c>
      <c r="G33" s="2">
        <f t="shared" si="1"/>
        <v>10125.913285417086</v>
      </c>
      <c r="H33">
        <v>67800</v>
      </c>
      <c r="I33">
        <v>85260</v>
      </c>
    </row>
    <row r="34" spans="1:9" x14ac:dyDescent="0.3">
      <c r="A34" s="2" t="s">
        <v>37</v>
      </c>
      <c r="B34" s="2">
        <v>7449.2474550999996</v>
      </c>
      <c r="C34" s="2">
        <v>6479.3656029000003</v>
      </c>
      <c r="D34" s="2">
        <f t="shared" si="0"/>
        <v>6964.3065289999995</v>
      </c>
      <c r="E34" s="2">
        <v>8768.1527435184926</v>
      </c>
      <c r="F34" s="2">
        <v>7626.5512227589625</v>
      </c>
      <c r="G34" s="2">
        <f t="shared" si="1"/>
        <v>8197.3519831387275</v>
      </c>
      <c r="H34">
        <v>53900</v>
      </c>
      <c r="I34">
        <v>68160</v>
      </c>
    </row>
    <row r="35" spans="1:9" x14ac:dyDescent="0.3">
      <c r="A35" s="2" t="s">
        <v>38</v>
      </c>
      <c r="B35" s="2">
        <v>11726.195081</v>
      </c>
      <c r="C35" s="2">
        <v>6860.8735217000003</v>
      </c>
      <c r="D35" s="2">
        <f t="shared" si="0"/>
        <v>9293.5343013500005</v>
      </c>
      <c r="E35" s="2">
        <v>13802.343148113741</v>
      </c>
      <c r="F35" s="2">
        <v>8075.6059393679634</v>
      </c>
      <c r="G35" s="2">
        <f t="shared" si="1"/>
        <v>10938.974543740853</v>
      </c>
      <c r="H35">
        <v>63800</v>
      </c>
      <c r="I35">
        <v>73245</v>
      </c>
    </row>
    <row r="36" spans="1:9" x14ac:dyDescent="0.3">
      <c r="A36" s="2" t="s">
        <v>39</v>
      </c>
      <c r="B36" s="2">
        <v>9793.6649806499991</v>
      </c>
      <c r="C36" s="2">
        <v>7886.7066541999993</v>
      </c>
      <c r="D36" s="2">
        <f t="shared" si="0"/>
        <v>8840.1858174249992</v>
      </c>
      <c r="E36" s="2">
        <v>11527.654435804285</v>
      </c>
      <c r="F36" s="2">
        <v>9283.0650349795615</v>
      </c>
      <c r="G36" s="2">
        <f t="shared" si="1"/>
        <v>10405.359735391923</v>
      </c>
      <c r="H36">
        <v>56100</v>
      </c>
      <c r="I36">
        <v>70035</v>
      </c>
    </row>
    <row r="37" spans="1:9" x14ac:dyDescent="0.3">
      <c r="A37" s="2" t="s">
        <v>40</v>
      </c>
      <c r="B37" s="2">
        <v>11469.768765500001</v>
      </c>
      <c r="C37" s="2">
        <v>8688.6529148500013</v>
      </c>
      <c r="D37" s="2">
        <f t="shared" si="0"/>
        <v>10079.210840175001</v>
      </c>
      <c r="E37" s="2">
        <v>13500.516001772625</v>
      </c>
      <c r="F37" s="2">
        <v>10226.997606404429</v>
      </c>
      <c r="G37" s="2">
        <f t="shared" si="1"/>
        <v>11863.756804088527</v>
      </c>
      <c r="H37">
        <v>51900</v>
      </c>
      <c r="I37">
        <v>62220</v>
      </c>
    </row>
    <row r="38" spans="1:9" x14ac:dyDescent="0.3">
      <c r="A38" s="2" t="s">
        <v>41</v>
      </c>
      <c r="B38" s="2">
        <v>7369.1679126500003</v>
      </c>
      <c r="C38" s="2">
        <v>5565.2305724500002</v>
      </c>
      <c r="D38" s="2">
        <f t="shared" si="0"/>
        <v>6467.1992425500002</v>
      </c>
      <c r="E38" s="2">
        <v>8673.8949457926356</v>
      </c>
      <c r="F38" s="2">
        <v>6550.5666184753427</v>
      </c>
      <c r="G38" s="2">
        <f t="shared" si="1"/>
        <v>7612.2307821339891</v>
      </c>
      <c r="H38">
        <v>63400</v>
      </c>
      <c r="I38">
        <v>75015</v>
      </c>
    </row>
    <row r="39" spans="1:9" x14ac:dyDescent="0.3">
      <c r="A39" s="2" t="s">
        <v>42</v>
      </c>
      <c r="B39" s="2">
        <v>6140.7028167000008</v>
      </c>
      <c r="C39" s="2">
        <v>4792.1110852499996</v>
      </c>
      <c r="D39" s="2">
        <f t="shared" si="0"/>
        <v>5466.4069509750007</v>
      </c>
      <c r="E39" s="2">
        <v>7227.9274616548573</v>
      </c>
      <c r="F39" s="2">
        <v>5640.5646627584229</v>
      </c>
      <c r="G39" s="2">
        <f t="shared" si="1"/>
        <v>6434.2460622066401</v>
      </c>
      <c r="H39">
        <v>60900</v>
      </c>
      <c r="I39">
        <v>71145</v>
      </c>
    </row>
    <row r="40" spans="1:9" x14ac:dyDescent="0.3">
      <c r="A40" s="2" t="s">
        <v>43</v>
      </c>
      <c r="B40" s="2">
        <v>7113.0459053000004</v>
      </c>
      <c r="C40" s="2">
        <v>6004.7437977</v>
      </c>
      <c r="D40" s="2">
        <f t="shared" si="0"/>
        <v>6558.8948515000002</v>
      </c>
      <c r="E40" s="2">
        <v>8372.4259860141719</v>
      </c>
      <c r="F40" s="2">
        <v>7067.8966058353508</v>
      </c>
      <c r="G40" s="2">
        <f t="shared" si="1"/>
        <v>7720.1612959247614</v>
      </c>
      <c r="H40">
        <v>64300</v>
      </c>
      <c r="I40">
        <v>76455</v>
      </c>
    </row>
    <row r="41" spans="1:9" x14ac:dyDescent="0.3">
      <c r="A41" s="2" t="s">
        <v>44</v>
      </c>
      <c r="B41" s="2">
        <v>7527.3257811500007</v>
      </c>
      <c r="C41" s="2">
        <v>6900.12142245</v>
      </c>
      <c r="D41" s="2">
        <f t="shared" si="0"/>
        <v>7213.7236018000003</v>
      </c>
      <c r="E41" s="2">
        <v>8860.0550051752653</v>
      </c>
      <c r="F41" s="2">
        <v>8121.8027653846439</v>
      </c>
      <c r="G41" s="2">
        <f t="shared" si="1"/>
        <v>8490.9288852799546</v>
      </c>
      <c r="H41">
        <v>52300</v>
      </c>
      <c r="I41">
        <v>63330</v>
      </c>
    </row>
    <row r="42" spans="1:9" x14ac:dyDescent="0.3">
      <c r="A42" s="2" t="s">
        <v>45</v>
      </c>
      <c r="B42" s="2">
        <v>7724.3167665000001</v>
      </c>
      <c r="C42" s="2">
        <v>6859.1268215500004</v>
      </c>
      <c r="D42" s="2">
        <f t="shared" si="0"/>
        <v>7291.7217940250002</v>
      </c>
      <c r="E42" s="2">
        <v>9091.923668292704</v>
      </c>
      <c r="F42" s="2">
        <v>8073.5499821985122</v>
      </c>
      <c r="G42" s="2">
        <f t="shared" si="1"/>
        <v>8582.7368252456072</v>
      </c>
      <c r="H42">
        <v>56300</v>
      </c>
      <c r="I42">
        <v>65520</v>
      </c>
    </row>
    <row r="43" spans="1:9" x14ac:dyDescent="0.3">
      <c r="A43" s="2" t="s">
        <v>46</v>
      </c>
      <c r="B43" s="2">
        <v>11475.972586</v>
      </c>
      <c r="C43" s="2">
        <v>8828.5726905499996</v>
      </c>
      <c r="D43" s="2">
        <f t="shared" si="0"/>
        <v>10152.272638275001</v>
      </c>
      <c r="E43" s="2">
        <v>13507.818222039201</v>
      </c>
      <c r="F43" s="2">
        <v>10391.69047941894</v>
      </c>
      <c r="G43" s="2">
        <f t="shared" si="1"/>
        <v>11949.75435072907</v>
      </c>
      <c r="H43">
        <v>52400</v>
      </c>
      <c r="I43">
        <v>65730</v>
      </c>
    </row>
    <row r="44" spans="1:9" x14ac:dyDescent="0.3">
      <c r="A44" s="2" t="s">
        <v>47</v>
      </c>
      <c r="B44" s="2">
        <v>10371.817516999999</v>
      </c>
      <c r="C44" s="2">
        <v>7919.7033650000003</v>
      </c>
      <c r="D44" s="2">
        <f t="shared" si="0"/>
        <v>9145.7604410000004</v>
      </c>
      <c r="E44" s="2">
        <v>12208.170122566547</v>
      </c>
      <c r="F44" s="2">
        <v>9321.9038844166316</v>
      </c>
      <c r="G44" s="2">
        <f t="shared" si="1"/>
        <v>10765.03700349159</v>
      </c>
      <c r="H44">
        <v>60600</v>
      </c>
      <c r="I44">
        <v>68955</v>
      </c>
    </row>
    <row r="45" spans="1:9" x14ac:dyDescent="0.3">
      <c r="A45" s="2" t="s">
        <v>48</v>
      </c>
      <c r="B45" s="2">
        <v>12205.839685999999</v>
      </c>
      <c r="C45" s="2">
        <v>10098.840348199999</v>
      </c>
      <c r="D45" s="2">
        <f t="shared" si="0"/>
        <v>11152.340017099999</v>
      </c>
      <c r="E45" s="2">
        <v>14366.909862348117</v>
      </c>
      <c r="F45" s="2">
        <v>11886.861758740757</v>
      </c>
      <c r="G45" s="2">
        <f t="shared" si="1"/>
        <v>13126.885810544438</v>
      </c>
      <c r="H45">
        <v>71400</v>
      </c>
      <c r="I45">
        <v>70530</v>
      </c>
    </row>
    <row r="46" spans="1:9" x14ac:dyDescent="0.3">
      <c r="A46" s="2" t="s">
        <v>49</v>
      </c>
      <c r="B46" s="2">
        <v>6851.3240107000001</v>
      </c>
      <c r="C46" s="2">
        <v>5582.5822443999996</v>
      </c>
      <c r="D46" s="2">
        <f t="shared" si="0"/>
        <v>6216.9531275499994</v>
      </c>
      <c r="E46" s="2">
        <v>8064.3656669003612</v>
      </c>
      <c r="F46" s="2">
        <v>6570.9904412749011</v>
      </c>
      <c r="G46" s="2">
        <f t="shared" si="1"/>
        <v>7317.6780540876316</v>
      </c>
      <c r="H46">
        <v>60800</v>
      </c>
      <c r="I46">
        <v>74445</v>
      </c>
    </row>
    <row r="47" spans="1:9" x14ac:dyDescent="0.3">
      <c r="A47" s="2" t="s">
        <v>50</v>
      </c>
      <c r="B47" s="2">
        <v>11204.884437000001</v>
      </c>
      <c r="C47" s="2">
        <v>8810.9554257</v>
      </c>
      <c r="D47" s="2">
        <f t="shared" si="0"/>
        <v>10007.919931349999</v>
      </c>
      <c r="E47" s="2">
        <v>13188.733333033082</v>
      </c>
      <c r="F47" s="2">
        <v>10370.954039925033</v>
      </c>
      <c r="G47" s="2">
        <f t="shared" si="1"/>
        <v>11779.843686479056</v>
      </c>
      <c r="H47">
        <v>72600</v>
      </c>
      <c r="I47">
        <v>74880</v>
      </c>
    </row>
    <row r="48" spans="1:9" x14ac:dyDescent="0.3">
      <c r="A48" s="2" t="s">
        <v>51</v>
      </c>
      <c r="B48" s="3">
        <v>6822.5242063999995</v>
      </c>
      <c r="C48" s="3">
        <v>6793.55548645</v>
      </c>
      <c r="D48" s="2">
        <f t="shared" si="0"/>
        <v>6808.0398464249993</v>
      </c>
      <c r="E48" s="2">
        <v>8030.4667952884438</v>
      </c>
      <c r="F48" s="2">
        <v>7996.3691011472838</v>
      </c>
      <c r="G48" s="2">
        <f t="shared" si="1"/>
        <v>8013.4179482178643</v>
      </c>
      <c r="H48">
        <v>74100</v>
      </c>
      <c r="I48">
        <v>89880</v>
      </c>
    </row>
    <row r="49" spans="8:9" x14ac:dyDescent="0.3">
      <c r="H49">
        <v>44100</v>
      </c>
      <c r="I49">
        <v>59655</v>
      </c>
    </row>
    <row r="50" spans="8:9" x14ac:dyDescent="0.3">
      <c r="H50">
        <v>60800</v>
      </c>
      <c r="I50">
        <v>71385</v>
      </c>
    </row>
    <row r="51" spans="8:9" x14ac:dyDescent="0.3">
      <c r="H51">
        <v>61600</v>
      </c>
      <c r="I51">
        <v>70875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Livesay</dc:creator>
  <cp:lastModifiedBy>Chris Livesay</cp:lastModifiedBy>
  <dcterms:created xsi:type="dcterms:W3CDTF">2024-07-10T10:28:14Z</dcterms:created>
  <dcterms:modified xsi:type="dcterms:W3CDTF">2024-07-10T15:28:49Z</dcterms:modified>
</cp:coreProperties>
</file>