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22500" windowHeight="11025"/>
  </bookViews>
  <sheets>
    <sheet name="TimeTone (1)" sheetId="2" r:id="rId1"/>
  </sheets>
  <calcPr calcId="125725"/>
</workbook>
</file>

<file path=xl/calcChain.xml><?xml version="1.0" encoding="utf-8"?>
<calcChain xmlns="http://schemas.openxmlformats.org/spreadsheetml/2006/main">
  <c r="J124" i="2"/>
  <c r="J123"/>
  <c r="J122"/>
  <c r="J119"/>
  <c r="J118"/>
  <c r="J117"/>
  <c r="J114"/>
  <c r="J113"/>
  <c r="J112"/>
  <c r="J109"/>
  <c r="J108"/>
  <c r="J107"/>
  <c r="J104"/>
  <c r="J103"/>
  <c r="J102"/>
  <c r="J99"/>
  <c r="J98"/>
  <c r="J97"/>
  <c r="J94"/>
  <c r="J93"/>
  <c r="J92"/>
  <c r="J89"/>
  <c r="J88"/>
  <c r="J87"/>
  <c r="J84"/>
  <c r="J83"/>
  <c r="J82"/>
  <c r="J79"/>
  <c r="J78"/>
  <c r="J77"/>
  <c r="J74"/>
  <c r="J73"/>
  <c r="J72"/>
  <c r="J69"/>
  <c r="J68"/>
  <c r="J67"/>
  <c r="J64"/>
  <c r="J63"/>
  <c r="J62"/>
  <c r="J59"/>
  <c r="J58"/>
  <c r="J57"/>
  <c r="J54"/>
  <c r="J53"/>
  <c r="J52"/>
  <c r="J49"/>
  <c r="J48"/>
  <c r="J47"/>
  <c r="J44"/>
  <c r="J43"/>
  <c r="J42"/>
  <c r="J39"/>
  <c r="J38"/>
  <c r="J37"/>
  <c r="J34"/>
  <c r="J33"/>
  <c r="J32"/>
  <c r="J29"/>
  <c r="J28"/>
  <c r="J27"/>
  <c r="J24"/>
  <c r="J23"/>
  <c r="J22"/>
  <c r="J18"/>
  <c r="J19"/>
  <c r="J17"/>
  <c r="J14"/>
  <c r="J13"/>
  <c r="J12"/>
  <c r="J9"/>
  <c r="B9"/>
  <c r="G9"/>
  <c r="J8"/>
  <c r="J7"/>
  <c r="B7"/>
  <c r="I7"/>
  <c r="I6"/>
  <c r="G6"/>
  <c r="B11"/>
  <c r="B12"/>
  <c r="I12"/>
  <c r="B8"/>
  <c r="I8"/>
  <c r="G8"/>
  <c r="G7"/>
  <c r="I9"/>
  <c r="G11"/>
  <c r="G12"/>
  <c r="I11"/>
  <c r="B13"/>
  <c r="B14"/>
  <c r="G13"/>
  <c r="I13"/>
  <c r="G14"/>
  <c r="I14"/>
  <c r="B16"/>
  <c r="I16"/>
  <c r="B17"/>
  <c r="B18"/>
  <c r="B19"/>
  <c r="B21"/>
  <c r="G16"/>
  <c r="I21"/>
  <c r="B22"/>
  <c r="G21"/>
  <c r="G17"/>
  <c r="I17"/>
  <c r="I22"/>
  <c r="G22"/>
  <c r="B23"/>
  <c r="B24"/>
  <c r="G23"/>
  <c r="I23"/>
  <c r="I18"/>
  <c r="G18"/>
  <c r="B26"/>
  <c r="I24"/>
  <c r="G24"/>
  <c r="G19"/>
  <c r="I19"/>
  <c r="I26"/>
  <c r="G26"/>
  <c r="B27"/>
  <c r="B28"/>
  <c r="I27"/>
  <c r="G27"/>
  <c r="I28"/>
  <c r="B29"/>
  <c r="G28"/>
  <c r="B31"/>
  <c r="G29"/>
  <c r="I29"/>
  <c r="I31"/>
  <c r="B32"/>
  <c r="G31"/>
  <c r="I32"/>
  <c r="G32"/>
  <c r="B33"/>
  <c r="G33"/>
  <c r="B34"/>
  <c r="I33"/>
  <c r="B36"/>
  <c r="G34"/>
  <c r="I34"/>
  <c r="I36"/>
  <c r="G36"/>
  <c r="B37"/>
  <c r="B38"/>
  <c r="I37"/>
  <c r="G37"/>
  <c r="G38"/>
  <c r="B39"/>
  <c r="I38"/>
  <c r="B41"/>
  <c r="I39"/>
  <c r="G39"/>
  <c r="I41"/>
  <c r="G41"/>
  <c r="B42"/>
  <c r="G42"/>
  <c r="B43"/>
  <c r="I42"/>
  <c r="G43"/>
  <c r="I43"/>
  <c r="B44"/>
  <c r="B46"/>
  <c r="I44"/>
  <c r="G44"/>
  <c r="I46"/>
  <c r="B47"/>
  <c r="G46"/>
  <c r="I47"/>
  <c r="G47"/>
  <c r="B48"/>
  <c r="G48"/>
  <c r="I48"/>
  <c r="B49"/>
  <c r="B51"/>
  <c r="G49"/>
  <c r="I49"/>
  <c r="I51"/>
  <c r="G51"/>
  <c r="B52"/>
  <c r="B53"/>
  <c r="G52"/>
  <c r="I52"/>
  <c r="G53"/>
  <c r="I53"/>
  <c r="B54"/>
  <c r="B56"/>
  <c r="G54"/>
  <c r="I54"/>
  <c r="I56"/>
  <c r="B57"/>
  <c r="G56"/>
  <c r="G57"/>
  <c r="I57"/>
  <c r="B58"/>
  <c r="G58"/>
  <c r="B59"/>
  <c r="I58"/>
  <c r="B61"/>
  <c r="G59"/>
  <c r="I59"/>
  <c r="I61"/>
  <c r="B62"/>
  <c r="G61"/>
  <c r="B63"/>
  <c r="G62"/>
  <c r="I62"/>
  <c r="G63"/>
  <c r="B64"/>
  <c r="I63"/>
  <c r="B66"/>
  <c r="I64"/>
  <c r="G64"/>
  <c r="I66"/>
  <c r="G66"/>
  <c r="B67"/>
  <c r="I67"/>
  <c r="B68"/>
  <c r="G67"/>
  <c r="I68"/>
  <c r="G68"/>
  <c r="B69"/>
  <c r="B71"/>
  <c r="I69"/>
  <c r="G69"/>
  <c r="I71"/>
  <c r="B72"/>
  <c r="G71"/>
  <c r="B73"/>
  <c r="I72"/>
  <c r="G72"/>
  <c r="G73"/>
  <c r="B74"/>
  <c r="I73"/>
  <c r="B76"/>
  <c r="I74"/>
  <c r="G74"/>
  <c r="I76"/>
  <c r="B77"/>
  <c r="G76"/>
  <c r="B78"/>
  <c r="I77"/>
  <c r="G77"/>
  <c r="I78"/>
  <c r="B79"/>
  <c r="G78"/>
  <c r="B81"/>
  <c r="I79"/>
  <c r="G79"/>
  <c r="I81"/>
  <c r="G81"/>
  <c r="B82"/>
  <c r="G82"/>
  <c r="I82"/>
  <c r="B83"/>
  <c r="B84"/>
  <c r="G83"/>
  <c r="I83"/>
  <c r="B86"/>
  <c r="G84"/>
  <c r="I84"/>
  <c r="I86"/>
  <c r="B87"/>
  <c r="G86"/>
  <c r="B88"/>
  <c r="G87"/>
  <c r="I87"/>
  <c r="I88"/>
  <c r="G88"/>
  <c r="B89"/>
  <c r="B91"/>
  <c r="I89"/>
  <c r="G89"/>
  <c r="I91"/>
  <c r="G91"/>
  <c r="B92"/>
  <c r="I92"/>
  <c r="G92"/>
  <c r="B93"/>
  <c r="I93"/>
  <c r="G93"/>
  <c r="B94"/>
  <c r="B96"/>
  <c r="G94"/>
  <c r="I94"/>
  <c r="B97"/>
  <c r="I96"/>
  <c r="G96"/>
  <c r="B98"/>
  <c r="I97"/>
  <c r="G97"/>
  <c r="G98"/>
  <c r="I98"/>
  <c r="B99"/>
  <c r="B101"/>
  <c r="I99"/>
  <c r="G99"/>
  <c r="I101"/>
  <c r="G101"/>
  <c r="B102"/>
  <c r="B103"/>
  <c r="I102"/>
  <c r="G102"/>
  <c r="B104"/>
  <c r="I103"/>
  <c r="G103"/>
  <c r="B106"/>
  <c r="G104"/>
  <c r="I104"/>
  <c r="I106"/>
  <c r="B107"/>
  <c r="G106"/>
  <c r="B108"/>
  <c r="I107"/>
  <c r="G107"/>
  <c r="I108"/>
  <c r="B109"/>
  <c r="G108"/>
  <c r="B111"/>
  <c r="G109"/>
  <c r="I109"/>
  <c r="B112"/>
  <c r="G111"/>
  <c r="I111"/>
  <c r="G112"/>
  <c r="B113"/>
  <c r="I112"/>
  <c r="G113"/>
  <c r="I113"/>
  <c r="B114"/>
  <c r="B116"/>
  <c r="I114"/>
  <c r="G114"/>
  <c r="I116"/>
  <c r="B117"/>
  <c r="G116"/>
  <c r="G117"/>
  <c r="I117"/>
  <c r="B118"/>
  <c r="B119"/>
  <c r="I118"/>
  <c r="G118"/>
  <c r="B121"/>
  <c r="G119"/>
  <c r="I119"/>
  <c r="I121"/>
  <c r="G121"/>
  <c r="B122"/>
  <c r="B123"/>
  <c r="G122"/>
  <c r="I122"/>
  <c r="G123"/>
  <c r="B124"/>
  <c r="I123"/>
  <c r="G124"/>
  <c r="I124"/>
</calcChain>
</file>

<file path=xl/sharedStrings.xml><?xml version="1.0" encoding="utf-8"?>
<sst xmlns="http://schemas.openxmlformats.org/spreadsheetml/2006/main" count="390" uniqueCount="13">
  <si>
    <t>00</t>
    <phoneticPr fontId="1"/>
  </si>
  <si>
    <t>/TimeWord/</t>
    <phoneticPr fontId="1"/>
  </si>
  <si>
    <t>時間</t>
    <rPh sb="0" eb="2">
      <t>ジカン</t>
    </rPh>
    <phoneticPr fontId="1"/>
  </si>
  <si>
    <t>分</t>
    <rPh sb="0" eb="1">
      <t>フン</t>
    </rPh>
    <phoneticPr fontId="1"/>
  </si>
  <si>
    <t>格納先ディレクトリ</t>
    <rPh sb="0" eb="2">
      <t>カクノウ</t>
    </rPh>
    <rPh sb="2" eb="3">
      <t>サキ</t>
    </rPh>
    <phoneticPr fontId="1"/>
  </si>
  <si>
    <t>index</t>
    <phoneticPr fontId="1"/>
  </si>
  <si>
    <t>/Effect01/point23.wav</t>
  </si>
  <si>
    <t>15</t>
    <phoneticPr fontId="1"/>
  </si>
  <si>
    <t>30</t>
    <phoneticPr fontId="2"/>
  </si>
  <si>
    <t>45</t>
    <phoneticPr fontId="2"/>
  </si>
  <si>
    <t>na1_001.wav</t>
    <phoneticPr fontId="2"/>
  </si>
  <si>
    <t>point24.wav</t>
    <phoneticPr fontId="2"/>
  </si>
  <si>
    <t>15分ごとの時間のお知らせ</t>
    <rPh sb="2" eb="3">
      <t>フン</t>
    </rPh>
    <rPh sb="6" eb="8">
      <t>ジカン</t>
    </rPh>
    <rPh sb="10" eb="11">
      <t>シ</t>
    </rPh>
    <phoneticPr fontId="2"/>
  </si>
</sst>
</file>

<file path=xl/styles.xml><?xml version="1.0" encoding="utf-8"?>
<styleSheet xmlns="http://schemas.openxmlformats.org/spreadsheetml/2006/main">
  <numFmts count="1">
    <numFmt numFmtId="176" formatCode="00"/>
  </numFmts>
  <fonts count="20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9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10" applyNumberFormat="0" applyFont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0" borderId="12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30" borderId="1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1" borderId="12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quotePrefix="1" applyNumberFormat="1">
      <alignment vertical="center"/>
    </xf>
    <xf numFmtId="49" fontId="0" fillId="0" borderId="0" xfId="0" quotePrefix="1" applyNumberFormat="1">
      <alignment vertical="center"/>
    </xf>
    <xf numFmtId="49" fontId="0" fillId="0" borderId="1" xfId="0" applyNumberFormat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0" fontId="0" fillId="0" borderId="4" xfId="0" applyNumberFormat="1" applyBorder="1">
      <alignment vertical="center"/>
    </xf>
    <xf numFmtId="0" fontId="0" fillId="0" borderId="0" xfId="0" applyNumberFormat="1" applyBorder="1">
      <alignment vertical="center"/>
    </xf>
    <xf numFmtId="49" fontId="0" fillId="0" borderId="5" xfId="0" applyNumberFormat="1" applyBorder="1">
      <alignment vertical="center"/>
    </xf>
    <xf numFmtId="0" fontId="0" fillId="0" borderId="5" xfId="0" applyNumberFormat="1" applyBorder="1">
      <alignment vertical="center"/>
    </xf>
    <xf numFmtId="49" fontId="0" fillId="0" borderId="4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6" xfId="0" applyNumberFormat="1" applyBorder="1">
      <alignment vertical="center"/>
    </xf>
    <xf numFmtId="0" fontId="0" fillId="0" borderId="7" xfId="0" applyNumberFormat="1" applyBorder="1">
      <alignment vertical="center"/>
    </xf>
    <xf numFmtId="49" fontId="0" fillId="0" borderId="8" xfId="0" applyNumberFormat="1" applyBorder="1">
      <alignment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3"/>
  <sheetViews>
    <sheetView tabSelected="1" workbookViewId="0">
      <selection activeCell="A2" sqref="A2"/>
    </sheetView>
  </sheetViews>
  <sheetFormatPr defaultRowHeight="13.5"/>
  <cols>
    <col min="1" max="1" width="9" style="1"/>
    <col min="2" max="2" width="5.25" style="1" bestFit="1" customWidth="1"/>
    <col min="3" max="3" width="4.5" style="1" customWidth="1"/>
    <col min="4" max="4" width="16.5" style="1" bestFit="1" customWidth="1"/>
    <col min="5" max="5" width="16.5" style="1" customWidth="1"/>
    <col min="6" max="6" width="3.5" style="1" customWidth="1"/>
    <col min="7" max="7" width="9" style="1"/>
    <col min="8" max="8" width="21.875" style="1" bestFit="1" customWidth="1"/>
    <col min="9" max="9" width="19.375" style="1" bestFit="1" customWidth="1"/>
    <col min="10" max="10" width="19.5" style="1" bestFit="1" customWidth="1"/>
    <col min="11" max="16384" width="9" style="1"/>
  </cols>
  <sheetData>
    <row r="1" spans="1:12">
      <c r="A1" s="1" t="s">
        <v>12</v>
      </c>
    </row>
    <row r="4" spans="1:12" ht="14.25" thickBot="1">
      <c r="B4" s="1" t="s">
        <v>2</v>
      </c>
      <c r="C4" s="1" t="s">
        <v>3</v>
      </c>
      <c r="D4" s="1" t="s">
        <v>4</v>
      </c>
      <c r="G4" s="1" t="s">
        <v>5</v>
      </c>
    </row>
    <row r="5" spans="1:12">
      <c r="G5" s="6"/>
      <c r="H5" s="7"/>
      <c r="I5" s="7"/>
      <c r="J5" s="8"/>
    </row>
    <row r="6" spans="1:12">
      <c r="B6" s="4" t="s">
        <v>0</v>
      </c>
      <c r="C6" s="1" t="s">
        <v>0</v>
      </c>
      <c r="D6" s="5" t="s">
        <v>1</v>
      </c>
      <c r="E6" s="5" t="s">
        <v>10</v>
      </c>
      <c r="G6" s="9" t="str">
        <f>CONCATENATE(B6,C6)</f>
        <v>0000</v>
      </c>
      <c r="H6" s="10" t="s">
        <v>6</v>
      </c>
      <c r="I6" s="10" t="str">
        <f>CONCATENATE(D6,"H_",B6,".wav")</f>
        <v>/TimeWord/H_00.wav</v>
      </c>
      <c r="J6" s="11"/>
    </row>
    <row r="7" spans="1:12">
      <c r="B7" s="2" t="str">
        <f>B6</f>
        <v>00</v>
      </c>
      <c r="C7" s="1" t="s">
        <v>7</v>
      </c>
      <c r="D7" s="5" t="s">
        <v>1</v>
      </c>
      <c r="E7" s="5" t="s">
        <v>11</v>
      </c>
      <c r="G7" s="9" t="str">
        <f>CONCATENATE(B7,C7)</f>
        <v>0015</v>
      </c>
      <c r="H7" s="10" t="s">
        <v>6</v>
      </c>
      <c r="I7" s="10" t="str">
        <f>CONCATENATE(D7,"H_",B7,".wav")</f>
        <v>/TimeWord/H_00.wav</v>
      </c>
      <c r="J7" s="12" t="str">
        <f>CONCATENATE(D7,"M_",C7,".wav")</f>
        <v>/TimeWord/M_15.wav</v>
      </c>
    </row>
    <row r="8" spans="1:12">
      <c r="B8" s="2" t="str">
        <f>B7</f>
        <v>00</v>
      </c>
      <c r="C8" s="1" t="s">
        <v>8</v>
      </c>
      <c r="D8" s="5" t="s">
        <v>1</v>
      </c>
      <c r="E8" s="5" t="s">
        <v>11</v>
      </c>
      <c r="G8" s="9" t="str">
        <f t="shared" ref="G8:G13" si="0">CONCATENATE(B8,C8)</f>
        <v>0030</v>
      </c>
      <c r="H8" s="10" t="s">
        <v>6</v>
      </c>
      <c r="I8" s="10" t="str">
        <f>CONCATENATE(D8,"H_",B8,".wav")</f>
        <v>/TimeWord/H_00.wav</v>
      </c>
      <c r="J8" s="12" t="str">
        <f>CONCATENATE(D8,"M_",C8,".wav")</f>
        <v>/TimeWord/M_30.wav</v>
      </c>
    </row>
    <row r="9" spans="1:12">
      <c r="B9" s="2" t="str">
        <f>TEXT(A9,"00")</f>
        <v>00</v>
      </c>
      <c r="C9" s="1" t="s">
        <v>9</v>
      </c>
      <c r="D9" s="5" t="s">
        <v>1</v>
      </c>
      <c r="E9" s="5" t="s">
        <v>11</v>
      </c>
      <c r="G9" s="9" t="str">
        <f t="shared" si="0"/>
        <v>0045</v>
      </c>
      <c r="H9" s="10" t="s">
        <v>6</v>
      </c>
      <c r="I9" s="10" t="str">
        <f>CONCATENATE(D9,"H_",B9,".wav")</f>
        <v>/TimeWord/H_00.wav</v>
      </c>
      <c r="J9" s="12" t="str">
        <f>CONCATENATE(D9,"M_",C9,".wav")</f>
        <v>/TimeWord/M_45.wav</v>
      </c>
    </row>
    <row r="10" spans="1:12">
      <c r="G10" s="13"/>
      <c r="H10" s="14"/>
      <c r="I10" s="14"/>
      <c r="J10" s="11"/>
    </row>
    <row r="11" spans="1:12">
      <c r="A11" s="3"/>
      <c r="B11" s="2" t="str">
        <f>TEXT(B9+1,"00")</f>
        <v>01</v>
      </c>
      <c r="C11" s="1" t="s">
        <v>0</v>
      </c>
      <c r="D11" s="5" t="s">
        <v>1</v>
      </c>
      <c r="E11" s="5" t="s">
        <v>10</v>
      </c>
      <c r="G11" s="9" t="str">
        <f t="shared" si="0"/>
        <v>0100</v>
      </c>
      <c r="H11" s="10" t="s">
        <v>6</v>
      </c>
      <c r="I11" s="10" t="str">
        <f>CONCATENATE(D11,"H_",B11,".wav")</f>
        <v>/TimeWord/H_01.wav</v>
      </c>
      <c r="J11" s="11"/>
      <c r="L11" s="2"/>
    </row>
    <row r="12" spans="1:12">
      <c r="A12" s="3"/>
      <c r="B12" s="2" t="str">
        <f>B11</f>
        <v>01</v>
      </c>
      <c r="C12" s="1" t="s">
        <v>7</v>
      </c>
      <c r="D12" s="5" t="s">
        <v>1</v>
      </c>
      <c r="E12" s="5" t="s">
        <v>11</v>
      </c>
      <c r="G12" s="9" t="str">
        <f t="shared" si="0"/>
        <v>0115</v>
      </c>
      <c r="H12" s="10" t="s">
        <v>6</v>
      </c>
      <c r="I12" s="10" t="str">
        <f>CONCATENATE(D12,"H_",B12,".wav")</f>
        <v>/TimeWord/H_01.wav</v>
      </c>
      <c r="J12" s="12" t="str">
        <f>CONCATENATE(D12,"M_",C12,".wav")</f>
        <v>/TimeWord/M_15.wav</v>
      </c>
    </row>
    <row r="13" spans="1:12">
      <c r="A13" s="3"/>
      <c r="B13" s="2" t="str">
        <f>B12</f>
        <v>01</v>
      </c>
      <c r="C13" s="1" t="s">
        <v>8</v>
      </c>
      <c r="D13" s="5" t="s">
        <v>1</v>
      </c>
      <c r="E13" s="5" t="s">
        <v>11</v>
      </c>
      <c r="G13" s="9" t="str">
        <f t="shared" si="0"/>
        <v>0130</v>
      </c>
      <c r="H13" s="10" t="s">
        <v>6</v>
      </c>
      <c r="I13" s="10" t="str">
        <f>CONCATENATE(D13,"H_",B13,".wav")</f>
        <v>/TimeWord/H_01.wav</v>
      </c>
      <c r="J13" s="12" t="str">
        <f>CONCATENATE(D13,"M_",C13,".wav")</f>
        <v>/TimeWord/M_30.wav</v>
      </c>
    </row>
    <row r="14" spans="1:12">
      <c r="B14" s="2" t="str">
        <f>B13</f>
        <v>01</v>
      </c>
      <c r="C14" s="1" t="s">
        <v>9</v>
      </c>
      <c r="D14" s="5" t="s">
        <v>1</v>
      </c>
      <c r="E14" s="5" t="s">
        <v>11</v>
      </c>
      <c r="G14" s="9" t="str">
        <f>CONCATENATE(B14,C14)</f>
        <v>0145</v>
      </c>
      <c r="H14" s="10" t="s">
        <v>6</v>
      </c>
      <c r="I14" s="10" t="str">
        <f>CONCATENATE(D14,"H_",B14,".wav")</f>
        <v>/TimeWord/H_01.wav</v>
      </c>
      <c r="J14" s="12" t="str">
        <f>CONCATENATE(D14,"M_",C14,".wav")</f>
        <v>/TimeWord/M_45.wav</v>
      </c>
    </row>
    <row r="15" spans="1:12">
      <c r="G15" s="13"/>
      <c r="H15" s="14"/>
      <c r="I15" s="14"/>
      <c r="J15" s="11"/>
    </row>
    <row r="16" spans="1:12">
      <c r="A16" s="3"/>
      <c r="B16" s="2" t="str">
        <f>TEXT(B14+1,"00")</f>
        <v>02</v>
      </c>
      <c r="C16" s="1" t="s">
        <v>0</v>
      </c>
      <c r="D16" s="5" t="s">
        <v>1</v>
      </c>
      <c r="E16" s="5" t="s">
        <v>10</v>
      </c>
      <c r="G16" s="9" t="str">
        <f>CONCATENATE(B16,C16)</f>
        <v>0200</v>
      </c>
      <c r="H16" s="10" t="s">
        <v>6</v>
      </c>
      <c r="I16" s="10" t="str">
        <f>CONCATENATE(D16,"H_",B16,".wav")</f>
        <v>/TimeWord/H_02.wav</v>
      </c>
      <c r="J16" s="11"/>
    </row>
    <row r="17" spans="1:10">
      <c r="A17" s="3"/>
      <c r="B17" s="2" t="str">
        <f>B16</f>
        <v>02</v>
      </c>
      <c r="C17" s="1" t="s">
        <v>7</v>
      </c>
      <c r="D17" s="5" t="s">
        <v>1</v>
      </c>
      <c r="E17" s="5" t="s">
        <v>11</v>
      </c>
      <c r="G17" s="9" t="str">
        <f>CONCATENATE(B17,C17)</f>
        <v>0215</v>
      </c>
      <c r="H17" s="10" t="s">
        <v>6</v>
      </c>
      <c r="I17" s="10" t="str">
        <f>CONCATENATE(D17,"H_",B17,".wav")</f>
        <v>/TimeWord/H_02.wav</v>
      </c>
      <c r="J17" s="12" t="str">
        <f>CONCATENATE(D17,"M_",C17,".wav")</f>
        <v>/TimeWord/M_15.wav</v>
      </c>
    </row>
    <row r="18" spans="1:10">
      <c r="B18" s="2" t="str">
        <f>B17</f>
        <v>02</v>
      </c>
      <c r="C18" s="1" t="s">
        <v>8</v>
      </c>
      <c r="D18" s="5" t="s">
        <v>1</v>
      </c>
      <c r="E18" s="5" t="s">
        <v>11</v>
      </c>
      <c r="G18" s="9" t="str">
        <f>CONCATENATE(B18,C18)</f>
        <v>0230</v>
      </c>
      <c r="H18" s="10" t="s">
        <v>6</v>
      </c>
      <c r="I18" s="10" t="str">
        <f>CONCATENATE(D18,"H_",B18,".wav")</f>
        <v>/TimeWord/H_02.wav</v>
      </c>
      <c r="J18" s="12" t="str">
        <f>CONCATENATE(D18,"M_",C18,".wav")</f>
        <v>/TimeWord/M_30.wav</v>
      </c>
    </row>
    <row r="19" spans="1:10">
      <c r="B19" s="2" t="str">
        <f>B18</f>
        <v>02</v>
      </c>
      <c r="C19" s="1" t="s">
        <v>9</v>
      </c>
      <c r="D19" s="5" t="s">
        <v>1</v>
      </c>
      <c r="E19" s="5" t="s">
        <v>11</v>
      </c>
      <c r="G19" s="9" t="str">
        <f>CONCATENATE(B19,C19)</f>
        <v>0245</v>
      </c>
      <c r="H19" s="10" t="s">
        <v>6</v>
      </c>
      <c r="I19" s="10" t="str">
        <f>CONCATENATE(D19,"H_",B19,".wav")</f>
        <v>/TimeWord/H_02.wav</v>
      </c>
      <c r="J19" s="12" t="str">
        <f>CONCATENATE(D19,"M_",C19,".wav")</f>
        <v>/TimeWord/M_45.wav</v>
      </c>
    </row>
    <row r="20" spans="1:10">
      <c r="G20" s="13"/>
      <c r="H20" s="14"/>
      <c r="I20" s="14"/>
      <c r="J20" s="11"/>
    </row>
    <row r="21" spans="1:10">
      <c r="A21" s="3"/>
      <c r="B21" s="2" t="str">
        <f>TEXT(B19+1,"00")</f>
        <v>03</v>
      </c>
      <c r="C21" s="1" t="s">
        <v>0</v>
      </c>
      <c r="D21" s="5" t="s">
        <v>1</v>
      </c>
      <c r="E21" s="5" t="s">
        <v>10</v>
      </c>
      <c r="G21" s="9" t="str">
        <f>CONCATENATE(B21,C21)</f>
        <v>0300</v>
      </c>
      <c r="H21" s="10" t="s">
        <v>6</v>
      </c>
      <c r="I21" s="10" t="str">
        <f>CONCATENATE(D21,"H_",B21,".wav")</f>
        <v>/TimeWord/H_03.wav</v>
      </c>
      <c r="J21" s="11"/>
    </row>
    <row r="22" spans="1:10">
      <c r="A22" s="3"/>
      <c r="B22" s="2" t="str">
        <f>B21</f>
        <v>03</v>
      </c>
      <c r="C22" s="1" t="s">
        <v>7</v>
      </c>
      <c r="D22" s="5" t="s">
        <v>1</v>
      </c>
      <c r="E22" s="5" t="s">
        <v>11</v>
      </c>
      <c r="G22" s="9" t="str">
        <f>CONCATENATE(B22,C22)</f>
        <v>0315</v>
      </c>
      <c r="H22" s="10" t="s">
        <v>6</v>
      </c>
      <c r="I22" s="10" t="str">
        <f>CONCATENATE(D22,"H_",B22,".wav")</f>
        <v>/TimeWord/H_03.wav</v>
      </c>
      <c r="J22" s="12" t="str">
        <f>CONCATENATE(D22,"M_",C22,".wav")</f>
        <v>/TimeWord/M_15.wav</v>
      </c>
    </row>
    <row r="23" spans="1:10">
      <c r="B23" s="2" t="str">
        <f>B22</f>
        <v>03</v>
      </c>
      <c r="C23" s="1" t="s">
        <v>8</v>
      </c>
      <c r="D23" s="5" t="s">
        <v>1</v>
      </c>
      <c r="E23" s="5" t="s">
        <v>11</v>
      </c>
      <c r="G23" s="9" t="str">
        <f>CONCATENATE(B23,C23)</f>
        <v>0330</v>
      </c>
      <c r="H23" s="10" t="s">
        <v>6</v>
      </c>
      <c r="I23" s="10" t="str">
        <f>CONCATENATE(D23,"H_",B23,".wav")</f>
        <v>/TimeWord/H_03.wav</v>
      </c>
      <c r="J23" s="12" t="str">
        <f>CONCATENATE(D23,"M_",C23,".wav")</f>
        <v>/TimeWord/M_30.wav</v>
      </c>
    </row>
    <row r="24" spans="1:10">
      <c r="B24" s="2" t="str">
        <f>B23</f>
        <v>03</v>
      </c>
      <c r="C24" s="1" t="s">
        <v>9</v>
      </c>
      <c r="D24" s="5" t="s">
        <v>1</v>
      </c>
      <c r="E24" s="5" t="s">
        <v>11</v>
      </c>
      <c r="G24" s="9" t="str">
        <f>CONCATENATE(B24,C24)</f>
        <v>0345</v>
      </c>
      <c r="H24" s="10" t="s">
        <v>6</v>
      </c>
      <c r="I24" s="10" t="str">
        <f>CONCATENATE(D24,"H_",B24,".wav")</f>
        <v>/TimeWord/H_03.wav</v>
      </c>
      <c r="J24" s="12" t="str">
        <f>CONCATENATE(D24,"M_",C24,".wav")</f>
        <v>/TimeWord/M_45.wav</v>
      </c>
    </row>
    <row r="25" spans="1:10">
      <c r="G25" s="13"/>
      <c r="H25" s="14"/>
      <c r="I25" s="14"/>
      <c r="J25" s="11"/>
    </row>
    <row r="26" spans="1:10">
      <c r="A26" s="3"/>
      <c r="B26" s="2" t="str">
        <f>TEXT(B24+1,"00")</f>
        <v>04</v>
      </c>
      <c r="C26" s="1" t="s">
        <v>0</v>
      </c>
      <c r="D26" s="5" t="s">
        <v>1</v>
      </c>
      <c r="E26" s="5" t="s">
        <v>10</v>
      </c>
      <c r="G26" s="9" t="str">
        <f>CONCATENATE(B26,C26)</f>
        <v>0400</v>
      </c>
      <c r="H26" s="10" t="s">
        <v>6</v>
      </c>
      <c r="I26" s="10" t="str">
        <f>CONCATENATE(D26,"H_",B26,".wav")</f>
        <v>/TimeWord/H_04.wav</v>
      </c>
      <c r="J26" s="11"/>
    </row>
    <row r="27" spans="1:10">
      <c r="A27" s="3"/>
      <c r="B27" s="2" t="str">
        <f>B26</f>
        <v>04</v>
      </c>
      <c r="C27" s="1" t="s">
        <v>7</v>
      </c>
      <c r="D27" s="5" t="s">
        <v>1</v>
      </c>
      <c r="E27" s="5" t="s">
        <v>11</v>
      </c>
      <c r="G27" s="9" t="str">
        <f>CONCATENATE(B27,C27)</f>
        <v>0415</v>
      </c>
      <c r="H27" s="10" t="s">
        <v>6</v>
      </c>
      <c r="I27" s="10" t="str">
        <f>CONCATENATE(D27,"H_",B27,".wav")</f>
        <v>/TimeWord/H_04.wav</v>
      </c>
      <c r="J27" s="12" t="str">
        <f>CONCATENATE(D27,"M_",C27,".wav")</f>
        <v>/TimeWord/M_15.wav</v>
      </c>
    </row>
    <row r="28" spans="1:10">
      <c r="B28" s="2" t="str">
        <f>B27</f>
        <v>04</v>
      </c>
      <c r="C28" s="1" t="s">
        <v>8</v>
      </c>
      <c r="D28" s="5" t="s">
        <v>1</v>
      </c>
      <c r="E28" s="5" t="s">
        <v>11</v>
      </c>
      <c r="G28" s="9" t="str">
        <f>CONCATENATE(B28,C28)</f>
        <v>0430</v>
      </c>
      <c r="H28" s="10" t="s">
        <v>6</v>
      </c>
      <c r="I28" s="10" t="str">
        <f>CONCATENATE(D28,"H_",B28,".wav")</f>
        <v>/TimeWord/H_04.wav</v>
      </c>
      <c r="J28" s="12" t="str">
        <f>CONCATENATE(D28,"M_",C28,".wav")</f>
        <v>/TimeWord/M_30.wav</v>
      </c>
    </row>
    <row r="29" spans="1:10">
      <c r="B29" s="2" t="str">
        <f>B28</f>
        <v>04</v>
      </c>
      <c r="C29" s="1" t="s">
        <v>9</v>
      </c>
      <c r="D29" s="5" t="s">
        <v>1</v>
      </c>
      <c r="E29" s="5" t="s">
        <v>11</v>
      </c>
      <c r="G29" s="9" t="str">
        <f>CONCATENATE(B29,C29)</f>
        <v>0445</v>
      </c>
      <c r="H29" s="10" t="s">
        <v>6</v>
      </c>
      <c r="I29" s="10" t="str">
        <f>CONCATENATE(D29,"H_",B29,".wav")</f>
        <v>/TimeWord/H_04.wav</v>
      </c>
      <c r="J29" s="12" t="str">
        <f>CONCATENATE(D29,"M_",C29,".wav")</f>
        <v>/TimeWord/M_45.wav</v>
      </c>
    </row>
    <row r="30" spans="1:10">
      <c r="G30" s="13"/>
      <c r="H30" s="14"/>
      <c r="I30" s="14"/>
      <c r="J30" s="11"/>
    </row>
    <row r="31" spans="1:10">
      <c r="A31" s="3"/>
      <c r="B31" s="2" t="str">
        <f>TEXT(B29+1,"00")</f>
        <v>05</v>
      </c>
      <c r="C31" s="1" t="s">
        <v>0</v>
      </c>
      <c r="D31" s="5" t="s">
        <v>1</v>
      </c>
      <c r="E31" s="5" t="s">
        <v>10</v>
      </c>
      <c r="G31" s="9" t="str">
        <f>CONCATENATE(B31,C31)</f>
        <v>0500</v>
      </c>
      <c r="H31" s="10" t="s">
        <v>6</v>
      </c>
      <c r="I31" s="10" t="str">
        <f>CONCATENATE(D31,"H_",B31,".wav")</f>
        <v>/TimeWord/H_05.wav</v>
      </c>
      <c r="J31" s="11"/>
    </row>
    <row r="32" spans="1:10">
      <c r="A32" s="3"/>
      <c r="B32" s="2" t="str">
        <f>B31</f>
        <v>05</v>
      </c>
      <c r="C32" s="1" t="s">
        <v>7</v>
      </c>
      <c r="D32" s="5" t="s">
        <v>1</v>
      </c>
      <c r="E32" s="5" t="s">
        <v>11</v>
      </c>
      <c r="G32" s="9" t="str">
        <f>CONCATENATE(B32,C32)</f>
        <v>0515</v>
      </c>
      <c r="H32" s="10" t="s">
        <v>6</v>
      </c>
      <c r="I32" s="10" t="str">
        <f>CONCATENATE(D32,"H_",B32,".wav")</f>
        <v>/TimeWord/H_05.wav</v>
      </c>
      <c r="J32" s="12" t="str">
        <f>CONCATENATE(D32,"M_",C32,".wav")</f>
        <v>/TimeWord/M_15.wav</v>
      </c>
    </row>
    <row r="33" spans="1:10">
      <c r="B33" s="2" t="str">
        <f>B32</f>
        <v>05</v>
      </c>
      <c r="C33" s="1" t="s">
        <v>8</v>
      </c>
      <c r="D33" s="5" t="s">
        <v>1</v>
      </c>
      <c r="E33" s="5" t="s">
        <v>11</v>
      </c>
      <c r="G33" s="9" t="str">
        <f>CONCATENATE(B33,C33)</f>
        <v>0530</v>
      </c>
      <c r="H33" s="10" t="s">
        <v>6</v>
      </c>
      <c r="I33" s="10" t="str">
        <f>CONCATENATE(D33,"H_",B33,".wav")</f>
        <v>/TimeWord/H_05.wav</v>
      </c>
      <c r="J33" s="12" t="str">
        <f>CONCATENATE(D33,"M_",C33,".wav")</f>
        <v>/TimeWord/M_30.wav</v>
      </c>
    </row>
    <row r="34" spans="1:10">
      <c r="B34" s="2" t="str">
        <f>B33</f>
        <v>05</v>
      </c>
      <c r="C34" s="1" t="s">
        <v>9</v>
      </c>
      <c r="D34" s="5" t="s">
        <v>1</v>
      </c>
      <c r="E34" s="5" t="s">
        <v>11</v>
      </c>
      <c r="G34" s="9" t="str">
        <f>CONCATENATE(B34,C34)</f>
        <v>0545</v>
      </c>
      <c r="H34" s="10" t="s">
        <v>6</v>
      </c>
      <c r="I34" s="10" t="str">
        <f>CONCATENATE(D34,"H_",B34,".wav")</f>
        <v>/TimeWord/H_05.wav</v>
      </c>
      <c r="J34" s="12" t="str">
        <f>CONCATENATE(D34,"M_",C34,".wav")</f>
        <v>/TimeWord/M_45.wav</v>
      </c>
    </row>
    <row r="35" spans="1:10">
      <c r="G35" s="13"/>
      <c r="H35" s="14"/>
      <c r="I35" s="14"/>
      <c r="J35" s="11"/>
    </row>
    <row r="36" spans="1:10">
      <c r="A36" s="3"/>
      <c r="B36" s="2" t="str">
        <f>TEXT(B34+1,"00")</f>
        <v>06</v>
      </c>
      <c r="C36" s="1" t="s">
        <v>0</v>
      </c>
      <c r="D36" s="5" t="s">
        <v>1</v>
      </c>
      <c r="E36" s="5" t="s">
        <v>10</v>
      </c>
      <c r="G36" s="9" t="str">
        <f>CONCATENATE(B36,C36)</f>
        <v>0600</v>
      </c>
      <c r="H36" s="10" t="s">
        <v>6</v>
      </c>
      <c r="I36" s="10" t="str">
        <f>CONCATENATE(D36,"H_",B36,".wav")</f>
        <v>/TimeWord/H_06.wav</v>
      </c>
      <c r="J36" s="11"/>
    </row>
    <row r="37" spans="1:10">
      <c r="A37" s="3"/>
      <c r="B37" s="2" t="str">
        <f>B36</f>
        <v>06</v>
      </c>
      <c r="C37" s="1" t="s">
        <v>7</v>
      </c>
      <c r="D37" s="5" t="s">
        <v>1</v>
      </c>
      <c r="E37" s="5" t="s">
        <v>11</v>
      </c>
      <c r="G37" s="9" t="str">
        <f>CONCATENATE(B37,C37)</f>
        <v>0615</v>
      </c>
      <c r="H37" s="10" t="s">
        <v>6</v>
      </c>
      <c r="I37" s="10" t="str">
        <f>CONCATENATE(D37,"H_",B37,".wav")</f>
        <v>/TimeWord/H_06.wav</v>
      </c>
      <c r="J37" s="12" t="str">
        <f>CONCATENATE(D37,"M_",C37,".wav")</f>
        <v>/TimeWord/M_15.wav</v>
      </c>
    </row>
    <row r="38" spans="1:10">
      <c r="B38" s="2" t="str">
        <f>B37</f>
        <v>06</v>
      </c>
      <c r="C38" s="1" t="s">
        <v>8</v>
      </c>
      <c r="D38" s="5" t="s">
        <v>1</v>
      </c>
      <c r="E38" s="5" t="s">
        <v>11</v>
      </c>
      <c r="G38" s="9" t="str">
        <f>CONCATENATE(B38,C38)</f>
        <v>0630</v>
      </c>
      <c r="H38" s="10" t="s">
        <v>6</v>
      </c>
      <c r="I38" s="10" t="str">
        <f>CONCATENATE(D38,"H_",B38,".wav")</f>
        <v>/TimeWord/H_06.wav</v>
      </c>
      <c r="J38" s="12" t="str">
        <f>CONCATENATE(D38,"M_",C38,".wav")</f>
        <v>/TimeWord/M_30.wav</v>
      </c>
    </row>
    <row r="39" spans="1:10">
      <c r="B39" s="2" t="str">
        <f>B38</f>
        <v>06</v>
      </c>
      <c r="C39" s="1" t="s">
        <v>9</v>
      </c>
      <c r="D39" s="5" t="s">
        <v>1</v>
      </c>
      <c r="E39" s="5" t="s">
        <v>11</v>
      </c>
      <c r="G39" s="9" t="str">
        <f>CONCATENATE(B39,C39)</f>
        <v>0645</v>
      </c>
      <c r="H39" s="10" t="s">
        <v>6</v>
      </c>
      <c r="I39" s="10" t="str">
        <f>CONCATENATE(D39,"H_",B39,".wav")</f>
        <v>/TimeWord/H_06.wav</v>
      </c>
      <c r="J39" s="12" t="str">
        <f>CONCATENATE(D39,"M_",C39,".wav")</f>
        <v>/TimeWord/M_45.wav</v>
      </c>
    </row>
    <row r="40" spans="1:10">
      <c r="G40" s="13"/>
      <c r="H40" s="14"/>
      <c r="I40" s="14"/>
      <c r="J40" s="11"/>
    </row>
    <row r="41" spans="1:10">
      <c r="A41" s="3"/>
      <c r="B41" s="2" t="str">
        <f>TEXT(B39+1,"00")</f>
        <v>07</v>
      </c>
      <c r="C41" s="1" t="s">
        <v>0</v>
      </c>
      <c r="D41" s="5" t="s">
        <v>1</v>
      </c>
      <c r="E41" s="5" t="s">
        <v>10</v>
      </c>
      <c r="G41" s="9" t="str">
        <f>CONCATENATE(B41,C41)</f>
        <v>0700</v>
      </c>
      <c r="H41" s="10" t="s">
        <v>6</v>
      </c>
      <c r="I41" s="10" t="str">
        <f>CONCATENATE(D41,"H_",B41,".wav")</f>
        <v>/TimeWord/H_07.wav</v>
      </c>
      <c r="J41" s="11"/>
    </row>
    <row r="42" spans="1:10">
      <c r="A42" s="3"/>
      <c r="B42" s="2" t="str">
        <f>B41</f>
        <v>07</v>
      </c>
      <c r="C42" s="1" t="s">
        <v>7</v>
      </c>
      <c r="D42" s="5" t="s">
        <v>1</v>
      </c>
      <c r="E42" s="5" t="s">
        <v>11</v>
      </c>
      <c r="G42" s="9" t="str">
        <f>CONCATENATE(B42,C42)</f>
        <v>0715</v>
      </c>
      <c r="H42" s="10" t="s">
        <v>6</v>
      </c>
      <c r="I42" s="10" t="str">
        <f>CONCATENATE(D42,"H_",B42,".wav")</f>
        <v>/TimeWord/H_07.wav</v>
      </c>
      <c r="J42" s="12" t="str">
        <f>CONCATENATE(D42,"M_",C42,".wav")</f>
        <v>/TimeWord/M_15.wav</v>
      </c>
    </row>
    <row r="43" spans="1:10">
      <c r="B43" s="2" t="str">
        <f>B42</f>
        <v>07</v>
      </c>
      <c r="C43" s="1" t="s">
        <v>8</v>
      </c>
      <c r="D43" s="5" t="s">
        <v>1</v>
      </c>
      <c r="E43" s="5" t="s">
        <v>11</v>
      </c>
      <c r="G43" s="9" t="str">
        <f>CONCATENATE(B43,C43)</f>
        <v>0730</v>
      </c>
      <c r="H43" s="10" t="s">
        <v>6</v>
      </c>
      <c r="I43" s="10" t="str">
        <f>CONCATENATE(D43,"H_",B43,".wav")</f>
        <v>/TimeWord/H_07.wav</v>
      </c>
      <c r="J43" s="12" t="str">
        <f>CONCATENATE(D43,"M_",C43,".wav")</f>
        <v>/TimeWord/M_30.wav</v>
      </c>
    </row>
    <row r="44" spans="1:10">
      <c r="B44" s="2" t="str">
        <f>B43</f>
        <v>07</v>
      </c>
      <c r="C44" s="1" t="s">
        <v>9</v>
      </c>
      <c r="D44" s="5" t="s">
        <v>1</v>
      </c>
      <c r="E44" s="5" t="s">
        <v>11</v>
      </c>
      <c r="G44" s="9" t="str">
        <f>CONCATENATE(B44,C44)</f>
        <v>0745</v>
      </c>
      <c r="H44" s="10" t="s">
        <v>6</v>
      </c>
      <c r="I44" s="10" t="str">
        <f>CONCATENATE(D44,"H_",B44,".wav")</f>
        <v>/TimeWord/H_07.wav</v>
      </c>
      <c r="J44" s="12" t="str">
        <f>CONCATENATE(D44,"M_",C44,".wav")</f>
        <v>/TimeWord/M_45.wav</v>
      </c>
    </row>
    <row r="45" spans="1:10">
      <c r="G45" s="13"/>
      <c r="H45" s="14"/>
      <c r="I45" s="14"/>
      <c r="J45" s="11"/>
    </row>
    <row r="46" spans="1:10">
      <c r="A46" s="3"/>
      <c r="B46" s="2" t="str">
        <f>TEXT(B44+1,"00")</f>
        <v>08</v>
      </c>
      <c r="C46" s="1" t="s">
        <v>0</v>
      </c>
      <c r="D46" s="5" t="s">
        <v>1</v>
      </c>
      <c r="E46" s="5" t="s">
        <v>10</v>
      </c>
      <c r="G46" s="9" t="str">
        <f>CONCATENATE(B46,C46)</f>
        <v>0800</v>
      </c>
      <c r="H46" s="10" t="s">
        <v>6</v>
      </c>
      <c r="I46" s="10" t="str">
        <f>CONCATENATE(D46,"H_",B46,".wav")</f>
        <v>/TimeWord/H_08.wav</v>
      </c>
      <c r="J46" s="11"/>
    </row>
    <row r="47" spans="1:10">
      <c r="A47" s="3"/>
      <c r="B47" s="2" t="str">
        <f>B46</f>
        <v>08</v>
      </c>
      <c r="C47" s="1" t="s">
        <v>7</v>
      </c>
      <c r="D47" s="5" t="s">
        <v>1</v>
      </c>
      <c r="E47" s="5" t="s">
        <v>11</v>
      </c>
      <c r="G47" s="9" t="str">
        <f>CONCATENATE(B47,C47)</f>
        <v>0815</v>
      </c>
      <c r="H47" s="10" t="s">
        <v>6</v>
      </c>
      <c r="I47" s="10" t="str">
        <f>CONCATENATE(D47,"H_",B47,".wav")</f>
        <v>/TimeWord/H_08.wav</v>
      </c>
      <c r="J47" s="12" t="str">
        <f>CONCATENATE(D47,"M_",C47,".wav")</f>
        <v>/TimeWord/M_15.wav</v>
      </c>
    </row>
    <row r="48" spans="1:10">
      <c r="B48" s="2" t="str">
        <f>B47</f>
        <v>08</v>
      </c>
      <c r="C48" s="1" t="s">
        <v>8</v>
      </c>
      <c r="D48" s="5" t="s">
        <v>1</v>
      </c>
      <c r="E48" s="5" t="s">
        <v>11</v>
      </c>
      <c r="G48" s="9" t="str">
        <f>CONCATENATE(B48,C48)</f>
        <v>0830</v>
      </c>
      <c r="H48" s="10" t="s">
        <v>6</v>
      </c>
      <c r="I48" s="10" t="str">
        <f>CONCATENATE(D48,"H_",B48,".wav")</f>
        <v>/TimeWord/H_08.wav</v>
      </c>
      <c r="J48" s="12" t="str">
        <f>CONCATENATE(D48,"M_",C48,".wav")</f>
        <v>/TimeWord/M_30.wav</v>
      </c>
    </row>
    <row r="49" spans="1:10">
      <c r="B49" s="2" t="str">
        <f>B48</f>
        <v>08</v>
      </c>
      <c r="C49" s="1" t="s">
        <v>9</v>
      </c>
      <c r="D49" s="5" t="s">
        <v>1</v>
      </c>
      <c r="E49" s="5" t="s">
        <v>11</v>
      </c>
      <c r="G49" s="9" t="str">
        <f>CONCATENATE(B49,C49)</f>
        <v>0845</v>
      </c>
      <c r="H49" s="10" t="s">
        <v>6</v>
      </c>
      <c r="I49" s="10" t="str">
        <f>CONCATENATE(D49,"H_",B49,".wav")</f>
        <v>/TimeWord/H_08.wav</v>
      </c>
      <c r="J49" s="12" t="str">
        <f>CONCATENATE(D49,"M_",C49,".wav")</f>
        <v>/TimeWord/M_45.wav</v>
      </c>
    </row>
    <row r="50" spans="1:10">
      <c r="G50" s="13"/>
      <c r="H50" s="14"/>
      <c r="I50" s="14"/>
      <c r="J50" s="11"/>
    </row>
    <row r="51" spans="1:10">
      <c r="A51" s="3"/>
      <c r="B51" s="2" t="str">
        <f>TEXT(B49+1,"00")</f>
        <v>09</v>
      </c>
      <c r="C51" s="1" t="s">
        <v>0</v>
      </c>
      <c r="D51" s="5" t="s">
        <v>1</v>
      </c>
      <c r="E51" s="5" t="s">
        <v>10</v>
      </c>
      <c r="G51" s="9" t="str">
        <f>CONCATENATE(B51,C51)</f>
        <v>0900</v>
      </c>
      <c r="H51" s="10" t="s">
        <v>6</v>
      </c>
      <c r="I51" s="10" t="str">
        <f>CONCATENATE(D51,"H_",B51,".wav")</f>
        <v>/TimeWord/H_09.wav</v>
      </c>
      <c r="J51" s="11"/>
    </row>
    <row r="52" spans="1:10">
      <c r="A52" s="3"/>
      <c r="B52" s="2" t="str">
        <f>B51</f>
        <v>09</v>
      </c>
      <c r="C52" s="1" t="s">
        <v>7</v>
      </c>
      <c r="D52" s="5" t="s">
        <v>1</v>
      </c>
      <c r="E52" s="5" t="s">
        <v>11</v>
      </c>
      <c r="G52" s="9" t="str">
        <f>CONCATENATE(B52,C52)</f>
        <v>0915</v>
      </c>
      <c r="H52" s="10" t="s">
        <v>6</v>
      </c>
      <c r="I52" s="10" t="str">
        <f>CONCATENATE(D52,"H_",B52,".wav")</f>
        <v>/TimeWord/H_09.wav</v>
      </c>
      <c r="J52" s="12" t="str">
        <f>CONCATENATE(D52,"M_",C52,".wav")</f>
        <v>/TimeWord/M_15.wav</v>
      </c>
    </row>
    <row r="53" spans="1:10">
      <c r="B53" s="2" t="str">
        <f>B52</f>
        <v>09</v>
      </c>
      <c r="C53" s="1" t="s">
        <v>8</v>
      </c>
      <c r="D53" s="5" t="s">
        <v>1</v>
      </c>
      <c r="E53" s="5" t="s">
        <v>11</v>
      </c>
      <c r="G53" s="9" t="str">
        <f>CONCATENATE(B53,C53)</f>
        <v>0930</v>
      </c>
      <c r="H53" s="10" t="s">
        <v>6</v>
      </c>
      <c r="I53" s="10" t="str">
        <f>CONCATENATE(D53,"H_",B53,".wav")</f>
        <v>/TimeWord/H_09.wav</v>
      </c>
      <c r="J53" s="12" t="str">
        <f>CONCATENATE(D53,"M_",C53,".wav")</f>
        <v>/TimeWord/M_30.wav</v>
      </c>
    </row>
    <row r="54" spans="1:10">
      <c r="B54" s="2" t="str">
        <f>B53</f>
        <v>09</v>
      </c>
      <c r="C54" s="1" t="s">
        <v>9</v>
      </c>
      <c r="D54" s="5" t="s">
        <v>1</v>
      </c>
      <c r="E54" s="5" t="s">
        <v>11</v>
      </c>
      <c r="G54" s="9" t="str">
        <f>CONCATENATE(B54,C54)</f>
        <v>0945</v>
      </c>
      <c r="H54" s="10" t="s">
        <v>6</v>
      </c>
      <c r="I54" s="10" t="str">
        <f>CONCATENATE(D54,"H_",B54,".wav")</f>
        <v>/TimeWord/H_09.wav</v>
      </c>
      <c r="J54" s="12" t="str">
        <f>CONCATENATE(D54,"M_",C54,".wav")</f>
        <v>/TimeWord/M_45.wav</v>
      </c>
    </row>
    <row r="55" spans="1:10">
      <c r="G55" s="13"/>
      <c r="H55" s="14"/>
      <c r="I55" s="14"/>
      <c r="J55" s="11"/>
    </row>
    <row r="56" spans="1:10">
      <c r="A56" s="3"/>
      <c r="B56" s="2" t="str">
        <f>TEXT(B54+1,"00")</f>
        <v>10</v>
      </c>
      <c r="C56" s="1" t="s">
        <v>0</v>
      </c>
      <c r="D56" s="5" t="s">
        <v>1</v>
      </c>
      <c r="E56" s="5" t="s">
        <v>10</v>
      </c>
      <c r="G56" s="9" t="str">
        <f>CONCATENATE(B56,C56)</f>
        <v>1000</v>
      </c>
      <c r="H56" s="10" t="s">
        <v>6</v>
      </c>
      <c r="I56" s="10" t="str">
        <f>CONCATENATE(D56,"H_",B56,".wav")</f>
        <v>/TimeWord/H_10.wav</v>
      </c>
      <c r="J56" s="11"/>
    </row>
    <row r="57" spans="1:10">
      <c r="A57" s="3"/>
      <c r="B57" s="2" t="str">
        <f>B56</f>
        <v>10</v>
      </c>
      <c r="C57" s="1" t="s">
        <v>7</v>
      </c>
      <c r="D57" s="5" t="s">
        <v>1</v>
      </c>
      <c r="E57" s="5" t="s">
        <v>11</v>
      </c>
      <c r="G57" s="9" t="str">
        <f>CONCATENATE(B57,C57)</f>
        <v>1015</v>
      </c>
      <c r="H57" s="10" t="s">
        <v>6</v>
      </c>
      <c r="I57" s="10" t="str">
        <f>CONCATENATE(D57,"H_",B57,".wav")</f>
        <v>/TimeWord/H_10.wav</v>
      </c>
      <c r="J57" s="12" t="str">
        <f>CONCATENATE(D57,"M_",C57,".wav")</f>
        <v>/TimeWord/M_15.wav</v>
      </c>
    </row>
    <row r="58" spans="1:10">
      <c r="B58" s="2" t="str">
        <f>B57</f>
        <v>10</v>
      </c>
      <c r="C58" s="1" t="s">
        <v>8</v>
      </c>
      <c r="D58" s="5" t="s">
        <v>1</v>
      </c>
      <c r="E58" s="5" t="s">
        <v>11</v>
      </c>
      <c r="G58" s="9" t="str">
        <f>CONCATENATE(B58,C58)</f>
        <v>1030</v>
      </c>
      <c r="H58" s="10" t="s">
        <v>6</v>
      </c>
      <c r="I58" s="10" t="str">
        <f>CONCATENATE(D58,"H_",B58,".wav")</f>
        <v>/TimeWord/H_10.wav</v>
      </c>
      <c r="J58" s="12" t="str">
        <f>CONCATENATE(D58,"M_",C58,".wav")</f>
        <v>/TimeWord/M_30.wav</v>
      </c>
    </row>
    <row r="59" spans="1:10">
      <c r="B59" s="2" t="str">
        <f>B58</f>
        <v>10</v>
      </c>
      <c r="C59" s="1" t="s">
        <v>9</v>
      </c>
      <c r="D59" s="5" t="s">
        <v>1</v>
      </c>
      <c r="E59" s="5" t="s">
        <v>11</v>
      </c>
      <c r="G59" s="9" t="str">
        <f>CONCATENATE(B59,C59)</f>
        <v>1045</v>
      </c>
      <c r="H59" s="10" t="s">
        <v>6</v>
      </c>
      <c r="I59" s="10" t="str">
        <f>CONCATENATE(D59,"H_",B59,".wav")</f>
        <v>/TimeWord/H_10.wav</v>
      </c>
      <c r="J59" s="12" t="str">
        <f>CONCATENATE(D59,"M_",C59,".wav")</f>
        <v>/TimeWord/M_45.wav</v>
      </c>
    </row>
    <row r="60" spans="1:10">
      <c r="G60" s="13"/>
      <c r="H60" s="14"/>
      <c r="I60" s="14"/>
      <c r="J60" s="11"/>
    </row>
    <row r="61" spans="1:10">
      <c r="A61" s="3"/>
      <c r="B61" s="2" t="str">
        <f>TEXT(B59+1,"00")</f>
        <v>11</v>
      </c>
      <c r="C61" s="1" t="s">
        <v>0</v>
      </c>
      <c r="D61" s="5" t="s">
        <v>1</v>
      </c>
      <c r="E61" s="5" t="s">
        <v>10</v>
      </c>
      <c r="G61" s="9" t="str">
        <f>CONCATENATE(B61,C61)</f>
        <v>1100</v>
      </c>
      <c r="H61" s="10" t="s">
        <v>6</v>
      </c>
      <c r="I61" s="10" t="str">
        <f>CONCATENATE(D61,"H_",B61,".wav")</f>
        <v>/TimeWord/H_11.wav</v>
      </c>
      <c r="J61" s="11"/>
    </row>
    <row r="62" spans="1:10">
      <c r="A62" s="3"/>
      <c r="B62" s="2" t="str">
        <f>B61</f>
        <v>11</v>
      </c>
      <c r="C62" s="1" t="s">
        <v>7</v>
      </c>
      <c r="D62" s="5" t="s">
        <v>1</v>
      </c>
      <c r="E62" s="5" t="s">
        <v>11</v>
      </c>
      <c r="G62" s="9" t="str">
        <f>CONCATENATE(B62,C62)</f>
        <v>1115</v>
      </c>
      <c r="H62" s="10" t="s">
        <v>6</v>
      </c>
      <c r="I62" s="10" t="str">
        <f>CONCATENATE(D62,"H_",B62,".wav")</f>
        <v>/TimeWord/H_11.wav</v>
      </c>
      <c r="J62" s="12" t="str">
        <f>CONCATENATE(D62,"M_",C62,".wav")</f>
        <v>/TimeWord/M_15.wav</v>
      </c>
    </row>
    <row r="63" spans="1:10">
      <c r="B63" s="2" t="str">
        <f>B62</f>
        <v>11</v>
      </c>
      <c r="C63" s="1" t="s">
        <v>8</v>
      </c>
      <c r="D63" s="5" t="s">
        <v>1</v>
      </c>
      <c r="E63" s="5" t="s">
        <v>11</v>
      </c>
      <c r="G63" s="9" t="str">
        <f>CONCATENATE(B63,C63)</f>
        <v>1130</v>
      </c>
      <c r="H63" s="10" t="s">
        <v>6</v>
      </c>
      <c r="I63" s="10" t="str">
        <f>CONCATENATE(D63,"H_",B63,".wav")</f>
        <v>/TimeWord/H_11.wav</v>
      </c>
      <c r="J63" s="12" t="str">
        <f>CONCATENATE(D63,"M_",C63,".wav")</f>
        <v>/TimeWord/M_30.wav</v>
      </c>
    </row>
    <row r="64" spans="1:10">
      <c r="B64" s="2" t="str">
        <f>B63</f>
        <v>11</v>
      </c>
      <c r="C64" s="1" t="s">
        <v>9</v>
      </c>
      <c r="D64" s="5" t="s">
        <v>1</v>
      </c>
      <c r="E64" s="5" t="s">
        <v>11</v>
      </c>
      <c r="G64" s="9" t="str">
        <f>CONCATENATE(B64,C64)</f>
        <v>1145</v>
      </c>
      <c r="H64" s="10" t="s">
        <v>6</v>
      </c>
      <c r="I64" s="10" t="str">
        <f>CONCATENATE(D64,"H_",B64,".wav")</f>
        <v>/TimeWord/H_11.wav</v>
      </c>
      <c r="J64" s="12" t="str">
        <f>CONCATENATE(D64,"M_",C64,".wav")</f>
        <v>/TimeWord/M_45.wav</v>
      </c>
    </row>
    <row r="65" spans="1:10">
      <c r="G65" s="13"/>
      <c r="H65" s="14"/>
      <c r="I65" s="14"/>
      <c r="J65" s="11"/>
    </row>
    <row r="66" spans="1:10">
      <c r="A66" s="3"/>
      <c r="B66" s="2" t="str">
        <f>TEXT(B64+1,"00")</f>
        <v>12</v>
      </c>
      <c r="C66" s="1" t="s">
        <v>0</v>
      </c>
      <c r="D66" s="5" t="s">
        <v>1</v>
      </c>
      <c r="E66" s="5" t="s">
        <v>10</v>
      </c>
      <c r="G66" s="9" t="str">
        <f>CONCATENATE(B66,C66)</f>
        <v>1200</v>
      </c>
      <c r="H66" s="10" t="s">
        <v>6</v>
      </c>
      <c r="I66" s="10" t="str">
        <f>CONCATENATE(D66,"H_",B66,".wav")</f>
        <v>/TimeWord/H_12.wav</v>
      </c>
      <c r="J66" s="11"/>
    </row>
    <row r="67" spans="1:10">
      <c r="A67" s="3"/>
      <c r="B67" s="2" t="str">
        <f>B66</f>
        <v>12</v>
      </c>
      <c r="C67" s="1" t="s">
        <v>7</v>
      </c>
      <c r="D67" s="5" t="s">
        <v>1</v>
      </c>
      <c r="E67" s="5" t="s">
        <v>11</v>
      </c>
      <c r="G67" s="9" t="str">
        <f>CONCATENATE(B67,C67)</f>
        <v>1215</v>
      </c>
      <c r="H67" s="10" t="s">
        <v>6</v>
      </c>
      <c r="I67" s="10" t="str">
        <f>CONCATENATE(D67,"H_",B67,".wav")</f>
        <v>/TimeWord/H_12.wav</v>
      </c>
      <c r="J67" s="12" t="str">
        <f>CONCATENATE(D67,"M_",C67,".wav")</f>
        <v>/TimeWord/M_15.wav</v>
      </c>
    </row>
    <row r="68" spans="1:10">
      <c r="B68" s="2" t="str">
        <f>B67</f>
        <v>12</v>
      </c>
      <c r="C68" s="1" t="s">
        <v>8</v>
      </c>
      <c r="D68" s="5" t="s">
        <v>1</v>
      </c>
      <c r="E68" s="5" t="s">
        <v>11</v>
      </c>
      <c r="G68" s="9" t="str">
        <f>CONCATENATE(B68,C68)</f>
        <v>1230</v>
      </c>
      <c r="H68" s="10" t="s">
        <v>6</v>
      </c>
      <c r="I68" s="10" t="str">
        <f>CONCATENATE(D68,"H_",B68,".wav")</f>
        <v>/TimeWord/H_12.wav</v>
      </c>
      <c r="J68" s="12" t="str">
        <f>CONCATENATE(D68,"M_",C68,".wav")</f>
        <v>/TimeWord/M_30.wav</v>
      </c>
    </row>
    <row r="69" spans="1:10">
      <c r="B69" s="2" t="str">
        <f>B68</f>
        <v>12</v>
      </c>
      <c r="C69" s="1" t="s">
        <v>9</v>
      </c>
      <c r="D69" s="5" t="s">
        <v>1</v>
      </c>
      <c r="E69" s="5" t="s">
        <v>11</v>
      </c>
      <c r="G69" s="9" t="str">
        <f>CONCATENATE(B69,C69)</f>
        <v>1245</v>
      </c>
      <c r="H69" s="10" t="s">
        <v>6</v>
      </c>
      <c r="I69" s="10" t="str">
        <f>CONCATENATE(D69,"H_",B69,".wav")</f>
        <v>/TimeWord/H_12.wav</v>
      </c>
      <c r="J69" s="12" t="str">
        <f>CONCATENATE(D69,"M_",C69,".wav")</f>
        <v>/TimeWord/M_45.wav</v>
      </c>
    </row>
    <row r="70" spans="1:10">
      <c r="G70" s="13"/>
      <c r="H70" s="14"/>
      <c r="I70" s="14"/>
      <c r="J70" s="11"/>
    </row>
    <row r="71" spans="1:10">
      <c r="A71" s="3"/>
      <c r="B71" s="2" t="str">
        <f>TEXT(B69+1,"00")</f>
        <v>13</v>
      </c>
      <c r="C71" s="1" t="s">
        <v>0</v>
      </c>
      <c r="D71" s="5" t="s">
        <v>1</v>
      </c>
      <c r="E71" s="5" t="s">
        <v>10</v>
      </c>
      <c r="G71" s="9" t="str">
        <f>CONCATENATE(B71,C71)</f>
        <v>1300</v>
      </c>
      <c r="H71" s="10" t="s">
        <v>6</v>
      </c>
      <c r="I71" s="10" t="str">
        <f>CONCATENATE(D71,"H_",B71,".wav")</f>
        <v>/TimeWord/H_13.wav</v>
      </c>
      <c r="J71" s="11"/>
    </row>
    <row r="72" spans="1:10">
      <c r="A72" s="3"/>
      <c r="B72" s="2" t="str">
        <f>B71</f>
        <v>13</v>
      </c>
      <c r="C72" s="1" t="s">
        <v>7</v>
      </c>
      <c r="D72" s="5" t="s">
        <v>1</v>
      </c>
      <c r="E72" s="5" t="s">
        <v>11</v>
      </c>
      <c r="G72" s="9" t="str">
        <f>CONCATENATE(B72,C72)</f>
        <v>1315</v>
      </c>
      <c r="H72" s="10" t="s">
        <v>6</v>
      </c>
      <c r="I72" s="10" t="str">
        <f>CONCATENATE(D72,"H_",B72,".wav")</f>
        <v>/TimeWord/H_13.wav</v>
      </c>
      <c r="J72" s="12" t="str">
        <f>CONCATENATE(D72,"M_",C72,".wav")</f>
        <v>/TimeWord/M_15.wav</v>
      </c>
    </row>
    <row r="73" spans="1:10">
      <c r="B73" s="2" t="str">
        <f>B72</f>
        <v>13</v>
      </c>
      <c r="C73" s="1" t="s">
        <v>8</v>
      </c>
      <c r="D73" s="5" t="s">
        <v>1</v>
      </c>
      <c r="E73" s="5" t="s">
        <v>11</v>
      </c>
      <c r="G73" s="9" t="str">
        <f>CONCATENATE(B73,C73)</f>
        <v>1330</v>
      </c>
      <c r="H73" s="10" t="s">
        <v>6</v>
      </c>
      <c r="I73" s="10" t="str">
        <f>CONCATENATE(D73,"H_",B73,".wav")</f>
        <v>/TimeWord/H_13.wav</v>
      </c>
      <c r="J73" s="12" t="str">
        <f>CONCATENATE(D73,"M_",C73,".wav")</f>
        <v>/TimeWord/M_30.wav</v>
      </c>
    </row>
    <row r="74" spans="1:10">
      <c r="B74" s="2" t="str">
        <f>B73</f>
        <v>13</v>
      </c>
      <c r="C74" s="1" t="s">
        <v>9</v>
      </c>
      <c r="D74" s="5" t="s">
        <v>1</v>
      </c>
      <c r="E74" s="5" t="s">
        <v>11</v>
      </c>
      <c r="G74" s="9" t="str">
        <f>CONCATENATE(B74,C74)</f>
        <v>1345</v>
      </c>
      <c r="H74" s="10" t="s">
        <v>6</v>
      </c>
      <c r="I74" s="10" t="str">
        <f>CONCATENATE(D74,"H_",B74,".wav")</f>
        <v>/TimeWord/H_13.wav</v>
      </c>
      <c r="J74" s="12" t="str">
        <f>CONCATENATE(D74,"M_",C74,".wav")</f>
        <v>/TimeWord/M_45.wav</v>
      </c>
    </row>
    <row r="75" spans="1:10">
      <c r="G75" s="13"/>
      <c r="H75" s="14"/>
      <c r="I75" s="14"/>
      <c r="J75" s="11"/>
    </row>
    <row r="76" spans="1:10">
      <c r="A76" s="3"/>
      <c r="B76" s="2" t="str">
        <f>TEXT(B74+1,"00")</f>
        <v>14</v>
      </c>
      <c r="C76" s="1" t="s">
        <v>0</v>
      </c>
      <c r="D76" s="5" t="s">
        <v>1</v>
      </c>
      <c r="E76" s="5" t="s">
        <v>10</v>
      </c>
      <c r="G76" s="9" t="str">
        <f>CONCATENATE(B76,C76)</f>
        <v>1400</v>
      </c>
      <c r="H76" s="10" t="s">
        <v>6</v>
      </c>
      <c r="I76" s="10" t="str">
        <f>CONCATENATE(D76,"H_",B76,".wav")</f>
        <v>/TimeWord/H_14.wav</v>
      </c>
      <c r="J76" s="11"/>
    </row>
    <row r="77" spans="1:10">
      <c r="A77" s="3"/>
      <c r="B77" s="2" t="str">
        <f>B76</f>
        <v>14</v>
      </c>
      <c r="C77" s="1" t="s">
        <v>7</v>
      </c>
      <c r="D77" s="5" t="s">
        <v>1</v>
      </c>
      <c r="E77" s="5" t="s">
        <v>11</v>
      </c>
      <c r="G77" s="9" t="str">
        <f>CONCATENATE(B77,C77)</f>
        <v>1415</v>
      </c>
      <c r="H77" s="10" t="s">
        <v>6</v>
      </c>
      <c r="I77" s="10" t="str">
        <f>CONCATENATE(D77,"H_",B77,".wav")</f>
        <v>/TimeWord/H_14.wav</v>
      </c>
      <c r="J77" s="12" t="str">
        <f>CONCATENATE(D77,"M_",C77,".wav")</f>
        <v>/TimeWord/M_15.wav</v>
      </c>
    </row>
    <row r="78" spans="1:10">
      <c r="B78" s="2" t="str">
        <f>B77</f>
        <v>14</v>
      </c>
      <c r="C78" s="1" t="s">
        <v>8</v>
      </c>
      <c r="D78" s="5" t="s">
        <v>1</v>
      </c>
      <c r="E78" s="5" t="s">
        <v>11</v>
      </c>
      <c r="G78" s="9" t="str">
        <f>CONCATENATE(B78,C78)</f>
        <v>1430</v>
      </c>
      <c r="H78" s="10" t="s">
        <v>6</v>
      </c>
      <c r="I78" s="10" t="str">
        <f>CONCATENATE(D78,"H_",B78,".wav")</f>
        <v>/TimeWord/H_14.wav</v>
      </c>
      <c r="J78" s="12" t="str">
        <f>CONCATENATE(D78,"M_",C78,".wav")</f>
        <v>/TimeWord/M_30.wav</v>
      </c>
    </row>
    <row r="79" spans="1:10">
      <c r="B79" s="2" t="str">
        <f>B78</f>
        <v>14</v>
      </c>
      <c r="C79" s="1" t="s">
        <v>9</v>
      </c>
      <c r="D79" s="5" t="s">
        <v>1</v>
      </c>
      <c r="E79" s="5" t="s">
        <v>11</v>
      </c>
      <c r="G79" s="9" t="str">
        <f>CONCATENATE(B79,C79)</f>
        <v>1445</v>
      </c>
      <c r="H79" s="10" t="s">
        <v>6</v>
      </c>
      <c r="I79" s="10" t="str">
        <f>CONCATENATE(D79,"H_",B79,".wav")</f>
        <v>/TimeWord/H_14.wav</v>
      </c>
      <c r="J79" s="12" t="str">
        <f>CONCATENATE(D79,"M_",C79,".wav")</f>
        <v>/TimeWord/M_45.wav</v>
      </c>
    </row>
    <row r="80" spans="1:10">
      <c r="G80" s="13"/>
      <c r="H80" s="14"/>
      <c r="I80" s="14"/>
      <c r="J80" s="11"/>
    </row>
    <row r="81" spans="1:10">
      <c r="A81" s="3"/>
      <c r="B81" s="2" t="str">
        <f>TEXT(B79+1,"00")</f>
        <v>15</v>
      </c>
      <c r="C81" s="1" t="s">
        <v>0</v>
      </c>
      <c r="D81" s="5" t="s">
        <v>1</v>
      </c>
      <c r="E81" s="5" t="s">
        <v>10</v>
      </c>
      <c r="G81" s="9" t="str">
        <f>CONCATENATE(B81,C81)</f>
        <v>1500</v>
      </c>
      <c r="H81" s="10" t="s">
        <v>6</v>
      </c>
      <c r="I81" s="10" t="str">
        <f>CONCATENATE(D81,"H_",B81,".wav")</f>
        <v>/TimeWord/H_15.wav</v>
      </c>
      <c r="J81" s="11"/>
    </row>
    <row r="82" spans="1:10">
      <c r="A82" s="3"/>
      <c r="B82" s="2" t="str">
        <f>B81</f>
        <v>15</v>
      </c>
      <c r="C82" s="1" t="s">
        <v>7</v>
      </c>
      <c r="D82" s="5" t="s">
        <v>1</v>
      </c>
      <c r="E82" s="5" t="s">
        <v>11</v>
      </c>
      <c r="G82" s="9" t="str">
        <f>CONCATENATE(B82,C82)</f>
        <v>1515</v>
      </c>
      <c r="H82" s="10" t="s">
        <v>6</v>
      </c>
      <c r="I82" s="10" t="str">
        <f>CONCATENATE(D82,"H_",B82,".wav")</f>
        <v>/TimeWord/H_15.wav</v>
      </c>
      <c r="J82" s="12" t="str">
        <f>CONCATENATE(D82,"M_",C82,".wav")</f>
        <v>/TimeWord/M_15.wav</v>
      </c>
    </row>
    <row r="83" spans="1:10">
      <c r="B83" s="2" t="str">
        <f>B82</f>
        <v>15</v>
      </c>
      <c r="C83" s="1" t="s">
        <v>8</v>
      </c>
      <c r="D83" s="5" t="s">
        <v>1</v>
      </c>
      <c r="E83" s="5" t="s">
        <v>11</v>
      </c>
      <c r="G83" s="9" t="str">
        <f>CONCATENATE(B83,C83)</f>
        <v>1530</v>
      </c>
      <c r="H83" s="10" t="s">
        <v>6</v>
      </c>
      <c r="I83" s="10" t="str">
        <f>CONCATENATE(D83,"H_",B83,".wav")</f>
        <v>/TimeWord/H_15.wav</v>
      </c>
      <c r="J83" s="12" t="str">
        <f>CONCATENATE(D83,"M_",C83,".wav")</f>
        <v>/TimeWord/M_30.wav</v>
      </c>
    </row>
    <row r="84" spans="1:10">
      <c r="B84" s="2" t="str">
        <f>B83</f>
        <v>15</v>
      </c>
      <c r="C84" s="1" t="s">
        <v>9</v>
      </c>
      <c r="D84" s="5" t="s">
        <v>1</v>
      </c>
      <c r="E84" s="5" t="s">
        <v>11</v>
      </c>
      <c r="G84" s="9" t="str">
        <f>CONCATENATE(B84,C84)</f>
        <v>1545</v>
      </c>
      <c r="H84" s="10" t="s">
        <v>6</v>
      </c>
      <c r="I84" s="10" t="str">
        <f>CONCATENATE(D84,"H_",B84,".wav")</f>
        <v>/TimeWord/H_15.wav</v>
      </c>
      <c r="J84" s="12" t="str">
        <f>CONCATENATE(D84,"M_",C84,".wav")</f>
        <v>/TimeWord/M_45.wav</v>
      </c>
    </row>
    <row r="85" spans="1:10">
      <c r="G85" s="13"/>
      <c r="H85" s="14"/>
      <c r="I85" s="14"/>
      <c r="J85" s="11"/>
    </row>
    <row r="86" spans="1:10">
      <c r="A86" s="3"/>
      <c r="B86" s="2" t="str">
        <f>TEXT(B84+1,"00")</f>
        <v>16</v>
      </c>
      <c r="C86" s="1" t="s">
        <v>0</v>
      </c>
      <c r="D86" s="5" t="s">
        <v>1</v>
      </c>
      <c r="E86" s="5" t="s">
        <v>10</v>
      </c>
      <c r="G86" s="9" t="str">
        <f>CONCATENATE(B86,C86)</f>
        <v>1600</v>
      </c>
      <c r="H86" s="10" t="s">
        <v>6</v>
      </c>
      <c r="I86" s="10" t="str">
        <f>CONCATENATE(D86,"H_",B86,".wav")</f>
        <v>/TimeWord/H_16.wav</v>
      </c>
      <c r="J86" s="11"/>
    </row>
    <row r="87" spans="1:10">
      <c r="A87" s="3"/>
      <c r="B87" s="2" t="str">
        <f>B86</f>
        <v>16</v>
      </c>
      <c r="C87" s="1" t="s">
        <v>7</v>
      </c>
      <c r="D87" s="5" t="s">
        <v>1</v>
      </c>
      <c r="E87" s="5" t="s">
        <v>11</v>
      </c>
      <c r="G87" s="9" t="str">
        <f>CONCATENATE(B87,C87)</f>
        <v>1615</v>
      </c>
      <c r="H87" s="10" t="s">
        <v>6</v>
      </c>
      <c r="I87" s="10" t="str">
        <f>CONCATENATE(D87,"H_",B87,".wav")</f>
        <v>/TimeWord/H_16.wav</v>
      </c>
      <c r="J87" s="12" t="str">
        <f>CONCATENATE(D87,"M_",C87,".wav")</f>
        <v>/TimeWord/M_15.wav</v>
      </c>
    </row>
    <row r="88" spans="1:10">
      <c r="B88" s="2" t="str">
        <f>B87</f>
        <v>16</v>
      </c>
      <c r="C88" s="1" t="s">
        <v>8</v>
      </c>
      <c r="D88" s="5" t="s">
        <v>1</v>
      </c>
      <c r="E88" s="5" t="s">
        <v>11</v>
      </c>
      <c r="G88" s="9" t="str">
        <f>CONCATENATE(B88,C88)</f>
        <v>1630</v>
      </c>
      <c r="H88" s="10" t="s">
        <v>6</v>
      </c>
      <c r="I88" s="10" t="str">
        <f>CONCATENATE(D88,"H_",B88,".wav")</f>
        <v>/TimeWord/H_16.wav</v>
      </c>
      <c r="J88" s="12" t="str">
        <f>CONCATENATE(D88,"M_",C88,".wav")</f>
        <v>/TimeWord/M_30.wav</v>
      </c>
    </row>
    <row r="89" spans="1:10">
      <c r="B89" s="2" t="str">
        <f>B88</f>
        <v>16</v>
      </c>
      <c r="C89" s="1" t="s">
        <v>9</v>
      </c>
      <c r="D89" s="5" t="s">
        <v>1</v>
      </c>
      <c r="E89" s="5" t="s">
        <v>11</v>
      </c>
      <c r="G89" s="9" t="str">
        <f>CONCATENATE(B89,C89)</f>
        <v>1645</v>
      </c>
      <c r="H89" s="10" t="s">
        <v>6</v>
      </c>
      <c r="I89" s="10" t="str">
        <f>CONCATENATE(D89,"H_",B89,".wav")</f>
        <v>/TimeWord/H_16.wav</v>
      </c>
      <c r="J89" s="12" t="str">
        <f>CONCATENATE(D89,"M_",C89,".wav")</f>
        <v>/TimeWord/M_45.wav</v>
      </c>
    </row>
    <row r="90" spans="1:10">
      <c r="G90" s="13"/>
      <c r="H90" s="14"/>
      <c r="I90" s="14"/>
      <c r="J90" s="11"/>
    </row>
    <row r="91" spans="1:10">
      <c r="A91" s="3"/>
      <c r="B91" s="2" t="str">
        <f>TEXT(B89+1,"00")</f>
        <v>17</v>
      </c>
      <c r="C91" s="1" t="s">
        <v>0</v>
      </c>
      <c r="D91" s="5" t="s">
        <v>1</v>
      </c>
      <c r="E91" s="5" t="s">
        <v>10</v>
      </c>
      <c r="G91" s="9" t="str">
        <f>CONCATENATE(B91,C91)</f>
        <v>1700</v>
      </c>
      <c r="H91" s="10" t="s">
        <v>6</v>
      </c>
      <c r="I91" s="10" t="str">
        <f>CONCATENATE(D91,"H_",B91,".wav")</f>
        <v>/TimeWord/H_17.wav</v>
      </c>
      <c r="J91" s="11"/>
    </row>
    <row r="92" spans="1:10">
      <c r="A92" s="3"/>
      <c r="B92" s="2" t="str">
        <f>B91</f>
        <v>17</v>
      </c>
      <c r="C92" s="1" t="s">
        <v>7</v>
      </c>
      <c r="D92" s="5" t="s">
        <v>1</v>
      </c>
      <c r="E92" s="5" t="s">
        <v>11</v>
      </c>
      <c r="G92" s="9" t="str">
        <f>CONCATENATE(B92,C92)</f>
        <v>1715</v>
      </c>
      <c r="H92" s="10" t="s">
        <v>6</v>
      </c>
      <c r="I92" s="10" t="str">
        <f>CONCATENATE(D92,"H_",B92,".wav")</f>
        <v>/TimeWord/H_17.wav</v>
      </c>
      <c r="J92" s="12" t="str">
        <f>CONCATENATE(D92,"M_",C92,".wav")</f>
        <v>/TimeWord/M_15.wav</v>
      </c>
    </row>
    <row r="93" spans="1:10">
      <c r="B93" s="2" t="str">
        <f>B92</f>
        <v>17</v>
      </c>
      <c r="C93" s="1" t="s">
        <v>8</v>
      </c>
      <c r="D93" s="5" t="s">
        <v>1</v>
      </c>
      <c r="E93" s="5" t="s">
        <v>11</v>
      </c>
      <c r="G93" s="9" t="str">
        <f>CONCATENATE(B93,C93)</f>
        <v>1730</v>
      </c>
      <c r="H93" s="10" t="s">
        <v>6</v>
      </c>
      <c r="I93" s="10" t="str">
        <f>CONCATENATE(D93,"H_",B93,".wav")</f>
        <v>/TimeWord/H_17.wav</v>
      </c>
      <c r="J93" s="12" t="str">
        <f>CONCATENATE(D93,"M_",C93,".wav")</f>
        <v>/TimeWord/M_30.wav</v>
      </c>
    </row>
    <row r="94" spans="1:10">
      <c r="B94" s="2" t="str">
        <f>B93</f>
        <v>17</v>
      </c>
      <c r="C94" s="1" t="s">
        <v>9</v>
      </c>
      <c r="D94" s="5" t="s">
        <v>1</v>
      </c>
      <c r="E94" s="5" t="s">
        <v>11</v>
      </c>
      <c r="G94" s="9" t="str">
        <f>CONCATENATE(B94,C94)</f>
        <v>1745</v>
      </c>
      <c r="H94" s="10" t="s">
        <v>6</v>
      </c>
      <c r="I94" s="10" t="str">
        <f>CONCATENATE(D94,"H_",B94,".wav")</f>
        <v>/TimeWord/H_17.wav</v>
      </c>
      <c r="J94" s="12" t="str">
        <f>CONCATENATE(D94,"M_",C94,".wav")</f>
        <v>/TimeWord/M_45.wav</v>
      </c>
    </row>
    <row r="95" spans="1:10">
      <c r="G95" s="13"/>
      <c r="H95" s="14"/>
      <c r="I95" s="14"/>
      <c r="J95" s="11"/>
    </row>
    <row r="96" spans="1:10">
      <c r="A96" s="3"/>
      <c r="B96" s="2" t="str">
        <f>TEXT(B94+1,"00")</f>
        <v>18</v>
      </c>
      <c r="C96" s="1" t="s">
        <v>0</v>
      </c>
      <c r="D96" s="5" t="s">
        <v>1</v>
      </c>
      <c r="E96" s="5" t="s">
        <v>10</v>
      </c>
      <c r="G96" s="9" t="str">
        <f>CONCATENATE(B96,C96)</f>
        <v>1800</v>
      </c>
      <c r="H96" s="10" t="s">
        <v>6</v>
      </c>
      <c r="I96" s="10" t="str">
        <f>CONCATENATE(D96,"H_",B96,".wav")</f>
        <v>/TimeWord/H_18.wav</v>
      </c>
      <c r="J96" s="11"/>
    </row>
    <row r="97" spans="1:10">
      <c r="A97" s="3"/>
      <c r="B97" s="2" t="str">
        <f>B96</f>
        <v>18</v>
      </c>
      <c r="C97" s="1" t="s">
        <v>7</v>
      </c>
      <c r="D97" s="5" t="s">
        <v>1</v>
      </c>
      <c r="E97" s="5" t="s">
        <v>11</v>
      </c>
      <c r="G97" s="9" t="str">
        <f>CONCATENATE(B97,C97)</f>
        <v>1815</v>
      </c>
      <c r="H97" s="10" t="s">
        <v>6</v>
      </c>
      <c r="I97" s="10" t="str">
        <f>CONCATENATE(D97,"H_",B97,".wav")</f>
        <v>/TimeWord/H_18.wav</v>
      </c>
      <c r="J97" s="12" t="str">
        <f>CONCATENATE(D97,"M_",C97,".wav")</f>
        <v>/TimeWord/M_15.wav</v>
      </c>
    </row>
    <row r="98" spans="1:10">
      <c r="B98" s="2" t="str">
        <f>B97</f>
        <v>18</v>
      </c>
      <c r="C98" s="1" t="s">
        <v>8</v>
      </c>
      <c r="D98" s="5" t="s">
        <v>1</v>
      </c>
      <c r="E98" s="5" t="s">
        <v>11</v>
      </c>
      <c r="G98" s="9" t="str">
        <f>CONCATENATE(B98,C98)</f>
        <v>1830</v>
      </c>
      <c r="H98" s="10" t="s">
        <v>6</v>
      </c>
      <c r="I98" s="10" t="str">
        <f>CONCATENATE(D98,"H_",B98,".wav")</f>
        <v>/TimeWord/H_18.wav</v>
      </c>
      <c r="J98" s="12" t="str">
        <f>CONCATENATE(D98,"M_",C98,".wav")</f>
        <v>/TimeWord/M_30.wav</v>
      </c>
    </row>
    <row r="99" spans="1:10">
      <c r="B99" s="2" t="str">
        <f>B98</f>
        <v>18</v>
      </c>
      <c r="C99" s="1" t="s">
        <v>9</v>
      </c>
      <c r="D99" s="5" t="s">
        <v>1</v>
      </c>
      <c r="E99" s="5" t="s">
        <v>11</v>
      </c>
      <c r="G99" s="9" t="str">
        <f>CONCATENATE(B99,C99)</f>
        <v>1845</v>
      </c>
      <c r="H99" s="10" t="s">
        <v>6</v>
      </c>
      <c r="I99" s="10" t="str">
        <f>CONCATENATE(D99,"H_",B99,".wav")</f>
        <v>/TimeWord/H_18.wav</v>
      </c>
      <c r="J99" s="12" t="str">
        <f>CONCATENATE(D99,"M_",C99,".wav")</f>
        <v>/TimeWord/M_45.wav</v>
      </c>
    </row>
    <row r="100" spans="1:10">
      <c r="G100" s="13"/>
      <c r="H100" s="14"/>
      <c r="I100" s="14"/>
      <c r="J100" s="11"/>
    </row>
    <row r="101" spans="1:10">
      <c r="A101" s="3"/>
      <c r="B101" s="2" t="str">
        <f>TEXT(B99+1,"00")</f>
        <v>19</v>
      </c>
      <c r="C101" s="1" t="s">
        <v>0</v>
      </c>
      <c r="D101" s="5" t="s">
        <v>1</v>
      </c>
      <c r="E101" s="5" t="s">
        <v>10</v>
      </c>
      <c r="G101" s="9" t="str">
        <f>CONCATENATE(B101,C101)</f>
        <v>1900</v>
      </c>
      <c r="H101" s="10" t="s">
        <v>6</v>
      </c>
      <c r="I101" s="10" t="str">
        <f>CONCATENATE(D101,"H_",B101,".wav")</f>
        <v>/TimeWord/H_19.wav</v>
      </c>
      <c r="J101" s="11"/>
    </row>
    <row r="102" spans="1:10">
      <c r="A102" s="3"/>
      <c r="B102" s="2" t="str">
        <f>B101</f>
        <v>19</v>
      </c>
      <c r="C102" s="1" t="s">
        <v>7</v>
      </c>
      <c r="D102" s="5" t="s">
        <v>1</v>
      </c>
      <c r="E102" s="5" t="s">
        <v>11</v>
      </c>
      <c r="G102" s="9" t="str">
        <f>CONCATENATE(B102,C102)</f>
        <v>1915</v>
      </c>
      <c r="H102" s="10" t="s">
        <v>6</v>
      </c>
      <c r="I102" s="10" t="str">
        <f>CONCATENATE(D102,"H_",B102,".wav")</f>
        <v>/TimeWord/H_19.wav</v>
      </c>
      <c r="J102" s="12" t="str">
        <f>CONCATENATE(D102,"M_",C102,".wav")</f>
        <v>/TimeWord/M_15.wav</v>
      </c>
    </row>
    <row r="103" spans="1:10">
      <c r="B103" s="2" t="str">
        <f>B102</f>
        <v>19</v>
      </c>
      <c r="C103" s="1" t="s">
        <v>8</v>
      </c>
      <c r="D103" s="5" t="s">
        <v>1</v>
      </c>
      <c r="E103" s="5" t="s">
        <v>11</v>
      </c>
      <c r="G103" s="9" t="str">
        <f>CONCATENATE(B103,C103)</f>
        <v>1930</v>
      </c>
      <c r="H103" s="10" t="s">
        <v>6</v>
      </c>
      <c r="I103" s="10" t="str">
        <f>CONCATENATE(D103,"H_",B103,".wav")</f>
        <v>/TimeWord/H_19.wav</v>
      </c>
      <c r="J103" s="12" t="str">
        <f>CONCATENATE(D103,"M_",C103,".wav")</f>
        <v>/TimeWord/M_30.wav</v>
      </c>
    </row>
    <row r="104" spans="1:10">
      <c r="B104" s="2" t="str">
        <f>B103</f>
        <v>19</v>
      </c>
      <c r="C104" s="1" t="s">
        <v>9</v>
      </c>
      <c r="D104" s="5" t="s">
        <v>1</v>
      </c>
      <c r="E104" s="5" t="s">
        <v>11</v>
      </c>
      <c r="G104" s="9" t="str">
        <f>CONCATENATE(B104,C104)</f>
        <v>1945</v>
      </c>
      <c r="H104" s="10" t="s">
        <v>6</v>
      </c>
      <c r="I104" s="10" t="str">
        <f>CONCATENATE(D104,"H_",B104,".wav")</f>
        <v>/TimeWord/H_19.wav</v>
      </c>
      <c r="J104" s="12" t="str">
        <f>CONCATENATE(D104,"M_",C104,".wav")</f>
        <v>/TimeWord/M_45.wav</v>
      </c>
    </row>
    <row r="105" spans="1:10">
      <c r="G105" s="13"/>
      <c r="H105" s="14"/>
      <c r="I105" s="14"/>
      <c r="J105" s="11"/>
    </row>
    <row r="106" spans="1:10">
      <c r="A106" s="3"/>
      <c r="B106" s="2" t="str">
        <f>TEXT(B104+1,"00")</f>
        <v>20</v>
      </c>
      <c r="C106" s="1" t="s">
        <v>0</v>
      </c>
      <c r="D106" s="5" t="s">
        <v>1</v>
      </c>
      <c r="E106" s="5" t="s">
        <v>10</v>
      </c>
      <c r="G106" s="9" t="str">
        <f>CONCATENATE(B106,C106)</f>
        <v>2000</v>
      </c>
      <c r="H106" s="10" t="s">
        <v>6</v>
      </c>
      <c r="I106" s="10" t="str">
        <f>CONCATENATE(D106,"H_",B106,".wav")</f>
        <v>/TimeWord/H_20.wav</v>
      </c>
      <c r="J106" s="11"/>
    </row>
    <row r="107" spans="1:10">
      <c r="A107" s="3"/>
      <c r="B107" s="2" t="str">
        <f>B106</f>
        <v>20</v>
      </c>
      <c r="C107" s="1" t="s">
        <v>7</v>
      </c>
      <c r="D107" s="5" t="s">
        <v>1</v>
      </c>
      <c r="E107" s="5" t="s">
        <v>11</v>
      </c>
      <c r="G107" s="9" t="str">
        <f>CONCATENATE(B107,C107)</f>
        <v>2015</v>
      </c>
      <c r="H107" s="10" t="s">
        <v>6</v>
      </c>
      <c r="I107" s="10" t="str">
        <f>CONCATENATE(D107,"H_",B107,".wav")</f>
        <v>/TimeWord/H_20.wav</v>
      </c>
      <c r="J107" s="12" t="str">
        <f>CONCATENATE(D107,"M_",C107,".wav")</f>
        <v>/TimeWord/M_15.wav</v>
      </c>
    </row>
    <row r="108" spans="1:10">
      <c r="B108" s="2" t="str">
        <f>B107</f>
        <v>20</v>
      </c>
      <c r="C108" s="1" t="s">
        <v>8</v>
      </c>
      <c r="D108" s="5" t="s">
        <v>1</v>
      </c>
      <c r="E108" s="5" t="s">
        <v>11</v>
      </c>
      <c r="G108" s="9" t="str">
        <f>CONCATENATE(B108,C108)</f>
        <v>2030</v>
      </c>
      <c r="H108" s="10" t="s">
        <v>6</v>
      </c>
      <c r="I108" s="10" t="str">
        <f>CONCATENATE(D108,"H_",B108,".wav")</f>
        <v>/TimeWord/H_20.wav</v>
      </c>
      <c r="J108" s="12" t="str">
        <f>CONCATENATE(D108,"M_",C108,".wav")</f>
        <v>/TimeWord/M_30.wav</v>
      </c>
    </row>
    <row r="109" spans="1:10">
      <c r="B109" s="2" t="str">
        <f>B108</f>
        <v>20</v>
      </c>
      <c r="C109" s="1" t="s">
        <v>9</v>
      </c>
      <c r="D109" s="5" t="s">
        <v>1</v>
      </c>
      <c r="E109" s="5" t="s">
        <v>11</v>
      </c>
      <c r="G109" s="9" t="str">
        <f>CONCATENATE(B109,C109)</f>
        <v>2045</v>
      </c>
      <c r="H109" s="10" t="s">
        <v>6</v>
      </c>
      <c r="I109" s="10" t="str">
        <f>CONCATENATE(D109,"H_",B109,".wav")</f>
        <v>/TimeWord/H_20.wav</v>
      </c>
      <c r="J109" s="12" t="str">
        <f>CONCATENATE(D109,"M_",C109,".wav")</f>
        <v>/TimeWord/M_45.wav</v>
      </c>
    </row>
    <row r="110" spans="1:10">
      <c r="G110" s="13"/>
      <c r="H110" s="14"/>
      <c r="I110" s="14"/>
      <c r="J110" s="11"/>
    </row>
    <row r="111" spans="1:10">
      <c r="A111" s="3"/>
      <c r="B111" s="2" t="str">
        <f>TEXT(B109+1,"00")</f>
        <v>21</v>
      </c>
      <c r="C111" s="1" t="s">
        <v>0</v>
      </c>
      <c r="D111" s="5" t="s">
        <v>1</v>
      </c>
      <c r="E111" s="5" t="s">
        <v>10</v>
      </c>
      <c r="G111" s="9" t="str">
        <f>CONCATENATE(B111,C111)</f>
        <v>2100</v>
      </c>
      <c r="H111" s="10" t="s">
        <v>6</v>
      </c>
      <c r="I111" s="10" t="str">
        <f>CONCATENATE(D111,"H_",B111,".wav")</f>
        <v>/TimeWord/H_21.wav</v>
      </c>
      <c r="J111" s="11"/>
    </row>
    <row r="112" spans="1:10">
      <c r="A112" s="3"/>
      <c r="B112" s="2" t="str">
        <f>B111</f>
        <v>21</v>
      </c>
      <c r="C112" s="1" t="s">
        <v>7</v>
      </c>
      <c r="D112" s="5" t="s">
        <v>1</v>
      </c>
      <c r="E112" s="5" t="s">
        <v>11</v>
      </c>
      <c r="G112" s="9" t="str">
        <f>CONCATENATE(B112,C112)</f>
        <v>2115</v>
      </c>
      <c r="H112" s="10" t="s">
        <v>6</v>
      </c>
      <c r="I112" s="10" t="str">
        <f>CONCATENATE(D112,"H_",B112,".wav")</f>
        <v>/TimeWord/H_21.wav</v>
      </c>
      <c r="J112" s="12" t="str">
        <f>CONCATENATE(D112,"M_",C112,".wav")</f>
        <v>/TimeWord/M_15.wav</v>
      </c>
    </row>
    <row r="113" spans="1:10">
      <c r="B113" s="2" t="str">
        <f>B112</f>
        <v>21</v>
      </c>
      <c r="C113" s="1" t="s">
        <v>8</v>
      </c>
      <c r="D113" s="5" t="s">
        <v>1</v>
      </c>
      <c r="E113" s="5" t="s">
        <v>11</v>
      </c>
      <c r="G113" s="9" t="str">
        <f>CONCATENATE(B113,C113)</f>
        <v>2130</v>
      </c>
      <c r="H113" s="10" t="s">
        <v>6</v>
      </c>
      <c r="I113" s="10" t="str">
        <f>CONCATENATE(D113,"H_",B113,".wav")</f>
        <v>/TimeWord/H_21.wav</v>
      </c>
      <c r="J113" s="12" t="str">
        <f>CONCATENATE(D113,"M_",C113,".wav")</f>
        <v>/TimeWord/M_30.wav</v>
      </c>
    </row>
    <row r="114" spans="1:10">
      <c r="B114" s="2" t="str">
        <f>B113</f>
        <v>21</v>
      </c>
      <c r="C114" s="1" t="s">
        <v>9</v>
      </c>
      <c r="D114" s="5" t="s">
        <v>1</v>
      </c>
      <c r="E114" s="5" t="s">
        <v>11</v>
      </c>
      <c r="G114" s="9" t="str">
        <f>CONCATENATE(B114,C114)</f>
        <v>2145</v>
      </c>
      <c r="H114" s="10" t="s">
        <v>6</v>
      </c>
      <c r="I114" s="10" t="str">
        <f>CONCATENATE(D114,"H_",B114,".wav")</f>
        <v>/TimeWord/H_21.wav</v>
      </c>
      <c r="J114" s="12" t="str">
        <f>CONCATENATE(D114,"M_",C114,".wav")</f>
        <v>/TimeWord/M_45.wav</v>
      </c>
    </row>
    <row r="115" spans="1:10">
      <c r="G115" s="13"/>
      <c r="H115" s="14"/>
      <c r="I115" s="14"/>
      <c r="J115" s="11"/>
    </row>
    <row r="116" spans="1:10">
      <c r="A116" s="3"/>
      <c r="B116" s="2" t="str">
        <f>TEXT(B114+1,"00")</f>
        <v>22</v>
      </c>
      <c r="C116" s="1" t="s">
        <v>0</v>
      </c>
      <c r="D116" s="5" t="s">
        <v>1</v>
      </c>
      <c r="E116" s="5" t="s">
        <v>10</v>
      </c>
      <c r="G116" s="9" t="str">
        <f>CONCATENATE(B116,C116)</f>
        <v>2200</v>
      </c>
      <c r="H116" s="10" t="s">
        <v>6</v>
      </c>
      <c r="I116" s="10" t="str">
        <f>CONCATENATE(D116,"H_",B116,".wav")</f>
        <v>/TimeWord/H_22.wav</v>
      </c>
      <c r="J116" s="11"/>
    </row>
    <row r="117" spans="1:10">
      <c r="A117" s="3"/>
      <c r="B117" s="2" t="str">
        <f>B116</f>
        <v>22</v>
      </c>
      <c r="C117" s="1" t="s">
        <v>7</v>
      </c>
      <c r="D117" s="5" t="s">
        <v>1</v>
      </c>
      <c r="E117" s="5" t="s">
        <v>11</v>
      </c>
      <c r="G117" s="9" t="str">
        <f>CONCATENATE(B117,C117)</f>
        <v>2215</v>
      </c>
      <c r="H117" s="10" t="s">
        <v>6</v>
      </c>
      <c r="I117" s="10" t="str">
        <f>CONCATENATE(D117,"H_",B117,".wav")</f>
        <v>/TimeWord/H_22.wav</v>
      </c>
      <c r="J117" s="12" t="str">
        <f>CONCATENATE(D117,"M_",C117,".wav")</f>
        <v>/TimeWord/M_15.wav</v>
      </c>
    </row>
    <row r="118" spans="1:10">
      <c r="B118" s="2" t="str">
        <f>B117</f>
        <v>22</v>
      </c>
      <c r="C118" s="1" t="s">
        <v>8</v>
      </c>
      <c r="D118" s="5" t="s">
        <v>1</v>
      </c>
      <c r="E118" s="5" t="s">
        <v>11</v>
      </c>
      <c r="G118" s="9" t="str">
        <f>CONCATENATE(B118,C118)</f>
        <v>2230</v>
      </c>
      <c r="H118" s="10" t="s">
        <v>6</v>
      </c>
      <c r="I118" s="10" t="str">
        <f>CONCATENATE(D118,"H_",B118,".wav")</f>
        <v>/TimeWord/H_22.wav</v>
      </c>
      <c r="J118" s="12" t="str">
        <f>CONCATENATE(D118,"M_",C118,".wav")</f>
        <v>/TimeWord/M_30.wav</v>
      </c>
    </row>
    <row r="119" spans="1:10">
      <c r="B119" s="2" t="str">
        <f>B118</f>
        <v>22</v>
      </c>
      <c r="C119" s="1" t="s">
        <v>9</v>
      </c>
      <c r="D119" s="5" t="s">
        <v>1</v>
      </c>
      <c r="E119" s="5" t="s">
        <v>11</v>
      </c>
      <c r="G119" s="9" t="str">
        <f>CONCATENATE(B119,C119)</f>
        <v>2245</v>
      </c>
      <c r="H119" s="10" t="s">
        <v>6</v>
      </c>
      <c r="I119" s="10" t="str">
        <f>CONCATENATE(D119,"H_",B119,".wav")</f>
        <v>/TimeWord/H_22.wav</v>
      </c>
      <c r="J119" s="12" t="str">
        <f>CONCATENATE(D119,"M_",C119,".wav")</f>
        <v>/TimeWord/M_45.wav</v>
      </c>
    </row>
    <row r="120" spans="1:10">
      <c r="G120" s="13"/>
      <c r="H120" s="14"/>
      <c r="I120" s="14"/>
      <c r="J120" s="11"/>
    </row>
    <row r="121" spans="1:10">
      <c r="A121" s="3"/>
      <c r="B121" s="2" t="str">
        <f>TEXT(B119+1,"00")</f>
        <v>23</v>
      </c>
      <c r="C121" s="1" t="s">
        <v>0</v>
      </c>
      <c r="D121" s="5" t="s">
        <v>1</v>
      </c>
      <c r="E121" s="5" t="s">
        <v>10</v>
      </c>
      <c r="G121" s="9" t="str">
        <f>CONCATENATE(B121,C121)</f>
        <v>2300</v>
      </c>
      <c r="H121" s="10" t="s">
        <v>6</v>
      </c>
      <c r="I121" s="10" t="str">
        <f>CONCATENATE(D121,"H_",B121,".wav")</f>
        <v>/TimeWord/H_23.wav</v>
      </c>
      <c r="J121" s="11"/>
    </row>
    <row r="122" spans="1:10">
      <c r="A122" s="3"/>
      <c r="B122" s="2" t="str">
        <f>B121</f>
        <v>23</v>
      </c>
      <c r="C122" s="1" t="s">
        <v>7</v>
      </c>
      <c r="D122" s="5" t="s">
        <v>1</v>
      </c>
      <c r="E122" s="5" t="s">
        <v>11</v>
      </c>
      <c r="G122" s="9" t="str">
        <f>CONCATENATE(B122,C122)</f>
        <v>2315</v>
      </c>
      <c r="H122" s="10" t="s">
        <v>6</v>
      </c>
      <c r="I122" s="10" t="str">
        <f>CONCATENATE(D122,"H_",B122,".wav")</f>
        <v>/TimeWord/H_23.wav</v>
      </c>
      <c r="J122" s="12" t="str">
        <f>CONCATENATE(D122,"M_",C122,".wav")</f>
        <v>/TimeWord/M_15.wav</v>
      </c>
    </row>
    <row r="123" spans="1:10">
      <c r="B123" s="2" t="str">
        <f>B122</f>
        <v>23</v>
      </c>
      <c r="C123" s="1" t="s">
        <v>8</v>
      </c>
      <c r="D123" s="5" t="s">
        <v>1</v>
      </c>
      <c r="E123" s="5" t="s">
        <v>11</v>
      </c>
      <c r="G123" s="9" t="str">
        <f>CONCATENATE(B123,C123)</f>
        <v>2330</v>
      </c>
      <c r="H123" s="10" t="s">
        <v>6</v>
      </c>
      <c r="I123" s="10" t="str">
        <f>CONCATENATE(D123,"H_",B123,".wav")</f>
        <v>/TimeWord/H_23.wav</v>
      </c>
      <c r="J123" s="12" t="str">
        <f>CONCATENATE(D123,"M_",C123,".wav")</f>
        <v>/TimeWord/M_30.wav</v>
      </c>
    </row>
    <row r="124" spans="1:10">
      <c r="B124" s="2" t="str">
        <f>B123</f>
        <v>23</v>
      </c>
      <c r="C124" s="1" t="s">
        <v>9</v>
      </c>
      <c r="D124" s="5" t="s">
        <v>1</v>
      </c>
      <c r="E124" s="5" t="s">
        <v>11</v>
      </c>
      <c r="G124" s="9" t="str">
        <f>CONCATENATE(B124,C124)</f>
        <v>2345</v>
      </c>
      <c r="H124" s="10" t="s">
        <v>6</v>
      </c>
      <c r="I124" s="10" t="str">
        <f>CONCATENATE(D124,"H_",B124,".wav")</f>
        <v>/TimeWord/H_23.wav</v>
      </c>
      <c r="J124" s="12" t="str">
        <f>CONCATENATE(D124,"M_",C124,".wav")</f>
        <v>/TimeWord/M_45.wav</v>
      </c>
    </row>
    <row r="125" spans="1:10">
      <c r="G125" s="13"/>
      <c r="H125" s="14"/>
      <c r="I125" s="14"/>
      <c r="J125" s="11"/>
    </row>
    <row r="126" spans="1:10" ht="14.25" thickBot="1">
      <c r="A126" s="3"/>
      <c r="B126" s="2"/>
      <c r="G126" s="15"/>
      <c r="H126" s="16"/>
      <c r="I126" s="16"/>
      <c r="J126" s="17"/>
    </row>
    <row r="127" spans="1:10">
      <c r="A127" s="3"/>
      <c r="B127" s="2"/>
      <c r="G127" s="2"/>
      <c r="H127" s="2"/>
      <c r="I127" s="2"/>
    </row>
    <row r="128" spans="1:10">
      <c r="A128" s="3"/>
      <c r="B128" s="2"/>
      <c r="G128" s="2"/>
      <c r="H128" s="2"/>
      <c r="I128" s="2"/>
    </row>
    <row r="129" spans="1:9">
      <c r="A129" s="3"/>
      <c r="B129" s="2"/>
      <c r="G129" s="2"/>
      <c r="H129" s="2"/>
      <c r="I129" s="2"/>
    </row>
    <row r="130" spans="1:9">
      <c r="A130" s="3"/>
      <c r="B130" s="2"/>
      <c r="G130" s="2"/>
      <c r="H130" s="2"/>
      <c r="I130" s="2"/>
    </row>
    <row r="131" spans="1:9">
      <c r="A131" s="3"/>
      <c r="B131" s="2"/>
      <c r="G131" s="2"/>
      <c r="H131" s="2"/>
      <c r="I131" s="2"/>
    </row>
    <row r="132" spans="1:9">
      <c r="B132" s="2"/>
      <c r="I132" s="2"/>
    </row>
    <row r="133" spans="1:9">
      <c r="B133" s="2"/>
      <c r="I133" s="2"/>
    </row>
  </sheetData>
  <phoneticPr fontId="2"/>
  <pageMargins left="0.7" right="0.7" top="0.75" bottom="0.75" header="0.3" footer="0.3"/>
  <pageSetup paperSize="9" orientation="landscape" horizontalDpi="360" verticalDpi="36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TimeTone 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mura01</dc:creator>
  <cp:lastModifiedBy>Hiroshi_Murakami</cp:lastModifiedBy>
  <dcterms:created xsi:type="dcterms:W3CDTF">2013-04-03T14:11:51Z</dcterms:created>
  <dcterms:modified xsi:type="dcterms:W3CDTF">2016-11-13T09:44:29Z</dcterms:modified>
</cp:coreProperties>
</file>