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a de códigos y nomenclatura" sheetId="1" r:id="rId4"/>
    <sheet state="visible" name="PAE" sheetId="2" r:id="rId5"/>
    <sheet state="visible" name="INDUCCION" sheetId="3" r:id="rId6"/>
    <sheet state="visible" name="&quot;USUARIO&quot;" sheetId="4" r:id="rId7"/>
  </sheets>
  <definedNames/>
  <calcPr/>
</workbook>
</file>

<file path=xl/sharedStrings.xml><?xml version="1.0" encoding="utf-8"?>
<sst xmlns="http://schemas.openxmlformats.org/spreadsheetml/2006/main" count="841" uniqueCount="460">
  <si>
    <t>Criterios de Compatibilidad con CCT:</t>
  </si>
  <si>
    <r>
      <rPr>
        <rFont val="Arial"/>
        <b/>
        <color theme="1"/>
      </rPr>
      <t xml:space="preserve">Transferencia de energía inalámbrica: </t>
    </r>
    <r>
      <rPr>
        <rFont val="Arial"/>
        <color theme="1"/>
      </rPr>
      <t xml:space="preserve">El dispositivo debe ser capaz de recibir energía de forma inalámbrica a través de un campo electromagnético generado por una superficie de carga compatible con CCT.
</t>
    </r>
    <r>
      <rPr>
        <rFont val="Arial"/>
        <b/>
        <color theme="1"/>
      </rPr>
      <t xml:space="preserve">Bajo consumo de energía: </t>
    </r>
    <r>
      <rPr>
        <rFont val="Arial"/>
        <color theme="1"/>
      </rPr>
      <t xml:space="preserve">El dispositivo debe tener un consumo de energía desde 100W a 3600W para ser alimentado de manera eficiente por CCT.
</t>
    </r>
    <r>
      <rPr>
        <rFont val="Arial"/>
        <b/>
        <color theme="1"/>
      </rPr>
      <t xml:space="preserve">Diseño adecuado: </t>
    </r>
    <r>
      <rPr>
        <rFont val="Arial"/>
        <color theme="1"/>
      </rPr>
      <t>El dispositivo debe tener un diseño que permita la integración de la tecnología CCT, ya sea internamente o a través de accesorios externos.</t>
    </r>
  </si>
  <si>
    <t>Nomenclatura para la Identificación de Electrodomésticos</t>
  </si>
  <si>
    <t>Esta nomenclatura tiene como objetivo crear un sistema de identificación único y estructurado para los electrodomésticos, tanto pequeños (SDA) como grandes (GDA). El código se compone de cuatro partes:</t>
  </si>
  <si>
    <t xml:space="preserve"> </t>
  </si>
  <si>
    <t>Lugar</t>
  </si>
  <si>
    <t>Indica dónde se utiliza principalmente el electrodoméstico.</t>
  </si>
  <si>
    <t>HG</t>
  </si>
  <si>
    <t>Hogar</t>
  </si>
  <si>
    <t>IN</t>
  </si>
  <si>
    <t>Industrial</t>
  </si>
  <si>
    <t>NT</t>
  </si>
  <si>
    <t>Nautica</t>
  </si>
  <si>
    <t xml:space="preserve">       </t>
  </si>
  <si>
    <t>EX</t>
  </si>
  <si>
    <t>Exterior</t>
  </si>
  <si>
    <t>ND</t>
  </si>
  <si>
    <t>No Identificada</t>
  </si>
  <si>
    <t>Zona</t>
  </si>
  <si>
    <t>Especifica la zona dentro del lugar donde se usa el electrodoméstico.</t>
  </si>
  <si>
    <t>C01</t>
  </si>
  <si>
    <t>Cocina</t>
  </si>
  <si>
    <t>S01</t>
  </si>
  <si>
    <t>Salón</t>
  </si>
  <si>
    <t>D01</t>
  </si>
  <si>
    <t>Dormitorio</t>
  </si>
  <si>
    <t>B01</t>
  </si>
  <si>
    <t>Baño</t>
  </si>
  <si>
    <t>J01</t>
  </si>
  <si>
    <t>Jardín</t>
  </si>
  <si>
    <t>P01</t>
  </si>
  <si>
    <t>Producción</t>
  </si>
  <si>
    <t>A01</t>
  </si>
  <si>
    <t>Almacén</t>
  </si>
  <si>
    <t>L01</t>
  </si>
  <si>
    <t>Laboratorio</t>
  </si>
  <si>
    <t>O01</t>
  </si>
  <si>
    <t>Oficina</t>
  </si>
  <si>
    <t>T01</t>
  </si>
  <si>
    <t>Terraza</t>
  </si>
  <si>
    <t>C02</t>
  </si>
  <si>
    <t>Camping</t>
  </si>
  <si>
    <t>L02</t>
  </si>
  <si>
    <t>Limpieza</t>
  </si>
  <si>
    <t>CP01</t>
  </si>
  <si>
    <t>Cuidado Personal</t>
  </si>
  <si>
    <t>E01</t>
  </si>
  <si>
    <t>Entretenimiento</t>
  </si>
  <si>
    <t>W01</t>
  </si>
  <si>
    <t>Trabajo</t>
  </si>
  <si>
    <t>Familia</t>
  </si>
  <si>
    <t>Representa el tipo general de electrodoméstico.</t>
  </si>
  <si>
    <t>BT</t>
  </si>
  <si>
    <t>Batidora</t>
  </si>
  <si>
    <t>LC</t>
  </si>
  <si>
    <t>Licuadora</t>
  </si>
  <si>
    <t>FR</t>
  </si>
  <si>
    <t>Freidora</t>
  </si>
  <si>
    <t>TO</t>
  </si>
  <si>
    <t>Tostadora</t>
  </si>
  <si>
    <t>CF</t>
  </si>
  <si>
    <t>Cafetera</t>
  </si>
  <si>
    <t>HR</t>
  </si>
  <si>
    <t>Hervidor</t>
  </si>
  <si>
    <t>MI</t>
  </si>
  <si>
    <t>Microondas</t>
  </si>
  <si>
    <t>PA</t>
  </si>
  <si>
    <t>Procesador de alimentos</t>
  </si>
  <si>
    <t>AS</t>
  </si>
  <si>
    <t>Aspiradora</t>
  </si>
  <si>
    <t>PL</t>
  </si>
  <si>
    <t>Plancha</t>
  </si>
  <si>
    <t>SP</t>
  </si>
  <si>
    <t>Secador de pelo</t>
  </si>
  <si>
    <t>AF</t>
  </si>
  <si>
    <t>Afeitadora</t>
  </si>
  <si>
    <t>DP</t>
  </si>
  <si>
    <t>Depiladora</t>
  </si>
  <si>
    <t>CD</t>
  </si>
  <si>
    <t>Cepillo de dientes</t>
  </si>
  <si>
    <t>RC</t>
  </si>
  <si>
    <t>Robot de cocina</t>
  </si>
  <si>
    <t>EV</t>
  </si>
  <si>
    <t>Envasadora al vacío</t>
  </si>
  <si>
    <t>OP</t>
  </si>
  <si>
    <t>Olla a presión</t>
  </si>
  <si>
    <t>AR</t>
  </si>
  <si>
    <t>Arrocera</t>
  </si>
  <si>
    <t>YO</t>
  </si>
  <si>
    <t>Yogurtera</t>
  </si>
  <si>
    <t>SA</t>
  </si>
  <si>
    <t>Sandwichera</t>
  </si>
  <si>
    <t>Exprimidor</t>
  </si>
  <si>
    <t>OE</t>
  </si>
  <si>
    <t>Olla eléctrica</t>
  </si>
  <si>
    <t>MP</t>
  </si>
  <si>
    <t>Máquina de palomitas</t>
  </si>
  <si>
    <t>MH</t>
  </si>
  <si>
    <t>Máquina de helados</t>
  </si>
  <si>
    <t>CR</t>
  </si>
  <si>
    <t>Crepera</t>
  </si>
  <si>
    <t>GF</t>
  </si>
  <si>
    <t>Gofrera</t>
  </si>
  <si>
    <t>HT</t>
  </si>
  <si>
    <t>Horno tostador</t>
  </si>
  <si>
    <t>PC</t>
  </si>
  <si>
    <t>Picadora de carne</t>
  </si>
  <si>
    <t>MC</t>
  </si>
  <si>
    <t>Molinillo de café</t>
  </si>
  <si>
    <t>EL</t>
  </si>
  <si>
    <t>Espumador de leche</t>
  </si>
  <si>
    <t>TE</t>
  </si>
  <si>
    <t>Termo</t>
  </si>
  <si>
    <t>DA</t>
  </si>
  <si>
    <t>Dispensador de agua</t>
  </si>
  <si>
    <t>PU</t>
  </si>
  <si>
    <t>Purificador de aire</t>
  </si>
  <si>
    <t>HU</t>
  </si>
  <si>
    <t>Humidificador</t>
  </si>
  <si>
    <t>VE</t>
  </si>
  <si>
    <t>Ventilador</t>
  </si>
  <si>
    <t>LM</t>
  </si>
  <si>
    <t>Lámpara</t>
  </si>
  <si>
    <t>AE</t>
  </si>
  <si>
    <t>Almohadilla eléctrica</t>
  </si>
  <si>
    <t>IB</t>
  </si>
  <si>
    <t>Irrigador bucal</t>
  </si>
  <si>
    <t>BA</t>
  </si>
  <si>
    <t>Báscula</t>
  </si>
  <si>
    <t>MA</t>
  </si>
  <si>
    <t>Máquina de algodón de azúcar</t>
  </si>
  <si>
    <t>MU</t>
  </si>
  <si>
    <t>Máquina de cupcakes</t>
  </si>
  <si>
    <t>MD</t>
  </si>
  <si>
    <t>Máquina de donuts</t>
  </si>
  <si>
    <t>MF</t>
  </si>
  <si>
    <t>Máquina de fondue</t>
  </si>
  <si>
    <t>MPN</t>
  </si>
  <si>
    <t>Máquina de pan</t>
  </si>
  <si>
    <t>RE</t>
  </si>
  <si>
    <t>Rallador eléctrico</t>
  </si>
  <si>
    <t>CO</t>
  </si>
  <si>
    <t>Cortador de fiambre</t>
  </si>
  <si>
    <t>SB</t>
  </si>
  <si>
    <t>Selladora de bolsas</t>
  </si>
  <si>
    <t>DE</t>
  </si>
  <si>
    <t>Deshidratador de alimentos</t>
  </si>
  <si>
    <t>VP</t>
  </si>
  <si>
    <t>Vaporera</t>
  </si>
  <si>
    <t>PK</t>
  </si>
  <si>
    <t>Plancha de cocina</t>
  </si>
  <si>
    <t>GR</t>
  </si>
  <si>
    <t>Grill</t>
  </si>
  <si>
    <t>BB</t>
  </si>
  <si>
    <t>Barbacoa</t>
  </si>
  <si>
    <t>HP</t>
  </si>
  <si>
    <t>Horno de pizza</t>
  </si>
  <si>
    <t>RAC</t>
  </si>
  <si>
    <t>Raclette</t>
  </si>
  <si>
    <t>FO</t>
  </si>
  <si>
    <t>Fondue</t>
  </si>
  <si>
    <t>MFP</t>
  </si>
  <si>
    <t>Máquina para hacer pasta</t>
  </si>
  <si>
    <t>COS</t>
  </si>
  <si>
    <t>Máquina de coser</t>
  </si>
  <si>
    <t>CP</t>
  </si>
  <si>
    <t>Cortapelos</t>
  </si>
  <si>
    <t>CU</t>
  </si>
  <si>
    <t>Cortaúñas</t>
  </si>
  <si>
    <t>LN</t>
  </si>
  <si>
    <t>Lima de uñas</t>
  </si>
  <si>
    <t>MS</t>
  </si>
  <si>
    <t>Masajeador</t>
  </si>
  <si>
    <t>MN</t>
  </si>
  <si>
    <t>Manta eléctrica</t>
  </si>
  <si>
    <t>CAL</t>
  </si>
  <si>
    <t>Calefactor</t>
  </si>
  <si>
    <t>AAP</t>
  </si>
  <si>
    <t>Aire acondicionado portátil</t>
  </si>
  <si>
    <t>EI</t>
  </si>
  <si>
    <t>Enchufe inteligente</t>
  </si>
  <si>
    <t>BI</t>
  </si>
  <si>
    <t>Bombilla inteligente</t>
  </si>
  <si>
    <t>HS</t>
  </si>
  <si>
    <t>Altavoz inteligente</t>
  </si>
  <si>
    <t>CFF</t>
  </si>
  <si>
    <t>Cafetera de filtro</t>
  </si>
  <si>
    <t>TTE</t>
  </si>
  <si>
    <t>Tetera eléctrica</t>
  </si>
  <si>
    <t>CB</t>
  </si>
  <si>
    <t>Cepillo facial</t>
  </si>
  <si>
    <t>HO</t>
  </si>
  <si>
    <t>Horno</t>
  </si>
  <si>
    <t>LV</t>
  </si>
  <si>
    <t>Lavavajillas</t>
  </si>
  <si>
    <t>FG</t>
  </si>
  <si>
    <t>Frigorífico</t>
  </si>
  <si>
    <t>CON</t>
  </si>
  <si>
    <t>Congelador</t>
  </si>
  <si>
    <t>VIN</t>
  </si>
  <si>
    <t>Vinoteca</t>
  </si>
  <si>
    <t>AV</t>
  </si>
  <si>
    <t>Abridor de vino</t>
  </si>
  <si>
    <t>DC</t>
  </si>
  <si>
    <t>Dispensador de cerveza</t>
  </si>
  <si>
    <t>HI</t>
  </si>
  <si>
    <t>Máquina de hielo</t>
  </si>
  <si>
    <t>HOM</t>
  </si>
  <si>
    <t>Horno microondas</t>
  </si>
  <si>
    <t>ENC</t>
  </si>
  <si>
    <t>Encimera</t>
  </si>
  <si>
    <t>CE</t>
  </si>
  <si>
    <t>Campana extractora</t>
  </si>
  <si>
    <t>CA</t>
  </si>
  <si>
    <t>Calentador de agua</t>
  </si>
  <si>
    <t>Purificador de agua</t>
  </si>
  <si>
    <t>LA</t>
  </si>
  <si>
    <t>Lavadora</t>
  </si>
  <si>
    <t>SEC</t>
  </si>
  <si>
    <t>Secadora</t>
  </si>
  <si>
    <t>Centro de planchado</t>
  </si>
  <si>
    <t>TV</t>
  </si>
  <si>
    <t>Televisor</t>
  </si>
  <si>
    <t>PR</t>
  </si>
  <si>
    <t>Proyector</t>
  </si>
  <si>
    <t>OR</t>
  </si>
  <si>
    <t>Ordenador</t>
  </si>
  <si>
    <t>IM</t>
  </si>
  <si>
    <t>Impresora</t>
  </si>
  <si>
    <t>SC</t>
  </si>
  <si>
    <t>Escáner</t>
  </si>
  <si>
    <t>ALT</t>
  </si>
  <si>
    <t>Altavoz</t>
  </si>
  <si>
    <t>AUR</t>
  </si>
  <si>
    <t>Auriculares</t>
  </si>
  <si>
    <t>CV</t>
  </si>
  <si>
    <t>Consola de videojuegos</t>
  </si>
  <si>
    <t>TM</t>
  </si>
  <si>
    <t>Teléfono móvil</t>
  </si>
  <si>
    <t>TAB</t>
  </si>
  <si>
    <t>Tablet</t>
  </si>
  <si>
    <t>RSI</t>
  </si>
  <si>
    <t>Reloj inteligente</t>
  </si>
  <si>
    <t>Pulsera de actividad</t>
  </si>
  <si>
    <t>CS</t>
  </si>
  <si>
    <t>Cámara de seguridad</t>
  </si>
  <si>
    <t>TS</t>
  </si>
  <si>
    <t>Termostato inteligente</t>
  </si>
  <si>
    <t>CI</t>
  </si>
  <si>
    <t>Cerradura inteligente</t>
  </si>
  <si>
    <t>Subfamilia</t>
  </si>
  <si>
    <t>Código</t>
  </si>
  <si>
    <t>Color</t>
  </si>
  <si>
    <t>Dimensiones</t>
  </si>
  <si>
    <t>Material</t>
  </si>
  <si>
    <t>Capacidad</t>
  </si>
  <si>
    <t>Funciones</t>
  </si>
  <si>
    <t>Programas</t>
  </si>
  <si>
    <t>PanelDigital</t>
  </si>
  <si>
    <t>LCD</t>
  </si>
  <si>
    <t>Bluetooth</t>
  </si>
  <si>
    <t>Potencia</t>
  </si>
  <si>
    <t>Voltaje</t>
  </si>
  <si>
    <t>Fecha. Fab</t>
  </si>
  <si>
    <t>Proveedor</t>
  </si>
  <si>
    <t>Localización</t>
  </si>
  <si>
    <t>Cód.Gen</t>
  </si>
  <si>
    <t>De vaso</t>
  </si>
  <si>
    <t>BT01</t>
  </si>
  <si>
    <t>#A93226</t>
  </si>
  <si>
    <t>47,8x47,8x33 cm</t>
  </si>
  <si>
    <t>M1</t>
  </si>
  <si>
    <t>·3,5L</t>
  </si>
  <si>
    <t>P2</t>
  </si>
  <si>
    <t>PD</t>
  </si>
  <si>
    <t>-LCD</t>
  </si>
  <si>
    <t>BTH</t>
  </si>
  <si>
    <t>1000W</t>
  </si>
  <si>
    <t>160-180V</t>
  </si>
  <si>
    <t>FF2021</t>
  </si>
  <si>
    <t>PROV01</t>
  </si>
  <si>
    <t>IP00000</t>
  </si>
  <si>
    <t>De mano</t>
  </si>
  <si>
    <t>BT02</t>
  </si>
  <si>
    <t>De inmersión</t>
  </si>
  <si>
    <t>BT03</t>
  </si>
  <si>
    <t>Amasadora</t>
  </si>
  <si>
    <t>BT04</t>
  </si>
  <si>
    <t>De varillas</t>
  </si>
  <si>
    <t>BT05</t>
  </si>
  <si>
    <t>LC01</t>
  </si>
  <si>
    <t>Portátil</t>
  </si>
  <si>
    <t>LC02</t>
  </si>
  <si>
    <t>De vacío</t>
  </si>
  <si>
    <t>LC03</t>
  </si>
  <si>
    <t>Prensado en frío</t>
  </si>
  <si>
    <t>LC04</t>
  </si>
  <si>
    <t>Personal</t>
  </si>
  <si>
    <t>LC05</t>
  </si>
  <si>
    <t>Multifunción</t>
  </si>
  <si>
    <t>LC06</t>
  </si>
  <si>
    <t>De aire</t>
  </si>
  <si>
    <t>FR01</t>
  </si>
  <si>
    <t>Sin aceite</t>
  </si>
  <si>
    <t>FR02</t>
  </si>
  <si>
    <t>De aceite</t>
  </si>
  <si>
    <t>FR03</t>
  </si>
  <si>
    <t>De agua</t>
  </si>
  <si>
    <t>FR04</t>
  </si>
  <si>
    <t>FR05</t>
  </si>
  <si>
    <t>De pan</t>
  </si>
  <si>
    <t>TO01</t>
  </si>
  <si>
    <t>TO02</t>
  </si>
  <si>
    <t>TO03</t>
  </si>
  <si>
    <t>TO04</t>
  </si>
  <si>
    <t>De goteo</t>
  </si>
  <si>
    <t>CF01</t>
  </si>
  <si>
    <t>Espresso</t>
  </si>
  <si>
    <t>CF02</t>
  </si>
  <si>
    <t>De cápsulas</t>
  </si>
  <si>
    <t>CF03</t>
  </si>
  <si>
    <t>Italiana</t>
  </si>
  <si>
    <t>CF04</t>
  </si>
  <si>
    <t>De émbolo</t>
  </si>
  <si>
    <t>CF05</t>
  </si>
  <si>
    <t>Percoladora</t>
  </si>
  <si>
    <t>CF06</t>
  </si>
  <si>
    <t>Superautomática</t>
  </si>
  <si>
    <t>CF07</t>
  </si>
  <si>
    <t>HR01</t>
  </si>
  <si>
    <t>Eléctrico</t>
  </si>
  <si>
    <t>HR02</t>
  </si>
  <si>
    <t>De viaje</t>
  </si>
  <si>
    <t>HR03</t>
  </si>
  <si>
    <t>Con grill</t>
  </si>
  <si>
    <t>MI01</t>
  </si>
  <si>
    <t>Sin grill</t>
  </si>
  <si>
    <t>MI02</t>
  </si>
  <si>
    <t>Con convección</t>
  </si>
  <si>
    <t>MI03</t>
  </si>
  <si>
    <t>Combinado</t>
  </si>
  <si>
    <t>MI04</t>
  </si>
  <si>
    <t>De sobremesa</t>
  </si>
  <si>
    <t>MI05</t>
  </si>
  <si>
    <t>PA01</t>
  </si>
  <si>
    <t>Picadora</t>
  </si>
  <si>
    <t>PA02</t>
  </si>
  <si>
    <t>Cortador de verduras</t>
  </si>
  <si>
    <t>PA03</t>
  </si>
  <si>
    <t>Amasador</t>
  </si>
  <si>
    <t>PA04</t>
  </si>
  <si>
    <t>Rallador</t>
  </si>
  <si>
    <t>PA05</t>
  </si>
  <si>
    <t>PA06</t>
  </si>
  <si>
    <t>AS01</t>
  </si>
  <si>
    <t>Escoba</t>
  </si>
  <si>
    <t>AS02</t>
  </si>
  <si>
    <t>Robot</t>
  </si>
  <si>
    <t>AS03</t>
  </si>
  <si>
    <t>De trineo</t>
  </si>
  <si>
    <t>AS04</t>
  </si>
  <si>
    <t>Vertical</t>
  </si>
  <si>
    <t>AS05</t>
  </si>
  <si>
    <t>De ventana</t>
  </si>
  <si>
    <t>AS06</t>
  </si>
  <si>
    <t>De ropa</t>
  </si>
  <si>
    <t>PL01</t>
  </si>
  <si>
    <t>PL02</t>
  </si>
  <si>
    <t>PL03</t>
  </si>
  <si>
    <t>PL04</t>
  </si>
  <si>
    <t>De pelo</t>
  </si>
  <si>
    <t>PL05</t>
  </si>
  <si>
    <t>De asar</t>
  </si>
  <si>
    <t>PL06</t>
  </si>
  <si>
    <t>Iónico</t>
  </si>
  <si>
    <t>SP01</t>
  </si>
  <si>
    <t>Profesional</t>
  </si>
  <si>
    <t>SP02</t>
  </si>
  <si>
    <t>SP03</t>
  </si>
  <si>
    <t>Difusor</t>
  </si>
  <si>
    <t>SP04</t>
  </si>
  <si>
    <t>De casco</t>
  </si>
  <si>
    <t>SP05</t>
  </si>
  <si>
    <t>Eléctrica</t>
  </si>
  <si>
    <t>AF01</t>
  </si>
  <si>
    <t>De láminas</t>
  </si>
  <si>
    <t>AF02</t>
  </si>
  <si>
    <t>Rotativa</t>
  </si>
  <si>
    <t>AF03</t>
  </si>
  <si>
    <t>Corporal</t>
  </si>
  <si>
    <t>AF04</t>
  </si>
  <si>
    <t>Nariz y orejas</t>
  </si>
  <si>
    <t>AF05</t>
  </si>
  <si>
    <t>DP01</t>
  </si>
  <si>
    <t>Láser</t>
  </si>
  <si>
    <t>DP02</t>
  </si>
  <si>
    <t>IPL</t>
  </si>
  <si>
    <t>DP03</t>
  </si>
  <si>
    <t>CD01</t>
  </si>
  <si>
    <t>Sónico</t>
  </si>
  <si>
    <t>CD02</t>
  </si>
  <si>
    <t>Recargable</t>
  </si>
  <si>
    <t>CD03</t>
  </si>
  <si>
    <t>CD04</t>
  </si>
  <si>
    <t>RC01</t>
  </si>
  <si>
    <t>RC02</t>
  </si>
  <si>
    <t>RC03</t>
  </si>
  <si>
    <t>Doméstica</t>
  </si>
  <si>
    <t>EV01</t>
  </si>
  <si>
    <t>EV02</t>
  </si>
  <si>
    <t>EV03</t>
  </si>
  <si>
    <t>OP01</t>
  </si>
  <si>
    <t>Programable</t>
  </si>
  <si>
    <t>OP02</t>
  </si>
  <si>
    <t>Rápida</t>
  </si>
  <si>
    <t>OP03</t>
  </si>
  <si>
    <t>De cocción lenta</t>
  </si>
  <si>
    <t>OP04</t>
  </si>
  <si>
    <t>AR01</t>
  </si>
  <si>
    <t>AR02</t>
  </si>
  <si>
    <t>AR03</t>
  </si>
  <si>
    <t>YO01</t>
  </si>
  <si>
    <t>Manual</t>
  </si>
  <si>
    <t>YO02</t>
  </si>
  <si>
    <t>SA01</t>
  </si>
  <si>
    <t>SA02</t>
  </si>
  <si>
    <t>SA03</t>
  </si>
  <si>
    <t>EX01</t>
  </si>
  <si>
    <t>EX02</t>
  </si>
  <si>
    <t>De cítricos</t>
  </si>
  <si>
    <t>EX03</t>
  </si>
  <si>
    <t>EX04</t>
  </si>
  <si>
    <t>OE01</t>
  </si>
  <si>
    <t>OE02</t>
  </si>
  <si>
    <t>OE03</t>
  </si>
  <si>
    <t>OE04</t>
  </si>
  <si>
    <t>De aire caliente</t>
  </si>
  <si>
    <t>MP01</t>
  </si>
  <si>
    <t>Casera</t>
  </si>
  <si>
    <t>MH01</t>
  </si>
  <si>
    <t>CR01</t>
  </si>
  <si>
    <t>GF01</t>
  </si>
  <si>
    <t>HT01</t>
  </si>
  <si>
    <t>PC01</t>
  </si>
  <si>
    <t>MC01</t>
  </si>
  <si>
    <t>EL01</t>
  </si>
  <si>
    <t>x</t>
  </si>
  <si>
    <t>Placa Inducción</t>
  </si>
  <si>
    <t>Visible/Invisible</t>
  </si>
  <si>
    <t>Control Tácti/Slider</t>
  </si>
  <si>
    <t>Booster</t>
  </si>
  <si>
    <t xml:space="preserve">Seguridad </t>
  </si>
  <si>
    <t>Zonas Calor</t>
  </si>
  <si>
    <t>Ø Calor</t>
  </si>
  <si>
    <t>WIFI</t>
  </si>
  <si>
    <t>Frecuencia</t>
  </si>
  <si>
    <t>IND01</t>
  </si>
  <si>
    <t>Wifi</t>
  </si>
  <si>
    <t xml:space="preserve">  </t>
  </si>
  <si>
    <t xml:space="preserve">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</si>
</sst>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&quot;Google Sans&quot;"/>
    </font>
    <font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3" numFmtId="0" xfId="0" applyFont="1"/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/>
    </xf>
    <xf borderId="0" fillId="2" fontId="1" numFmtId="0" xfId="0" applyAlignment="1" applyFill="1" applyFont="1">
      <alignment horizontal="center" readingOrder="0"/>
    </xf>
    <xf borderId="0" fillId="2" fontId="4" numFmtId="0" xfId="0" applyAlignment="1" applyFont="1">
      <alignment readingOrder="0"/>
    </xf>
    <xf borderId="0" fillId="2" fontId="2" numFmtId="0" xfId="0" applyFont="1"/>
    <xf borderId="0" fillId="3" fontId="2" numFmtId="0" xfId="0" applyAlignment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2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5" numFmtId="0" xfId="0" applyAlignment="1" applyFont="1">
      <alignment horizontal="center"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readingOrder="0" vertical="bottom"/>
    </xf>
    <xf borderId="0" fillId="3" fontId="8" numFmtId="0" xfId="0" applyAlignment="1" applyFont="1">
      <alignment horizontal="left" readingOrder="0"/>
    </xf>
    <xf borderId="0" fillId="3" fontId="5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4" fontId="7" numFmtId="0" xfId="0" applyAlignment="1" applyFill="1" applyFont="1">
      <alignment readingOrder="0" vertical="bottom"/>
    </xf>
    <xf borderId="0" fillId="4" fontId="5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4" fontId="5" numFmtId="0" xfId="0" applyAlignment="1" applyFont="1">
      <alignment vertical="bottom"/>
    </xf>
    <xf borderId="0" fillId="4" fontId="2" numFmtId="0" xfId="0" applyFont="1"/>
    <xf borderId="0" fillId="5" fontId="7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5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47.5"/>
  </cols>
  <sheetData>
    <row r="1" ht="85.5" customHeight="1">
      <c r="A1" s="1" t="s">
        <v>0</v>
      </c>
      <c r="D1" s="2" t="s">
        <v>1</v>
      </c>
    </row>
    <row r="2">
      <c r="B2" s="3"/>
    </row>
    <row r="3" ht="54.0" customHeight="1">
      <c r="A3" s="4" t="s">
        <v>2</v>
      </c>
      <c r="D3" s="2" t="s">
        <v>3</v>
      </c>
    </row>
    <row r="4">
      <c r="B4" s="3"/>
      <c r="E4" s="5" t="s">
        <v>4</v>
      </c>
    </row>
    <row r="5">
      <c r="A5" s="6" t="s">
        <v>5</v>
      </c>
      <c r="B5" s="7" t="s">
        <v>6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 t="s">
        <v>7</v>
      </c>
      <c r="B6" s="10" t="s">
        <v>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9</v>
      </c>
      <c r="B7" s="13" t="s">
        <v>10</v>
      </c>
    </row>
    <row r="8">
      <c r="A8" s="12" t="s">
        <v>11</v>
      </c>
      <c r="B8" s="13" t="s">
        <v>12</v>
      </c>
      <c r="D8" s="5" t="s">
        <v>13</v>
      </c>
    </row>
    <row r="9">
      <c r="A9" s="12" t="s">
        <v>14</v>
      </c>
      <c r="B9" s="13" t="s">
        <v>15</v>
      </c>
    </row>
    <row r="10">
      <c r="A10" s="12" t="s">
        <v>16</v>
      </c>
      <c r="B10" s="13" t="s">
        <v>17</v>
      </c>
    </row>
    <row r="11">
      <c r="A11" s="5"/>
      <c r="B11" s="3"/>
    </row>
    <row r="12">
      <c r="A12" s="6" t="s">
        <v>18</v>
      </c>
      <c r="B12" s="7" t="s">
        <v>19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14" t="s">
        <v>20</v>
      </c>
      <c r="B13" s="15" t="s">
        <v>21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6" t="s">
        <v>22</v>
      </c>
      <c r="B14" s="17" t="s">
        <v>23</v>
      </c>
    </row>
    <row r="15">
      <c r="A15" s="16" t="s">
        <v>24</v>
      </c>
      <c r="B15" s="17" t="s">
        <v>25</v>
      </c>
    </row>
    <row r="16">
      <c r="A16" s="16" t="s">
        <v>26</v>
      </c>
      <c r="B16" s="17" t="s">
        <v>27</v>
      </c>
    </row>
    <row r="17">
      <c r="A17" s="16" t="s">
        <v>28</v>
      </c>
      <c r="B17" s="17" t="s">
        <v>29</v>
      </c>
    </row>
    <row r="18">
      <c r="A18" s="16" t="s">
        <v>30</v>
      </c>
      <c r="B18" s="17" t="s">
        <v>31</v>
      </c>
    </row>
    <row r="19">
      <c r="A19" s="16" t="s">
        <v>32</v>
      </c>
      <c r="B19" s="17" t="s">
        <v>33</v>
      </c>
    </row>
    <row r="20">
      <c r="A20" s="16" t="s">
        <v>34</v>
      </c>
      <c r="B20" s="17" t="s">
        <v>35</v>
      </c>
    </row>
    <row r="21">
      <c r="A21" s="16" t="s">
        <v>36</v>
      </c>
      <c r="B21" s="17" t="s">
        <v>37</v>
      </c>
    </row>
    <row r="22">
      <c r="A22" s="16" t="s">
        <v>38</v>
      </c>
      <c r="B22" s="17" t="s">
        <v>39</v>
      </c>
    </row>
    <row r="23">
      <c r="A23" s="16" t="s">
        <v>40</v>
      </c>
      <c r="B23" s="17" t="s">
        <v>41</v>
      </c>
    </row>
    <row r="24">
      <c r="A24" s="18" t="s">
        <v>42</v>
      </c>
      <c r="B24" s="19" t="s">
        <v>43</v>
      </c>
    </row>
    <row r="25">
      <c r="A25" s="18" t="s">
        <v>44</v>
      </c>
      <c r="B25" s="19" t="s">
        <v>45</v>
      </c>
    </row>
    <row r="26">
      <c r="A26" s="18" t="s">
        <v>46</v>
      </c>
      <c r="B26" s="19" t="s">
        <v>47</v>
      </c>
    </row>
    <row r="27">
      <c r="A27" s="18" t="s">
        <v>48</v>
      </c>
      <c r="B27" s="19" t="s">
        <v>49</v>
      </c>
    </row>
    <row r="28">
      <c r="B28" s="3"/>
    </row>
    <row r="29">
      <c r="A29" s="6" t="s">
        <v>50</v>
      </c>
      <c r="B29" s="7" t="s">
        <v>51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14" t="s">
        <v>52</v>
      </c>
      <c r="B30" s="20" t="s">
        <v>53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6" t="s">
        <v>54</v>
      </c>
      <c r="B31" s="21" t="s">
        <v>55</v>
      </c>
    </row>
    <row r="32">
      <c r="A32" s="14" t="s">
        <v>56</v>
      </c>
      <c r="B32" s="20" t="s">
        <v>57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4" t="s">
        <v>58</v>
      </c>
      <c r="B33" s="20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4" t="s">
        <v>60</v>
      </c>
      <c r="B34" s="20" t="s">
        <v>61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6" t="s">
        <v>62</v>
      </c>
      <c r="B35" s="21" t="s">
        <v>63</v>
      </c>
    </row>
    <row r="36">
      <c r="A36" s="16" t="s">
        <v>64</v>
      </c>
      <c r="B36" s="21" t="s">
        <v>65</v>
      </c>
    </row>
    <row r="37">
      <c r="A37" s="16" t="s">
        <v>66</v>
      </c>
      <c r="B37" s="21" t="s">
        <v>67</v>
      </c>
    </row>
    <row r="38">
      <c r="A38" s="16" t="s">
        <v>68</v>
      </c>
      <c r="B38" s="21" t="s">
        <v>69</v>
      </c>
    </row>
    <row r="39">
      <c r="A39" s="16" t="s">
        <v>70</v>
      </c>
      <c r="B39" s="21" t="s">
        <v>71</v>
      </c>
    </row>
    <row r="40">
      <c r="A40" s="16" t="s">
        <v>72</v>
      </c>
      <c r="B40" s="21" t="s">
        <v>73</v>
      </c>
    </row>
    <row r="41">
      <c r="A41" s="16" t="s">
        <v>74</v>
      </c>
      <c r="B41" s="21" t="s">
        <v>75</v>
      </c>
    </row>
    <row r="42">
      <c r="A42" s="16" t="s">
        <v>76</v>
      </c>
      <c r="B42" s="21" t="s">
        <v>77</v>
      </c>
    </row>
    <row r="43">
      <c r="A43" s="16" t="s">
        <v>78</v>
      </c>
      <c r="B43" s="21" t="s">
        <v>79</v>
      </c>
    </row>
    <row r="44">
      <c r="A44" s="16" t="s">
        <v>80</v>
      </c>
      <c r="B44" s="21" t="s">
        <v>81</v>
      </c>
    </row>
    <row r="45">
      <c r="A45" s="16" t="s">
        <v>82</v>
      </c>
      <c r="B45" s="21" t="s">
        <v>83</v>
      </c>
    </row>
    <row r="46">
      <c r="A46" s="16" t="s">
        <v>84</v>
      </c>
      <c r="B46" s="21" t="s">
        <v>85</v>
      </c>
    </row>
    <row r="47">
      <c r="A47" s="16" t="s">
        <v>86</v>
      </c>
      <c r="B47" s="21" t="s">
        <v>87</v>
      </c>
    </row>
    <row r="48">
      <c r="A48" s="16" t="s">
        <v>88</v>
      </c>
      <c r="B48" s="21" t="s">
        <v>89</v>
      </c>
    </row>
    <row r="49">
      <c r="A49" s="16" t="s">
        <v>90</v>
      </c>
      <c r="B49" s="21" t="s">
        <v>91</v>
      </c>
    </row>
    <row r="50">
      <c r="A50" s="16" t="s">
        <v>14</v>
      </c>
      <c r="B50" s="21" t="s">
        <v>92</v>
      </c>
    </row>
    <row r="51">
      <c r="A51" s="16" t="s">
        <v>93</v>
      </c>
      <c r="B51" s="21" t="s">
        <v>94</v>
      </c>
    </row>
    <row r="52">
      <c r="A52" s="18" t="s">
        <v>95</v>
      </c>
      <c r="B52" s="22" t="s">
        <v>96</v>
      </c>
    </row>
    <row r="53">
      <c r="A53" s="18" t="s">
        <v>97</v>
      </c>
      <c r="B53" s="22" t="s">
        <v>98</v>
      </c>
    </row>
    <row r="54">
      <c r="A54" s="18" t="s">
        <v>99</v>
      </c>
      <c r="B54" s="22" t="s">
        <v>100</v>
      </c>
    </row>
    <row r="55">
      <c r="A55" s="18" t="s">
        <v>101</v>
      </c>
      <c r="B55" s="22" t="s">
        <v>102</v>
      </c>
    </row>
    <row r="56">
      <c r="A56" s="18" t="s">
        <v>103</v>
      </c>
      <c r="B56" s="22" t="s">
        <v>104</v>
      </c>
    </row>
    <row r="57">
      <c r="A57" s="18" t="s">
        <v>105</v>
      </c>
      <c r="B57" s="22" t="s">
        <v>106</v>
      </c>
    </row>
    <row r="58">
      <c r="A58" s="18" t="s">
        <v>107</v>
      </c>
      <c r="B58" s="22" t="s">
        <v>108</v>
      </c>
    </row>
    <row r="59">
      <c r="A59" s="18" t="s">
        <v>109</v>
      </c>
      <c r="B59" s="22" t="s">
        <v>110</v>
      </c>
    </row>
    <row r="60">
      <c r="A60" s="18" t="s">
        <v>111</v>
      </c>
      <c r="B60" s="22" t="s">
        <v>112</v>
      </c>
    </row>
    <row r="61">
      <c r="A61" s="18" t="s">
        <v>113</v>
      </c>
      <c r="B61" s="22" t="s">
        <v>114</v>
      </c>
    </row>
    <row r="62">
      <c r="A62" s="18" t="s">
        <v>115</v>
      </c>
      <c r="B62" s="22" t="s">
        <v>116</v>
      </c>
    </row>
    <row r="63">
      <c r="A63" s="18" t="s">
        <v>117</v>
      </c>
      <c r="B63" s="22" t="s">
        <v>118</v>
      </c>
    </row>
    <row r="64">
      <c r="A64" s="18" t="s">
        <v>119</v>
      </c>
      <c r="B64" s="22" t="s">
        <v>120</v>
      </c>
    </row>
    <row r="65">
      <c r="A65" s="18" t="s">
        <v>121</v>
      </c>
      <c r="B65" s="22" t="s">
        <v>122</v>
      </c>
    </row>
    <row r="66">
      <c r="A66" s="18" t="s">
        <v>123</v>
      </c>
      <c r="B66" s="22" t="s">
        <v>124</v>
      </c>
    </row>
    <row r="67">
      <c r="A67" s="18" t="s">
        <v>125</v>
      </c>
      <c r="B67" s="22" t="s">
        <v>126</v>
      </c>
    </row>
    <row r="68">
      <c r="A68" s="18" t="s">
        <v>127</v>
      </c>
      <c r="B68" s="22" t="s">
        <v>128</v>
      </c>
    </row>
    <row r="69">
      <c r="A69" s="18" t="s">
        <v>129</v>
      </c>
      <c r="B69" s="22" t="s">
        <v>130</v>
      </c>
    </row>
    <row r="70">
      <c r="A70" s="18" t="s">
        <v>131</v>
      </c>
      <c r="B70" s="22" t="s">
        <v>132</v>
      </c>
    </row>
    <row r="71">
      <c r="A71" s="18" t="s">
        <v>133</v>
      </c>
      <c r="B71" s="22" t="s">
        <v>134</v>
      </c>
    </row>
    <row r="72">
      <c r="A72" s="18" t="s">
        <v>135</v>
      </c>
      <c r="B72" s="22" t="s">
        <v>136</v>
      </c>
    </row>
    <row r="73">
      <c r="A73" s="18" t="s">
        <v>137</v>
      </c>
      <c r="B73" s="22" t="s">
        <v>138</v>
      </c>
    </row>
    <row r="74">
      <c r="A74" s="18" t="s">
        <v>139</v>
      </c>
      <c r="B74" s="22" t="s">
        <v>140</v>
      </c>
    </row>
    <row r="75">
      <c r="A75" s="18" t="s">
        <v>141</v>
      </c>
      <c r="B75" s="22" t="s">
        <v>142</v>
      </c>
    </row>
    <row r="76">
      <c r="A76" s="18" t="s">
        <v>143</v>
      </c>
      <c r="B76" s="22" t="s">
        <v>144</v>
      </c>
    </row>
    <row r="77">
      <c r="A77" s="18" t="s">
        <v>145</v>
      </c>
      <c r="B77" s="22" t="s">
        <v>146</v>
      </c>
    </row>
    <row r="78">
      <c r="A78" s="18" t="s">
        <v>147</v>
      </c>
      <c r="B78" s="22" t="s">
        <v>148</v>
      </c>
    </row>
    <row r="79">
      <c r="A79" s="18" t="s">
        <v>149</v>
      </c>
      <c r="B79" s="22" t="s">
        <v>150</v>
      </c>
    </row>
    <row r="80">
      <c r="A80" s="18" t="s">
        <v>151</v>
      </c>
      <c r="B80" s="22" t="s">
        <v>152</v>
      </c>
    </row>
    <row r="81">
      <c r="A81" s="18" t="s">
        <v>153</v>
      </c>
      <c r="B81" s="22" t="s">
        <v>154</v>
      </c>
    </row>
    <row r="82">
      <c r="A82" s="18" t="s">
        <v>155</v>
      </c>
      <c r="B82" s="22" t="s">
        <v>156</v>
      </c>
    </row>
    <row r="83">
      <c r="A83" s="18" t="s">
        <v>157</v>
      </c>
      <c r="B83" s="22" t="s">
        <v>158</v>
      </c>
    </row>
    <row r="84">
      <c r="A84" s="18" t="s">
        <v>159</v>
      </c>
      <c r="B84" s="22" t="s">
        <v>160</v>
      </c>
    </row>
    <row r="85">
      <c r="A85" s="18" t="s">
        <v>161</v>
      </c>
      <c r="B85" s="22" t="s">
        <v>162</v>
      </c>
    </row>
    <row r="86">
      <c r="A86" s="18" t="s">
        <v>163</v>
      </c>
      <c r="B86" s="22" t="s">
        <v>164</v>
      </c>
    </row>
    <row r="87">
      <c r="A87" s="18" t="s">
        <v>165</v>
      </c>
      <c r="B87" s="22" t="s">
        <v>166</v>
      </c>
    </row>
    <row r="88">
      <c r="A88" s="18" t="s">
        <v>167</v>
      </c>
      <c r="B88" s="22" t="s">
        <v>168</v>
      </c>
    </row>
    <row r="89">
      <c r="A89" s="18" t="s">
        <v>169</v>
      </c>
      <c r="B89" s="22" t="s">
        <v>170</v>
      </c>
    </row>
    <row r="90">
      <c r="A90" s="18" t="s">
        <v>171</v>
      </c>
      <c r="B90" s="22" t="s">
        <v>172</v>
      </c>
    </row>
    <row r="91">
      <c r="A91" s="18" t="s">
        <v>173</v>
      </c>
      <c r="B91" s="22" t="s">
        <v>174</v>
      </c>
    </row>
    <row r="92">
      <c r="A92" s="18" t="s">
        <v>175</v>
      </c>
      <c r="B92" s="22" t="s">
        <v>176</v>
      </c>
    </row>
    <row r="93">
      <c r="A93" s="18" t="s">
        <v>177</v>
      </c>
      <c r="B93" s="22" t="s">
        <v>178</v>
      </c>
    </row>
    <row r="94">
      <c r="A94" s="18" t="s">
        <v>179</v>
      </c>
      <c r="B94" s="22" t="s">
        <v>180</v>
      </c>
    </row>
    <row r="95">
      <c r="A95" s="18" t="s">
        <v>181</v>
      </c>
      <c r="B95" s="22" t="s">
        <v>182</v>
      </c>
    </row>
    <row r="96">
      <c r="A96" s="18" t="s">
        <v>183</v>
      </c>
      <c r="B96" s="22" t="s">
        <v>184</v>
      </c>
    </row>
    <row r="97">
      <c r="A97" s="18" t="s">
        <v>185</v>
      </c>
      <c r="B97" s="22" t="s">
        <v>186</v>
      </c>
    </row>
    <row r="98">
      <c r="A98" s="18" t="s">
        <v>187</v>
      </c>
      <c r="B98" s="22" t="s">
        <v>188</v>
      </c>
    </row>
    <row r="99">
      <c r="A99" s="18" t="s">
        <v>189</v>
      </c>
      <c r="B99" s="22" t="s">
        <v>190</v>
      </c>
    </row>
    <row r="100">
      <c r="A100" s="18" t="s">
        <v>191</v>
      </c>
      <c r="B100" s="22" t="s">
        <v>192</v>
      </c>
    </row>
    <row r="101">
      <c r="A101" s="18" t="s">
        <v>193</v>
      </c>
      <c r="B101" s="22" t="s">
        <v>194</v>
      </c>
    </row>
    <row r="102">
      <c r="A102" s="18" t="s">
        <v>195</v>
      </c>
      <c r="B102" s="22" t="s">
        <v>196</v>
      </c>
    </row>
    <row r="103">
      <c r="A103" s="18" t="s">
        <v>197</v>
      </c>
      <c r="B103" s="22" t="s">
        <v>198</v>
      </c>
    </row>
    <row r="104">
      <c r="A104" s="18" t="s">
        <v>199</v>
      </c>
      <c r="B104" s="22" t="s">
        <v>200</v>
      </c>
    </row>
    <row r="105">
      <c r="A105" s="18" t="s">
        <v>201</v>
      </c>
      <c r="B105" s="22" t="s">
        <v>202</v>
      </c>
    </row>
    <row r="106">
      <c r="A106" s="18" t="s">
        <v>203</v>
      </c>
      <c r="B106" s="22" t="s">
        <v>204</v>
      </c>
    </row>
    <row r="107">
      <c r="A107" s="18" t="s">
        <v>205</v>
      </c>
      <c r="B107" s="22" t="s">
        <v>206</v>
      </c>
    </row>
    <row r="108">
      <c r="A108" s="18" t="s">
        <v>207</v>
      </c>
      <c r="B108" s="22" t="s">
        <v>208</v>
      </c>
    </row>
    <row r="109">
      <c r="A109" s="18" t="s">
        <v>209</v>
      </c>
      <c r="B109" s="22" t="s">
        <v>210</v>
      </c>
    </row>
    <row r="110">
      <c r="A110" s="18" t="s">
        <v>211</v>
      </c>
      <c r="B110" s="22" t="s">
        <v>212</v>
      </c>
    </row>
    <row r="111">
      <c r="A111" s="18" t="s">
        <v>213</v>
      </c>
      <c r="B111" s="22" t="s">
        <v>214</v>
      </c>
    </row>
    <row r="112">
      <c r="A112" s="18" t="s">
        <v>66</v>
      </c>
      <c r="B112" s="22" t="s">
        <v>215</v>
      </c>
    </row>
    <row r="113">
      <c r="A113" s="18" t="s">
        <v>216</v>
      </c>
      <c r="B113" s="22" t="s">
        <v>217</v>
      </c>
    </row>
    <row r="114">
      <c r="A114" s="18" t="s">
        <v>218</v>
      </c>
      <c r="B114" s="22" t="s">
        <v>219</v>
      </c>
    </row>
    <row r="115">
      <c r="A115" s="18" t="s">
        <v>165</v>
      </c>
      <c r="B115" s="22" t="s">
        <v>220</v>
      </c>
    </row>
    <row r="116">
      <c r="A116" s="18" t="s">
        <v>221</v>
      </c>
      <c r="B116" s="22" t="s">
        <v>222</v>
      </c>
    </row>
    <row r="117">
      <c r="A117" s="18" t="s">
        <v>223</v>
      </c>
      <c r="B117" s="22" t="s">
        <v>224</v>
      </c>
    </row>
    <row r="118">
      <c r="A118" s="18" t="s">
        <v>225</v>
      </c>
      <c r="B118" s="22" t="s">
        <v>226</v>
      </c>
    </row>
    <row r="119">
      <c r="A119" s="18" t="s">
        <v>227</v>
      </c>
      <c r="B119" s="22" t="s">
        <v>228</v>
      </c>
    </row>
    <row r="120">
      <c r="A120" s="18" t="s">
        <v>229</v>
      </c>
      <c r="B120" s="22" t="s">
        <v>230</v>
      </c>
    </row>
    <row r="121">
      <c r="A121" s="18" t="s">
        <v>231</v>
      </c>
      <c r="B121" s="22" t="s">
        <v>232</v>
      </c>
    </row>
    <row r="122">
      <c r="A122" s="18" t="s">
        <v>233</v>
      </c>
      <c r="B122" s="22" t="s">
        <v>234</v>
      </c>
    </row>
    <row r="123">
      <c r="A123" s="18" t="s">
        <v>235</v>
      </c>
      <c r="B123" s="22" t="s">
        <v>236</v>
      </c>
    </row>
    <row r="124">
      <c r="A124" s="18" t="s">
        <v>237</v>
      </c>
      <c r="B124" s="22" t="s">
        <v>238</v>
      </c>
    </row>
    <row r="125">
      <c r="A125" s="18" t="s">
        <v>239</v>
      </c>
      <c r="B125" s="22" t="s">
        <v>240</v>
      </c>
    </row>
    <row r="126">
      <c r="A126" s="18" t="s">
        <v>241</v>
      </c>
      <c r="B126" s="22" t="s">
        <v>242</v>
      </c>
    </row>
    <row r="127">
      <c r="A127" s="18" t="s">
        <v>66</v>
      </c>
      <c r="B127" s="22" t="s">
        <v>243</v>
      </c>
    </row>
    <row r="128">
      <c r="A128" s="18" t="s">
        <v>244</v>
      </c>
      <c r="B128" s="22" t="s">
        <v>245</v>
      </c>
    </row>
    <row r="129">
      <c r="A129" s="18" t="s">
        <v>246</v>
      </c>
      <c r="B129" s="22" t="s">
        <v>247</v>
      </c>
    </row>
    <row r="130">
      <c r="A130" s="18" t="s">
        <v>248</v>
      </c>
      <c r="B130" s="22" t="s">
        <v>249</v>
      </c>
    </row>
    <row r="131">
      <c r="A131" s="18" t="s">
        <v>181</v>
      </c>
      <c r="B131" s="22" t="s">
        <v>182</v>
      </c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  <row r="1001">
      <c r="B1001" s="3"/>
    </row>
    <row r="1002">
      <c r="B1002" s="3"/>
    </row>
  </sheetData>
  <mergeCells count="7">
    <mergeCell ref="A1:C1"/>
    <mergeCell ref="D1:K1"/>
    <mergeCell ref="A3:C3"/>
    <mergeCell ref="D3:K3"/>
    <mergeCell ref="B5:E5"/>
    <mergeCell ref="B12:E12"/>
    <mergeCell ref="B29:E2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7.5"/>
    <col customWidth="1" min="3" max="3" width="19.5"/>
    <col customWidth="1" min="4" max="4" width="17.25"/>
    <col customWidth="1" min="20" max="20" width="34.25"/>
  </cols>
  <sheetData>
    <row r="1">
      <c r="A1" s="23" t="s">
        <v>5</v>
      </c>
      <c r="B1" s="23" t="s">
        <v>18</v>
      </c>
      <c r="C1" s="23" t="s">
        <v>50</v>
      </c>
      <c r="D1" s="23" t="s">
        <v>250</v>
      </c>
      <c r="E1" s="23" t="s">
        <v>251</v>
      </c>
      <c r="F1" s="24" t="s">
        <v>252</v>
      </c>
      <c r="G1" s="25" t="s">
        <v>253</v>
      </c>
      <c r="H1" s="24" t="s">
        <v>254</v>
      </c>
      <c r="I1" s="24" t="s">
        <v>255</v>
      </c>
      <c r="J1" s="24" t="s">
        <v>256</v>
      </c>
      <c r="K1" s="24" t="s">
        <v>257</v>
      </c>
      <c r="L1" s="25" t="s">
        <v>258</v>
      </c>
      <c r="M1" s="25" t="s">
        <v>259</v>
      </c>
      <c r="N1" s="24" t="s">
        <v>260</v>
      </c>
      <c r="O1" s="24" t="s">
        <v>261</v>
      </c>
      <c r="P1" s="24" t="s">
        <v>262</v>
      </c>
      <c r="Q1" s="24" t="s">
        <v>263</v>
      </c>
      <c r="R1" s="25" t="s">
        <v>264</v>
      </c>
      <c r="S1" s="25" t="s">
        <v>265</v>
      </c>
      <c r="T1" s="24" t="s">
        <v>266</v>
      </c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>
      <c r="A2" s="17" t="s">
        <v>7</v>
      </c>
      <c r="B2" s="17" t="s">
        <v>20</v>
      </c>
      <c r="C2" s="17" t="s">
        <v>53</v>
      </c>
      <c r="D2" s="17" t="s">
        <v>267</v>
      </c>
      <c r="E2" s="17" t="s">
        <v>268</v>
      </c>
      <c r="F2" s="27" t="s">
        <v>269</v>
      </c>
      <c r="G2" s="27" t="s">
        <v>270</v>
      </c>
      <c r="H2" s="28" t="s">
        <v>271</v>
      </c>
      <c r="I2" s="28" t="s">
        <v>272</v>
      </c>
      <c r="J2" s="28"/>
      <c r="K2" s="28" t="s">
        <v>273</v>
      </c>
      <c r="L2" s="27" t="s">
        <v>274</v>
      </c>
      <c r="M2" s="27" t="s">
        <v>275</v>
      </c>
      <c r="N2" s="28" t="s">
        <v>276</v>
      </c>
      <c r="O2" s="28" t="s">
        <v>277</v>
      </c>
      <c r="P2" s="28" t="s">
        <v>278</v>
      </c>
      <c r="Q2" s="27" t="s">
        <v>279</v>
      </c>
      <c r="R2" s="27" t="s">
        <v>280</v>
      </c>
      <c r="S2" s="27" t="s">
        <v>281</v>
      </c>
      <c r="T2" s="27" t="str">
        <f t="shared" ref="T2:T105" si="1">(A2&amp;B2&amp;E2&amp;F2&amp;I2&amp;J2&amp;K2&amp;L2&amp;O2&amp;P2&amp;Q2&amp;R2&amp;S2&amp;G2&amp;M2&amp;N2)</f>
        <v>HGC01BT01#A93226·3,5LP2PD1000W160-180VFF2021PROV01IP0000047,8x47,8x33 cm-LCDBTH</v>
      </c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>
      <c r="A3" s="17" t="s">
        <v>7</v>
      </c>
      <c r="B3" s="17" t="s">
        <v>20</v>
      </c>
      <c r="C3" s="17" t="s">
        <v>53</v>
      </c>
      <c r="D3" s="17" t="s">
        <v>282</v>
      </c>
      <c r="E3" s="17" t="s">
        <v>283</v>
      </c>
      <c r="F3" s="27"/>
      <c r="G3" s="27"/>
      <c r="H3" s="28"/>
      <c r="I3" s="28"/>
      <c r="J3" s="28"/>
      <c r="K3" s="28"/>
      <c r="L3" s="27"/>
      <c r="M3" s="27"/>
      <c r="N3" s="28"/>
      <c r="O3" s="28"/>
      <c r="P3" s="28"/>
      <c r="Q3" s="27"/>
      <c r="R3" s="27"/>
      <c r="S3" s="27"/>
      <c r="T3" s="27" t="str">
        <f t="shared" si="1"/>
        <v>HGC01BT02</v>
      </c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>
      <c r="A4" s="17" t="s">
        <v>7</v>
      </c>
      <c r="B4" s="17" t="s">
        <v>20</v>
      </c>
      <c r="C4" s="17" t="s">
        <v>53</v>
      </c>
      <c r="D4" s="17" t="s">
        <v>284</v>
      </c>
      <c r="E4" s="17" t="s">
        <v>285</v>
      </c>
      <c r="F4" s="27"/>
      <c r="G4" s="27"/>
      <c r="H4" s="28"/>
      <c r="I4" s="28"/>
      <c r="J4" s="28"/>
      <c r="K4" s="28"/>
      <c r="L4" s="27"/>
      <c r="M4" s="27"/>
      <c r="N4" s="28"/>
      <c r="O4" s="28"/>
      <c r="P4" s="28"/>
      <c r="Q4" s="27"/>
      <c r="R4" s="27"/>
      <c r="S4" s="27"/>
      <c r="T4" s="27" t="str">
        <f t="shared" si="1"/>
        <v>HGC01BT03</v>
      </c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>
      <c r="A5" s="17" t="s">
        <v>7</v>
      </c>
      <c r="B5" s="17" t="s">
        <v>20</v>
      </c>
      <c r="C5" s="17" t="s">
        <v>53</v>
      </c>
      <c r="D5" s="17" t="s">
        <v>286</v>
      </c>
      <c r="E5" s="17" t="s">
        <v>287</v>
      </c>
      <c r="F5" s="27"/>
      <c r="G5" s="27"/>
      <c r="H5" s="28"/>
      <c r="I5" s="28"/>
      <c r="J5" s="28"/>
      <c r="K5" s="28"/>
      <c r="L5" s="27"/>
      <c r="M5" s="27"/>
      <c r="N5" s="28"/>
      <c r="O5" s="28"/>
      <c r="P5" s="28"/>
      <c r="Q5" s="27"/>
      <c r="R5" s="27"/>
      <c r="S5" s="27"/>
      <c r="T5" s="27" t="str">
        <f t="shared" si="1"/>
        <v>HGC01BT04</v>
      </c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>
      <c r="A6" s="17" t="s">
        <v>7</v>
      </c>
      <c r="B6" s="17" t="s">
        <v>20</v>
      </c>
      <c r="C6" s="17" t="s">
        <v>53</v>
      </c>
      <c r="D6" s="17" t="s">
        <v>288</v>
      </c>
      <c r="E6" s="17" t="s">
        <v>289</v>
      </c>
      <c r="F6" s="27"/>
      <c r="G6" s="27"/>
      <c r="H6" s="28"/>
      <c r="I6" s="28"/>
      <c r="J6" s="28"/>
      <c r="K6" s="28"/>
      <c r="L6" s="27"/>
      <c r="M6" s="27"/>
      <c r="N6" s="28"/>
      <c r="O6" s="28"/>
      <c r="P6" s="28"/>
      <c r="Q6" s="27"/>
      <c r="R6" s="27"/>
      <c r="S6" s="27"/>
      <c r="T6" s="27" t="str">
        <f t="shared" si="1"/>
        <v>HGC01BT05</v>
      </c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>
      <c r="A7" s="17" t="s">
        <v>7</v>
      </c>
      <c r="B7" s="17" t="s">
        <v>20</v>
      </c>
      <c r="C7" s="17" t="s">
        <v>55</v>
      </c>
      <c r="D7" s="17" t="s">
        <v>267</v>
      </c>
      <c r="E7" s="17" t="s">
        <v>290</v>
      </c>
      <c r="F7" s="27"/>
      <c r="G7" s="27"/>
      <c r="H7" s="28"/>
      <c r="I7" s="28"/>
      <c r="J7" s="28"/>
      <c r="K7" s="28"/>
      <c r="L7" s="27"/>
      <c r="M7" s="27"/>
      <c r="N7" s="28"/>
      <c r="O7" s="28"/>
      <c r="P7" s="28"/>
      <c r="Q7" s="27"/>
      <c r="R7" s="27"/>
      <c r="S7" s="27"/>
      <c r="T7" s="27" t="str">
        <f t="shared" si="1"/>
        <v>HGC01LC01</v>
      </c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>
      <c r="A8" s="17" t="s">
        <v>7</v>
      </c>
      <c r="B8" s="17" t="s">
        <v>20</v>
      </c>
      <c r="C8" s="17" t="s">
        <v>55</v>
      </c>
      <c r="D8" s="17" t="s">
        <v>291</v>
      </c>
      <c r="E8" s="17" t="s">
        <v>292</v>
      </c>
      <c r="F8" s="27"/>
      <c r="G8" s="27"/>
      <c r="H8" s="28"/>
      <c r="I8" s="28"/>
      <c r="J8" s="28"/>
      <c r="K8" s="28"/>
      <c r="L8" s="27"/>
      <c r="M8" s="27"/>
      <c r="N8" s="28"/>
      <c r="O8" s="28"/>
      <c r="P8" s="28"/>
      <c r="Q8" s="27"/>
      <c r="R8" s="27"/>
      <c r="S8" s="27"/>
      <c r="T8" s="27" t="str">
        <f t="shared" si="1"/>
        <v>HGC01LC02</v>
      </c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>
      <c r="A9" s="17" t="s">
        <v>7</v>
      </c>
      <c r="B9" s="17" t="s">
        <v>20</v>
      </c>
      <c r="C9" s="17" t="s">
        <v>55</v>
      </c>
      <c r="D9" s="17" t="s">
        <v>293</v>
      </c>
      <c r="E9" s="17" t="s">
        <v>294</v>
      </c>
      <c r="F9" s="27"/>
      <c r="G9" s="27"/>
      <c r="H9" s="28"/>
      <c r="I9" s="28"/>
      <c r="J9" s="28"/>
      <c r="K9" s="28"/>
      <c r="L9" s="27"/>
      <c r="M9" s="27"/>
      <c r="N9" s="28"/>
      <c r="O9" s="28"/>
      <c r="P9" s="28"/>
      <c r="Q9" s="27"/>
      <c r="R9" s="27"/>
      <c r="S9" s="27"/>
      <c r="T9" s="27" t="str">
        <f t="shared" si="1"/>
        <v>HGC01LC03</v>
      </c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>
      <c r="A10" s="17" t="s">
        <v>7</v>
      </c>
      <c r="B10" s="17" t="s">
        <v>20</v>
      </c>
      <c r="C10" s="17" t="s">
        <v>55</v>
      </c>
      <c r="D10" s="17" t="s">
        <v>295</v>
      </c>
      <c r="E10" s="17" t="s">
        <v>296</v>
      </c>
      <c r="F10" s="27"/>
      <c r="G10" s="27"/>
      <c r="H10" s="28"/>
      <c r="I10" s="28"/>
      <c r="J10" s="28"/>
      <c r="K10" s="28"/>
      <c r="L10" s="27"/>
      <c r="M10" s="27"/>
      <c r="N10" s="28"/>
      <c r="O10" s="28"/>
      <c r="P10" s="28"/>
      <c r="Q10" s="27"/>
      <c r="R10" s="27"/>
      <c r="S10" s="27"/>
      <c r="T10" s="27" t="str">
        <f t="shared" si="1"/>
        <v>HGC01LC04</v>
      </c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>
      <c r="A11" s="17" t="s">
        <v>7</v>
      </c>
      <c r="B11" s="17" t="s">
        <v>20</v>
      </c>
      <c r="C11" s="17" t="s">
        <v>55</v>
      </c>
      <c r="D11" s="17" t="s">
        <v>297</v>
      </c>
      <c r="E11" s="17" t="s">
        <v>298</v>
      </c>
      <c r="F11" s="27"/>
      <c r="G11" s="27"/>
      <c r="H11" s="28"/>
      <c r="I11" s="28"/>
      <c r="J11" s="28"/>
      <c r="K11" s="28"/>
      <c r="L11" s="27"/>
      <c r="M11" s="27"/>
      <c r="N11" s="28"/>
      <c r="O11" s="28"/>
      <c r="P11" s="28"/>
      <c r="Q11" s="27"/>
      <c r="R11" s="27"/>
      <c r="S11" s="27"/>
      <c r="T11" s="27" t="str">
        <f t="shared" si="1"/>
        <v>HGC01LC05</v>
      </c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>
      <c r="A12" s="17" t="s">
        <v>7</v>
      </c>
      <c r="B12" s="17" t="s">
        <v>20</v>
      </c>
      <c r="C12" s="17" t="s">
        <v>55</v>
      </c>
      <c r="D12" s="17" t="s">
        <v>299</v>
      </c>
      <c r="E12" s="17" t="s">
        <v>300</v>
      </c>
      <c r="F12" s="27"/>
      <c r="G12" s="27"/>
      <c r="H12" s="28"/>
      <c r="I12" s="28"/>
      <c r="J12" s="28"/>
      <c r="K12" s="28"/>
      <c r="L12" s="27"/>
      <c r="M12" s="27"/>
      <c r="N12" s="28"/>
      <c r="O12" s="28"/>
      <c r="P12" s="28"/>
      <c r="Q12" s="27"/>
      <c r="R12" s="27"/>
      <c r="S12" s="27"/>
      <c r="T12" s="27" t="str">
        <f t="shared" si="1"/>
        <v>HGC01LC06</v>
      </c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>
      <c r="A13" s="17" t="s">
        <v>7</v>
      </c>
      <c r="B13" s="17" t="s">
        <v>20</v>
      </c>
      <c r="C13" s="17" t="s">
        <v>57</v>
      </c>
      <c r="D13" s="17" t="s">
        <v>301</v>
      </c>
      <c r="E13" s="17" t="s">
        <v>302</v>
      </c>
      <c r="F13" s="27"/>
      <c r="G13" s="27"/>
      <c r="H13" s="28"/>
      <c r="I13" s="28"/>
      <c r="J13" s="28"/>
      <c r="K13" s="28"/>
      <c r="L13" s="27"/>
      <c r="M13" s="27"/>
      <c r="N13" s="28"/>
      <c r="O13" s="28"/>
      <c r="P13" s="28"/>
      <c r="Q13" s="27"/>
      <c r="R13" s="27"/>
      <c r="S13" s="27"/>
      <c r="T13" s="27" t="str">
        <f t="shared" si="1"/>
        <v>HGC01FR01</v>
      </c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>
      <c r="A14" s="17" t="s">
        <v>7</v>
      </c>
      <c r="B14" s="17" t="s">
        <v>20</v>
      </c>
      <c r="C14" s="17" t="s">
        <v>57</v>
      </c>
      <c r="D14" s="17" t="s">
        <v>303</v>
      </c>
      <c r="E14" s="17" t="s">
        <v>304</v>
      </c>
      <c r="F14" s="27"/>
      <c r="G14" s="27"/>
      <c r="H14" s="28"/>
      <c r="I14" s="28"/>
      <c r="J14" s="28"/>
      <c r="K14" s="28"/>
      <c r="L14" s="27"/>
      <c r="M14" s="27"/>
      <c r="N14" s="28"/>
      <c r="O14" s="28"/>
      <c r="P14" s="28"/>
      <c r="Q14" s="27"/>
      <c r="R14" s="27"/>
      <c r="S14" s="27"/>
      <c r="T14" s="27" t="str">
        <f t="shared" si="1"/>
        <v>HGC01FR02</v>
      </c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>
      <c r="A15" s="17" t="s">
        <v>7</v>
      </c>
      <c r="B15" s="17" t="s">
        <v>20</v>
      </c>
      <c r="C15" s="17" t="s">
        <v>57</v>
      </c>
      <c r="D15" s="17" t="s">
        <v>305</v>
      </c>
      <c r="E15" s="17" t="s">
        <v>306</v>
      </c>
      <c r="F15" s="27"/>
      <c r="G15" s="27"/>
      <c r="H15" s="28"/>
      <c r="I15" s="28"/>
      <c r="J15" s="28"/>
      <c r="K15" s="28"/>
      <c r="L15" s="27"/>
      <c r="M15" s="27"/>
      <c r="N15" s="28"/>
      <c r="O15" s="28"/>
      <c r="P15" s="28"/>
      <c r="Q15" s="27"/>
      <c r="R15" s="27"/>
      <c r="S15" s="27"/>
      <c r="T15" s="27" t="str">
        <f t="shared" si="1"/>
        <v>HGC01FR03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>
      <c r="A16" s="17" t="s">
        <v>7</v>
      </c>
      <c r="B16" s="17" t="s">
        <v>20</v>
      </c>
      <c r="C16" s="17" t="s">
        <v>57</v>
      </c>
      <c r="D16" s="17" t="s">
        <v>307</v>
      </c>
      <c r="E16" s="17" t="s">
        <v>308</v>
      </c>
      <c r="F16" s="27"/>
      <c r="G16" s="27"/>
      <c r="H16" s="28"/>
      <c r="I16" s="28"/>
      <c r="J16" s="28"/>
      <c r="K16" s="28"/>
      <c r="L16" s="27"/>
      <c r="M16" s="27"/>
      <c r="N16" s="28"/>
      <c r="O16" s="28"/>
      <c r="P16" s="28"/>
      <c r="Q16" s="27"/>
      <c r="R16" s="27"/>
      <c r="S16" s="27"/>
      <c r="T16" s="27" t="str">
        <f t="shared" si="1"/>
        <v>HGC01FR04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>
      <c r="A17" s="17" t="s">
        <v>7</v>
      </c>
      <c r="B17" s="17" t="s">
        <v>20</v>
      </c>
      <c r="C17" s="17" t="s">
        <v>57</v>
      </c>
      <c r="D17" s="17" t="s">
        <v>10</v>
      </c>
      <c r="E17" s="17" t="s">
        <v>309</v>
      </c>
      <c r="F17" s="27"/>
      <c r="G17" s="27"/>
      <c r="H17" s="28"/>
      <c r="I17" s="28"/>
      <c r="J17" s="28"/>
      <c r="K17" s="28"/>
      <c r="L17" s="27"/>
      <c r="M17" s="27"/>
      <c r="N17" s="28"/>
      <c r="O17" s="28"/>
      <c r="P17" s="28"/>
      <c r="Q17" s="27"/>
      <c r="R17" s="27"/>
      <c r="S17" s="27"/>
      <c r="T17" s="27" t="str">
        <f t="shared" si="1"/>
        <v>HGC01FR05</v>
      </c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>
      <c r="A18" s="17" t="s">
        <v>7</v>
      </c>
      <c r="B18" s="17" t="s">
        <v>20</v>
      </c>
      <c r="C18" s="17" t="s">
        <v>59</v>
      </c>
      <c r="D18" s="17" t="s">
        <v>310</v>
      </c>
      <c r="E18" s="17" t="s">
        <v>311</v>
      </c>
      <c r="F18" s="27"/>
      <c r="G18" s="27"/>
      <c r="H18" s="28"/>
      <c r="I18" s="28"/>
      <c r="J18" s="28"/>
      <c r="K18" s="28"/>
      <c r="L18" s="27"/>
      <c r="M18" s="27"/>
      <c r="N18" s="28"/>
      <c r="O18" s="28"/>
      <c r="P18" s="28"/>
      <c r="Q18" s="27"/>
      <c r="R18" s="27"/>
      <c r="S18" s="27"/>
      <c r="T18" s="27" t="str">
        <f t="shared" si="1"/>
        <v>HGC01TO01</v>
      </c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>
      <c r="A19" s="17" t="s">
        <v>7</v>
      </c>
      <c r="B19" s="17" t="s">
        <v>20</v>
      </c>
      <c r="C19" s="17" t="s">
        <v>59</v>
      </c>
      <c r="D19" s="17" t="s">
        <v>71</v>
      </c>
      <c r="E19" s="17" t="s">
        <v>312</v>
      </c>
      <c r="F19" s="27"/>
      <c r="G19" s="27"/>
      <c r="H19" s="28"/>
      <c r="I19" s="28"/>
      <c r="J19" s="28"/>
      <c r="K19" s="28"/>
      <c r="L19" s="27"/>
      <c r="M19" s="27"/>
      <c r="N19" s="28"/>
      <c r="O19" s="28"/>
      <c r="P19" s="28"/>
      <c r="Q19" s="27"/>
      <c r="R19" s="27"/>
      <c r="S19" s="27"/>
      <c r="T19" s="27" t="str">
        <f t="shared" si="1"/>
        <v>HGC01TO02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>
      <c r="A20" s="17" t="s">
        <v>7</v>
      </c>
      <c r="B20" s="17" t="s">
        <v>20</v>
      </c>
      <c r="C20" s="17" t="s">
        <v>59</v>
      </c>
      <c r="D20" s="17" t="s">
        <v>192</v>
      </c>
      <c r="E20" s="17" t="s">
        <v>313</v>
      </c>
      <c r="F20" s="27"/>
      <c r="G20" s="27"/>
      <c r="H20" s="28"/>
      <c r="I20" s="28"/>
      <c r="J20" s="28"/>
      <c r="K20" s="28"/>
      <c r="L20" s="27"/>
      <c r="M20" s="27"/>
      <c r="N20" s="28"/>
      <c r="O20" s="28"/>
      <c r="P20" s="28"/>
      <c r="Q20" s="27"/>
      <c r="R20" s="27"/>
      <c r="S20" s="27"/>
      <c r="T20" s="27" t="str">
        <f t="shared" si="1"/>
        <v>HGC01TO03</v>
      </c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>
      <c r="A21" s="17" t="s">
        <v>7</v>
      </c>
      <c r="B21" s="17" t="s">
        <v>20</v>
      </c>
      <c r="C21" s="17" t="s">
        <v>59</v>
      </c>
      <c r="D21" s="17" t="s">
        <v>91</v>
      </c>
      <c r="E21" s="17" t="s">
        <v>314</v>
      </c>
      <c r="F21" s="27"/>
      <c r="G21" s="27"/>
      <c r="H21" s="28"/>
      <c r="I21" s="28"/>
      <c r="J21" s="28"/>
      <c r="K21" s="28"/>
      <c r="L21" s="27"/>
      <c r="M21" s="27"/>
      <c r="N21" s="28"/>
      <c r="O21" s="28"/>
      <c r="P21" s="28"/>
      <c r="Q21" s="27"/>
      <c r="R21" s="27"/>
      <c r="S21" s="27"/>
      <c r="T21" s="27" t="str">
        <f t="shared" si="1"/>
        <v>HGC01TO04</v>
      </c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>
      <c r="A22" s="17" t="s">
        <v>7</v>
      </c>
      <c r="B22" s="17" t="s">
        <v>20</v>
      </c>
      <c r="C22" s="17" t="s">
        <v>61</v>
      </c>
      <c r="D22" s="17" t="s">
        <v>315</v>
      </c>
      <c r="E22" s="17" t="s">
        <v>316</v>
      </c>
      <c r="F22" s="27"/>
      <c r="G22" s="27"/>
      <c r="H22" s="28"/>
      <c r="I22" s="28"/>
      <c r="J22" s="28"/>
      <c r="K22" s="28"/>
      <c r="L22" s="27"/>
      <c r="M22" s="27"/>
      <c r="N22" s="28"/>
      <c r="O22" s="28"/>
      <c r="P22" s="28"/>
      <c r="Q22" s="27"/>
      <c r="R22" s="27"/>
      <c r="S22" s="27"/>
      <c r="T22" s="27" t="str">
        <f t="shared" si="1"/>
        <v>HGC01CF01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>
      <c r="A23" s="17" t="s">
        <v>7</v>
      </c>
      <c r="B23" s="17" t="s">
        <v>20</v>
      </c>
      <c r="C23" s="17" t="s">
        <v>61</v>
      </c>
      <c r="D23" s="17" t="s">
        <v>317</v>
      </c>
      <c r="E23" s="17" t="s">
        <v>318</v>
      </c>
      <c r="F23" s="27"/>
      <c r="G23" s="27"/>
      <c r="H23" s="28"/>
      <c r="I23" s="28"/>
      <c r="J23" s="28"/>
      <c r="K23" s="28"/>
      <c r="L23" s="27"/>
      <c r="M23" s="27"/>
      <c r="N23" s="28"/>
      <c r="O23" s="28"/>
      <c r="P23" s="28"/>
      <c r="Q23" s="27"/>
      <c r="R23" s="27"/>
      <c r="S23" s="27"/>
      <c r="T23" s="27" t="str">
        <f t="shared" si="1"/>
        <v>HGC01CF02</v>
      </c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>
      <c r="A24" s="17" t="s">
        <v>7</v>
      </c>
      <c r="B24" s="17" t="s">
        <v>20</v>
      </c>
      <c r="C24" s="17" t="s">
        <v>61</v>
      </c>
      <c r="D24" s="17" t="s">
        <v>319</v>
      </c>
      <c r="E24" s="17" t="s">
        <v>320</v>
      </c>
      <c r="F24" s="27"/>
      <c r="G24" s="27"/>
      <c r="H24" s="28"/>
      <c r="I24" s="28"/>
      <c r="J24" s="28"/>
      <c r="K24" s="28"/>
      <c r="L24" s="27"/>
      <c r="M24" s="27"/>
      <c r="N24" s="28"/>
      <c r="O24" s="28"/>
      <c r="P24" s="28"/>
      <c r="Q24" s="27"/>
      <c r="R24" s="27"/>
      <c r="S24" s="27"/>
      <c r="T24" s="27" t="str">
        <f t="shared" si="1"/>
        <v>HGC01CF03</v>
      </c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>
      <c r="A25" s="17" t="s">
        <v>7</v>
      </c>
      <c r="B25" s="17" t="s">
        <v>20</v>
      </c>
      <c r="C25" s="17" t="s">
        <v>61</v>
      </c>
      <c r="D25" s="17" t="s">
        <v>321</v>
      </c>
      <c r="E25" s="17" t="s">
        <v>322</v>
      </c>
      <c r="F25" s="27"/>
      <c r="G25" s="27"/>
      <c r="H25" s="28"/>
      <c r="I25" s="28"/>
      <c r="J25" s="28"/>
      <c r="K25" s="28"/>
      <c r="L25" s="27"/>
      <c r="M25" s="27"/>
      <c r="N25" s="28"/>
      <c r="O25" s="28"/>
      <c r="P25" s="28"/>
      <c r="Q25" s="27"/>
      <c r="R25" s="27"/>
      <c r="S25" s="27"/>
      <c r="T25" s="27" t="str">
        <f t="shared" si="1"/>
        <v>HGC01CF04</v>
      </c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>
      <c r="A26" s="17" t="s">
        <v>7</v>
      </c>
      <c r="B26" s="17" t="s">
        <v>20</v>
      </c>
      <c r="C26" s="17" t="s">
        <v>61</v>
      </c>
      <c r="D26" s="17" t="s">
        <v>323</v>
      </c>
      <c r="E26" s="17" t="s">
        <v>324</v>
      </c>
      <c r="F26" s="27"/>
      <c r="G26" s="27"/>
      <c r="H26" s="28"/>
      <c r="I26" s="28"/>
      <c r="J26" s="28"/>
      <c r="K26" s="28"/>
      <c r="L26" s="27"/>
      <c r="M26" s="27"/>
      <c r="N26" s="28"/>
      <c r="O26" s="28"/>
      <c r="P26" s="28"/>
      <c r="Q26" s="27"/>
      <c r="R26" s="27"/>
      <c r="S26" s="27"/>
      <c r="T26" s="27" t="str">
        <f t="shared" si="1"/>
        <v>HGC01CF05</v>
      </c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>
      <c r="A27" s="17" t="s">
        <v>7</v>
      </c>
      <c r="B27" s="17" t="s">
        <v>20</v>
      </c>
      <c r="C27" s="17" t="s">
        <v>61</v>
      </c>
      <c r="D27" s="17" t="s">
        <v>325</v>
      </c>
      <c r="E27" s="17" t="s">
        <v>326</v>
      </c>
      <c r="F27" s="27"/>
      <c r="G27" s="27"/>
      <c r="H27" s="28"/>
      <c r="I27" s="28"/>
      <c r="J27" s="28"/>
      <c r="K27" s="28"/>
      <c r="L27" s="27"/>
      <c r="M27" s="27"/>
      <c r="N27" s="28"/>
      <c r="O27" s="28"/>
      <c r="P27" s="28"/>
      <c r="Q27" s="27"/>
      <c r="R27" s="27"/>
      <c r="S27" s="27"/>
      <c r="T27" s="27" t="str">
        <f t="shared" si="1"/>
        <v>HGC01CF06</v>
      </c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>
      <c r="A28" s="17" t="s">
        <v>7</v>
      </c>
      <c r="B28" s="17" t="s">
        <v>20</v>
      </c>
      <c r="C28" s="17" t="s">
        <v>61</v>
      </c>
      <c r="D28" s="17" t="s">
        <v>327</v>
      </c>
      <c r="E28" s="17" t="s">
        <v>328</v>
      </c>
      <c r="F28" s="27"/>
      <c r="G28" s="27"/>
      <c r="H28" s="28"/>
      <c r="I28" s="28"/>
      <c r="J28" s="28"/>
      <c r="K28" s="28"/>
      <c r="L28" s="27"/>
      <c r="M28" s="27"/>
      <c r="N28" s="28"/>
      <c r="O28" s="28"/>
      <c r="P28" s="28"/>
      <c r="Q28" s="27"/>
      <c r="R28" s="27"/>
      <c r="S28" s="27"/>
      <c r="T28" s="27" t="str">
        <f t="shared" si="1"/>
        <v>HGC01CF07</v>
      </c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>
      <c r="A29" s="17" t="s">
        <v>7</v>
      </c>
      <c r="B29" s="17" t="s">
        <v>20</v>
      </c>
      <c r="C29" s="17" t="s">
        <v>63</v>
      </c>
      <c r="D29" s="17" t="s">
        <v>307</v>
      </c>
      <c r="E29" s="17" t="s">
        <v>329</v>
      </c>
      <c r="F29" s="27"/>
      <c r="G29" s="27"/>
      <c r="H29" s="28"/>
      <c r="I29" s="28"/>
      <c r="J29" s="28"/>
      <c r="K29" s="28"/>
      <c r="L29" s="27"/>
      <c r="M29" s="27"/>
      <c r="N29" s="28"/>
      <c r="O29" s="28"/>
      <c r="P29" s="28"/>
      <c r="Q29" s="27"/>
      <c r="R29" s="27"/>
      <c r="S29" s="27"/>
      <c r="T29" s="27" t="str">
        <f t="shared" si="1"/>
        <v>HGC01HR01</v>
      </c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  <row r="30">
      <c r="A30" s="17" t="s">
        <v>7</v>
      </c>
      <c r="B30" s="17" t="s">
        <v>20</v>
      </c>
      <c r="C30" s="17" t="s">
        <v>63</v>
      </c>
      <c r="D30" s="17" t="s">
        <v>330</v>
      </c>
      <c r="E30" s="17" t="s">
        <v>331</v>
      </c>
      <c r="F30" s="27"/>
      <c r="G30" s="27"/>
      <c r="H30" s="28"/>
      <c r="I30" s="28"/>
      <c r="J30" s="28"/>
      <c r="K30" s="28"/>
      <c r="L30" s="27"/>
      <c r="M30" s="27"/>
      <c r="N30" s="28"/>
      <c r="O30" s="28"/>
      <c r="P30" s="28"/>
      <c r="Q30" s="27"/>
      <c r="R30" s="27"/>
      <c r="S30" s="27"/>
      <c r="T30" s="27" t="str">
        <f t="shared" si="1"/>
        <v>HGC01HR02</v>
      </c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</row>
    <row r="31">
      <c r="A31" s="17" t="s">
        <v>7</v>
      </c>
      <c r="B31" s="17" t="s">
        <v>20</v>
      </c>
      <c r="C31" s="17" t="s">
        <v>63</v>
      </c>
      <c r="D31" s="17" t="s">
        <v>332</v>
      </c>
      <c r="E31" s="17" t="s">
        <v>333</v>
      </c>
      <c r="F31" s="27"/>
      <c r="G31" s="27"/>
      <c r="H31" s="28"/>
      <c r="I31" s="28"/>
      <c r="J31" s="28"/>
      <c r="K31" s="28"/>
      <c r="L31" s="27"/>
      <c r="M31" s="27"/>
      <c r="N31" s="28"/>
      <c r="O31" s="28"/>
      <c r="P31" s="28"/>
      <c r="Q31" s="27"/>
      <c r="R31" s="27"/>
      <c r="S31" s="27"/>
      <c r="T31" s="27" t="str">
        <f t="shared" si="1"/>
        <v>HGC01HR03</v>
      </c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>
      <c r="A32" s="17" t="s">
        <v>7</v>
      </c>
      <c r="B32" s="17" t="s">
        <v>20</v>
      </c>
      <c r="C32" s="17" t="s">
        <v>65</v>
      </c>
      <c r="D32" s="17" t="s">
        <v>334</v>
      </c>
      <c r="E32" s="17" t="s">
        <v>335</v>
      </c>
      <c r="F32" s="27"/>
      <c r="G32" s="27"/>
      <c r="H32" s="28"/>
      <c r="I32" s="28"/>
      <c r="J32" s="28"/>
      <c r="K32" s="28"/>
      <c r="L32" s="27"/>
      <c r="M32" s="27"/>
      <c r="N32" s="28"/>
      <c r="O32" s="28"/>
      <c r="P32" s="28"/>
      <c r="Q32" s="27"/>
      <c r="R32" s="27"/>
      <c r="S32" s="27"/>
      <c r="T32" s="27" t="str">
        <f t="shared" si="1"/>
        <v>HGC01MI01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>
      <c r="A33" s="17" t="s">
        <v>7</v>
      </c>
      <c r="B33" s="17" t="s">
        <v>20</v>
      </c>
      <c r="C33" s="17" t="s">
        <v>65</v>
      </c>
      <c r="D33" s="17" t="s">
        <v>336</v>
      </c>
      <c r="E33" s="17" t="s">
        <v>337</v>
      </c>
      <c r="F33" s="27"/>
      <c r="G33" s="27"/>
      <c r="H33" s="28"/>
      <c r="I33" s="28"/>
      <c r="J33" s="28"/>
      <c r="K33" s="28"/>
      <c r="L33" s="27"/>
      <c r="M33" s="27"/>
      <c r="N33" s="28"/>
      <c r="O33" s="28"/>
      <c r="P33" s="28"/>
      <c r="Q33" s="27"/>
      <c r="R33" s="27"/>
      <c r="S33" s="27"/>
      <c r="T33" s="27" t="str">
        <f t="shared" si="1"/>
        <v>HGC01MI02</v>
      </c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>
      <c r="A34" s="17" t="s">
        <v>7</v>
      </c>
      <c r="B34" s="17" t="s">
        <v>20</v>
      </c>
      <c r="C34" s="17" t="s">
        <v>65</v>
      </c>
      <c r="D34" s="17" t="s">
        <v>338</v>
      </c>
      <c r="E34" s="17" t="s">
        <v>339</v>
      </c>
      <c r="F34" s="27"/>
      <c r="G34" s="27"/>
      <c r="H34" s="28"/>
      <c r="I34" s="28"/>
      <c r="J34" s="28"/>
      <c r="K34" s="28"/>
      <c r="L34" s="27"/>
      <c r="M34" s="27"/>
      <c r="N34" s="28"/>
      <c r="O34" s="28"/>
      <c r="P34" s="28"/>
      <c r="Q34" s="27"/>
      <c r="R34" s="27"/>
      <c r="S34" s="27"/>
      <c r="T34" s="27" t="str">
        <f t="shared" si="1"/>
        <v>HGC01MI03</v>
      </c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</row>
    <row r="35">
      <c r="A35" s="17" t="s">
        <v>7</v>
      </c>
      <c r="B35" s="17" t="s">
        <v>20</v>
      </c>
      <c r="C35" s="17" t="s">
        <v>65</v>
      </c>
      <c r="D35" s="17" t="s">
        <v>340</v>
      </c>
      <c r="E35" s="17" t="s">
        <v>341</v>
      </c>
      <c r="F35" s="27"/>
      <c r="G35" s="27"/>
      <c r="H35" s="28"/>
      <c r="I35" s="28"/>
      <c r="J35" s="28"/>
      <c r="K35" s="28"/>
      <c r="L35" s="27"/>
      <c r="M35" s="27"/>
      <c r="N35" s="28"/>
      <c r="O35" s="28"/>
      <c r="P35" s="28"/>
      <c r="Q35" s="27"/>
      <c r="R35" s="27"/>
      <c r="S35" s="27"/>
      <c r="T35" s="27" t="str">
        <f t="shared" si="1"/>
        <v>HGC01MI04</v>
      </c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</row>
    <row r="36">
      <c r="A36" s="17" t="s">
        <v>7</v>
      </c>
      <c r="B36" s="17" t="s">
        <v>20</v>
      </c>
      <c r="C36" s="17" t="s">
        <v>65</v>
      </c>
      <c r="D36" s="17" t="s">
        <v>342</v>
      </c>
      <c r="E36" s="17" t="s">
        <v>343</v>
      </c>
      <c r="F36" s="27"/>
      <c r="G36" s="27"/>
      <c r="H36" s="28"/>
      <c r="I36" s="28"/>
      <c r="J36" s="28"/>
      <c r="K36" s="28"/>
      <c r="L36" s="27"/>
      <c r="M36" s="27"/>
      <c r="N36" s="28"/>
      <c r="O36" s="28"/>
      <c r="P36" s="28"/>
      <c r="Q36" s="27"/>
      <c r="R36" s="27"/>
      <c r="S36" s="27"/>
      <c r="T36" s="27" t="str">
        <f t="shared" si="1"/>
        <v>HGC01MI05</v>
      </c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</row>
    <row r="37">
      <c r="A37" s="29" t="s">
        <v>7</v>
      </c>
      <c r="B37" s="29" t="s">
        <v>20</v>
      </c>
      <c r="C37" s="29" t="s">
        <v>67</v>
      </c>
      <c r="D37" s="29" t="s">
        <v>299</v>
      </c>
      <c r="E37" s="29" t="s">
        <v>344</v>
      </c>
      <c r="F37" s="30"/>
      <c r="G37" s="30"/>
      <c r="H37" s="28"/>
      <c r="I37" s="28"/>
      <c r="J37" s="28"/>
      <c r="K37" s="28"/>
      <c r="L37" s="30"/>
      <c r="M37" s="30"/>
      <c r="N37" s="28"/>
      <c r="O37" s="28"/>
      <c r="P37" s="28"/>
      <c r="Q37" s="30"/>
      <c r="R37" s="30"/>
      <c r="S37" s="30"/>
      <c r="T37" s="30" t="str">
        <f t="shared" si="1"/>
        <v>HGC01PA01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</row>
    <row r="38">
      <c r="A38" s="17" t="s">
        <v>7</v>
      </c>
      <c r="B38" s="17" t="s">
        <v>20</v>
      </c>
      <c r="C38" s="17" t="s">
        <v>67</v>
      </c>
      <c r="D38" s="17" t="s">
        <v>345</v>
      </c>
      <c r="E38" s="17" t="s">
        <v>346</v>
      </c>
      <c r="F38" s="27"/>
      <c r="G38" s="27"/>
      <c r="H38" s="28"/>
      <c r="I38" s="28"/>
      <c r="J38" s="28"/>
      <c r="K38" s="28"/>
      <c r="L38" s="27"/>
      <c r="M38" s="27"/>
      <c r="N38" s="28"/>
      <c r="O38" s="28"/>
      <c r="P38" s="28"/>
      <c r="Q38" s="27"/>
      <c r="R38" s="27"/>
      <c r="S38" s="27"/>
      <c r="T38" s="27" t="str">
        <f t="shared" si="1"/>
        <v>HGC01PA02</v>
      </c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</row>
    <row r="39">
      <c r="A39" s="17" t="s">
        <v>7</v>
      </c>
      <c r="B39" s="17" t="s">
        <v>20</v>
      </c>
      <c r="C39" s="17" t="s">
        <v>67</v>
      </c>
      <c r="D39" s="17" t="s">
        <v>347</v>
      </c>
      <c r="E39" s="17" t="s">
        <v>348</v>
      </c>
      <c r="F39" s="27"/>
      <c r="G39" s="27"/>
      <c r="H39" s="28"/>
      <c r="I39" s="28"/>
      <c r="J39" s="28"/>
      <c r="K39" s="28"/>
      <c r="L39" s="27"/>
      <c r="M39" s="27"/>
      <c r="N39" s="28"/>
      <c r="O39" s="28"/>
      <c r="P39" s="28"/>
      <c r="Q39" s="27"/>
      <c r="R39" s="27"/>
      <c r="S39" s="27"/>
      <c r="T39" s="27" t="str">
        <f t="shared" si="1"/>
        <v>HGC01PA03</v>
      </c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>
      <c r="A40" s="17" t="s">
        <v>7</v>
      </c>
      <c r="B40" s="17" t="s">
        <v>20</v>
      </c>
      <c r="C40" s="17" t="s">
        <v>67</v>
      </c>
      <c r="D40" s="17" t="s">
        <v>349</v>
      </c>
      <c r="E40" s="17" t="s">
        <v>350</v>
      </c>
      <c r="F40" s="27"/>
      <c r="G40" s="27"/>
      <c r="H40" s="28"/>
      <c r="I40" s="28"/>
      <c r="J40" s="28"/>
      <c r="K40" s="28"/>
      <c r="L40" s="27"/>
      <c r="M40" s="27"/>
      <c r="N40" s="28"/>
      <c r="O40" s="28"/>
      <c r="P40" s="28"/>
      <c r="Q40" s="27"/>
      <c r="R40" s="27"/>
      <c r="S40" s="27"/>
      <c r="T40" s="27" t="str">
        <f t="shared" si="1"/>
        <v>HGC01PA04</v>
      </c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</row>
    <row r="41">
      <c r="A41" s="17" t="s">
        <v>7</v>
      </c>
      <c r="B41" s="17" t="s">
        <v>20</v>
      </c>
      <c r="C41" s="17" t="s">
        <v>67</v>
      </c>
      <c r="D41" s="17" t="s">
        <v>351</v>
      </c>
      <c r="E41" s="17" t="s">
        <v>352</v>
      </c>
      <c r="F41" s="27"/>
      <c r="G41" s="27"/>
      <c r="H41" s="28"/>
      <c r="I41" s="28"/>
      <c r="J41" s="28"/>
      <c r="K41" s="28"/>
      <c r="L41" s="27"/>
      <c r="M41" s="27"/>
      <c r="N41" s="28"/>
      <c r="O41" s="28"/>
      <c r="P41" s="28"/>
      <c r="Q41" s="27"/>
      <c r="R41" s="27"/>
      <c r="S41" s="27"/>
      <c r="T41" s="27" t="str">
        <f t="shared" si="1"/>
        <v>HGC01PA05</v>
      </c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>
      <c r="A42" s="17" t="s">
        <v>7</v>
      </c>
      <c r="B42" s="17" t="s">
        <v>20</v>
      </c>
      <c r="C42" s="17" t="s">
        <v>67</v>
      </c>
      <c r="D42" s="17" t="s">
        <v>92</v>
      </c>
      <c r="E42" s="17" t="s">
        <v>353</v>
      </c>
      <c r="F42" s="27"/>
      <c r="G42" s="27"/>
      <c r="H42" s="28"/>
      <c r="I42" s="28"/>
      <c r="J42" s="28"/>
      <c r="K42" s="28"/>
      <c r="L42" s="27"/>
      <c r="M42" s="27"/>
      <c r="N42" s="28"/>
      <c r="O42" s="28"/>
      <c r="P42" s="28"/>
      <c r="Q42" s="27"/>
      <c r="R42" s="27"/>
      <c r="S42" s="27"/>
      <c r="T42" s="27" t="str">
        <f t="shared" si="1"/>
        <v>HGC01PA06</v>
      </c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>
      <c r="A43" s="17" t="s">
        <v>7</v>
      </c>
      <c r="B43" s="17" t="s">
        <v>36</v>
      </c>
      <c r="C43" s="17" t="s">
        <v>69</v>
      </c>
      <c r="D43" s="17" t="s">
        <v>282</v>
      </c>
      <c r="E43" s="17" t="s">
        <v>354</v>
      </c>
      <c r="F43" s="27"/>
      <c r="G43" s="27"/>
      <c r="H43" s="28"/>
      <c r="I43" s="28"/>
      <c r="J43" s="28"/>
      <c r="K43" s="28"/>
      <c r="L43" s="27"/>
      <c r="M43" s="27"/>
      <c r="N43" s="28"/>
      <c r="O43" s="28"/>
      <c r="P43" s="28"/>
      <c r="Q43" s="27"/>
      <c r="R43" s="27"/>
      <c r="S43" s="27"/>
      <c r="T43" s="27" t="str">
        <f t="shared" si="1"/>
        <v>HGO01AS01</v>
      </c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>
      <c r="A44" s="17" t="s">
        <v>7</v>
      </c>
      <c r="B44" s="17" t="s">
        <v>36</v>
      </c>
      <c r="C44" s="17" t="s">
        <v>69</v>
      </c>
      <c r="D44" s="17" t="s">
        <v>355</v>
      </c>
      <c r="E44" s="17" t="s">
        <v>356</v>
      </c>
      <c r="F44" s="27"/>
      <c r="G44" s="27"/>
      <c r="H44" s="28"/>
      <c r="I44" s="28"/>
      <c r="J44" s="28"/>
      <c r="K44" s="28"/>
      <c r="L44" s="27"/>
      <c r="M44" s="27"/>
      <c r="N44" s="28"/>
      <c r="O44" s="28"/>
      <c r="P44" s="28"/>
      <c r="Q44" s="27"/>
      <c r="R44" s="27"/>
      <c r="S44" s="27"/>
      <c r="T44" s="27" t="str">
        <f t="shared" si="1"/>
        <v>HGO01AS02</v>
      </c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>
      <c r="A45" s="17" t="s">
        <v>7</v>
      </c>
      <c r="B45" s="17" t="s">
        <v>36</v>
      </c>
      <c r="C45" s="17" t="s">
        <v>69</v>
      </c>
      <c r="D45" s="17" t="s">
        <v>357</v>
      </c>
      <c r="E45" s="17" t="s">
        <v>358</v>
      </c>
      <c r="F45" s="27"/>
      <c r="G45" s="27"/>
      <c r="H45" s="28"/>
      <c r="I45" s="28"/>
      <c r="J45" s="28"/>
      <c r="K45" s="28"/>
      <c r="L45" s="27"/>
      <c r="M45" s="27"/>
      <c r="N45" s="28"/>
      <c r="O45" s="28"/>
      <c r="P45" s="28"/>
      <c r="Q45" s="27"/>
      <c r="R45" s="27"/>
      <c r="S45" s="27"/>
      <c r="T45" s="27" t="str">
        <f t="shared" si="1"/>
        <v>HGO01AS03</v>
      </c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>
      <c r="A46" s="17" t="s">
        <v>7</v>
      </c>
      <c r="B46" s="17" t="s">
        <v>36</v>
      </c>
      <c r="C46" s="17" t="s">
        <v>69</v>
      </c>
      <c r="D46" s="17" t="s">
        <v>359</v>
      </c>
      <c r="E46" s="17" t="s">
        <v>360</v>
      </c>
      <c r="F46" s="27"/>
      <c r="G46" s="27"/>
      <c r="H46" s="28"/>
      <c r="I46" s="28"/>
      <c r="J46" s="28"/>
      <c r="K46" s="28"/>
      <c r="L46" s="27"/>
      <c r="M46" s="27"/>
      <c r="N46" s="28"/>
      <c r="O46" s="28"/>
      <c r="P46" s="28"/>
      <c r="Q46" s="27"/>
      <c r="R46" s="27"/>
      <c r="S46" s="27"/>
      <c r="T46" s="27" t="str">
        <f t="shared" si="1"/>
        <v>HGO01AS04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</row>
    <row r="47">
      <c r="A47" s="17" t="s">
        <v>7</v>
      </c>
      <c r="B47" s="17" t="s">
        <v>36</v>
      </c>
      <c r="C47" s="17" t="s">
        <v>69</v>
      </c>
      <c r="D47" s="17" t="s">
        <v>361</v>
      </c>
      <c r="E47" s="17" t="s">
        <v>362</v>
      </c>
      <c r="F47" s="27"/>
      <c r="G47" s="27"/>
      <c r="H47" s="28"/>
      <c r="I47" s="28"/>
      <c r="J47" s="28"/>
      <c r="K47" s="28"/>
      <c r="L47" s="27"/>
      <c r="M47" s="27"/>
      <c r="N47" s="28"/>
      <c r="O47" s="28"/>
      <c r="P47" s="28"/>
      <c r="Q47" s="27"/>
      <c r="R47" s="27"/>
      <c r="S47" s="27"/>
      <c r="T47" s="27" t="str">
        <f t="shared" si="1"/>
        <v>HGO01AS05</v>
      </c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>
      <c r="A48" s="19" t="s">
        <v>7</v>
      </c>
      <c r="B48" s="19" t="s">
        <v>36</v>
      </c>
      <c r="C48" s="19" t="s">
        <v>69</v>
      </c>
      <c r="D48" s="19" t="s">
        <v>363</v>
      </c>
      <c r="E48" s="19" t="s">
        <v>364</v>
      </c>
      <c r="F48" s="27"/>
      <c r="G48" s="27"/>
      <c r="H48" s="28"/>
      <c r="I48" s="28"/>
      <c r="J48" s="28"/>
      <c r="K48" s="28"/>
      <c r="L48" s="27"/>
      <c r="M48" s="27"/>
      <c r="N48" s="28"/>
      <c r="O48" s="28"/>
      <c r="P48" s="28"/>
      <c r="Q48" s="27"/>
      <c r="R48" s="27"/>
      <c r="S48" s="27"/>
      <c r="T48" s="27" t="str">
        <f t="shared" si="1"/>
        <v>HGO01AS06</v>
      </c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</row>
    <row r="49">
      <c r="A49" s="19" t="s">
        <v>7</v>
      </c>
      <c r="B49" s="19" t="s">
        <v>36</v>
      </c>
      <c r="C49" s="19" t="s">
        <v>71</v>
      </c>
      <c r="D49" s="19" t="s">
        <v>365</v>
      </c>
      <c r="E49" s="19" t="s">
        <v>366</v>
      </c>
      <c r="F49" s="27"/>
      <c r="G49" s="27"/>
      <c r="H49" s="28"/>
      <c r="I49" s="28"/>
      <c r="J49" s="28"/>
      <c r="K49" s="28"/>
      <c r="L49" s="27"/>
      <c r="M49" s="27"/>
      <c r="N49" s="28"/>
      <c r="O49" s="28"/>
      <c r="P49" s="28"/>
      <c r="Q49" s="27"/>
      <c r="R49" s="27"/>
      <c r="S49" s="27"/>
      <c r="T49" s="27" t="str">
        <f t="shared" si="1"/>
        <v>HGO01PL01</v>
      </c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</row>
    <row r="50">
      <c r="A50" s="19" t="s">
        <v>7</v>
      </c>
      <c r="B50" s="19" t="s">
        <v>36</v>
      </c>
      <c r="C50" s="19" t="s">
        <v>71</v>
      </c>
      <c r="D50" s="19" t="s">
        <v>361</v>
      </c>
      <c r="E50" s="19" t="s">
        <v>367</v>
      </c>
      <c r="F50" s="27"/>
      <c r="G50" s="27"/>
      <c r="H50" s="28"/>
      <c r="I50" s="28"/>
      <c r="J50" s="28"/>
      <c r="K50" s="28"/>
      <c r="L50" s="27"/>
      <c r="M50" s="27"/>
      <c r="N50" s="28"/>
      <c r="O50" s="28"/>
      <c r="P50" s="28"/>
      <c r="Q50" s="27"/>
      <c r="R50" s="27"/>
      <c r="S50" s="27"/>
      <c r="T50" s="27" t="str">
        <f t="shared" si="1"/>
        <v>HGO01PL02</v>
      </c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</row>
    <row r="51">
      <c r="A51" s="19" t="s">
        <v>7</v>
      </c>
      <c r="B51" s="19" t="s">
        <v>36</v>
      </c>
      <c r="C51" s="19" t="s">
        <v>71</v>
      </c>
      <c r="D51" s="19" t="s">
        <v>332</v>
      </c>
      <c r="E51" s="19" t="s">
        <v>368</v>
      </c>
      <c r="F51" s="27"/>
      <c r="G51" s="27"/>
      <c r="H51" s="28"/>
      <c r="I51" s="28"/>
      <c r="J51" s="28"/>
      <c r="K51" s="28"/>
      <c r="L51" s="27"/>
      <c r="M51" s="27"/>
      <c r="N51" s="28"/>
      <c r="O51" s="28"/>
      <c r="P51" s="28"/>
      <c r="Q51" s="27"/>
      <c r="R51" s="27"/>
      <c r="S51" s="27"/>
      <c r="T51" s="27" t="str">
        <f t="shared" si="1"/>
        <v>HGO01PL03</v>
      </c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</row>
    <row r="52">
      <c r="A52" s="19" t="s">
        <v>7</v>
      </c>
      <c r="B52" s="19" t="s">
        <v>36</v>
      </c>
      <c r="C52" s="19" t="s">
        <v>71</v>
      </c>
      <c r="D52" s="19" t="s">
        <v>220</v>
      </c>
      <c r="E52" s="19" t="s">
        <v>369</v>
      </c>
      <c r="F52" s="27"/>
      <c r="G52" s="27"/>
      <c r="H52" s="28"/>
      <c r="I52" s="28"/>
      <c r="J52" s="28"/>
      <c r="K52" s="28"/>
      <c r="L52" s="27"/>
      <c r="M52" s="27"/>
      <c r="N52" s="28"/>
      <c r="O52" s="28"/>
      <c r="P52" s="28"/>
      <c r="Q52" s="27"/>
      <c r="R52" s="27"/>
      <c r="S52" s="27"/>
      <c r="T52" s="27" t="str">
        <f t="shared" si="1"/>
        <v>HGO01PL04</v>
      </c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</row>
    <row r="53">
      <c r="A53" s="19" t="s">
        <v>7</v>
      </c>
      <c r="B53" s="19" t="s">
        <v>36</v>
      </c>
      <c r="C53" s="19" t="s">
        <v>71</v>
      </c>
      <c r="D53" s="19" t="s">
        <v>370</v>
      </c>
      <c r="E53" s="19" t="s">
        <v>371</v>
      </c>
      <c r="F53" s="27"/>
      <c r="G53" s="27"/>
      <c r="H53" s="28"/>
      <c r="I53" s="28"/>
      <c r="J53" s="28"/>
      <c r="K53" s="28"/>
      <c r="L53" s="27"/>
      <c r="M53" s="27"/>
      <c r="N53" s="28"/>
      <c r="O53" s="28"/>
      <c r="P53" s="28"/>
      <c r="Q53" s="27"/>
      <c r="R53" s="27"/>
      <c r="S53" s="27"/>
      <c r="T53" s="27" t="str">
        <f t="shared" si="1"/>
        <v>HGO01PL05</v>
      </c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</row>
    <row r="54">
      <c r="A54" s="19" t="s">
        <v>7</v>
      </c>
      <c r="B54" s="19" t="s">
        <v>36</v>
      </c>
      <c r="C54" s="19" t="s">
        <v>71</v>
      </c>
      <c r="D54" s="19" t="s">
        <v>372</v>
      </c>
      <c r="E54" s="19" t="s">
        <v>373</v>
      </c>
      <c r="F54" s="27"/>
      <c r="G54" s="27"/>
      <c r="H54" s="28"/>
      <c r="I54" s="28"/>
      <c r="J54" s="28"/>
      <c r="K54" s="28"/>
      <c r="L54" s="27"/>
      <c r="M54" s="27"/>
      <c r="N54" s="28"/>
      <c r="O54" s="28"/>
      <c r="P54" s="28"/>
      <c r="Q54" s="27"/>
      <c r="R54" s="27"/>
      <c r="S54" s="27"/>
      <c r="T54" s="27" t="str">
        <f t="shared" si="1"/>
        <v>HGO01PL06</v>
      </c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</row>
    <row r="55">
      <c r="A55" s="19" t="s">
        <v>7</v>
      </c>
      <c r="B55" s="19" t="s">
        <v>36</v>
      </c>
      <c r="C55" s="19" t="s">
        <v>73</v>
      </c>
      <c r="D55" s="19" t="s">
        <v>374</v>
      </c>
      <c r="E55" s="19" t="s">
        <v>375</v>
      </c>
      <c r="F55" s="27"/>
      <c r="G55" s="27"/>
      <c r="H55" s="28"/>
      <c r="I55" s="28"/>
      <c r="J55" s="28"/>
      <c r="K55" s="28"/>
      <c r="L55" s="27"/>
      <c r="M55" s="27"/>
      <c r="N55" s="28"/>
      <c r="O55" s="28"/>
      <c r="P55" s="28"/>
      <c r="Q55" s="27"/>
      <c r="R55" s="27"/>
      <c r="S55" s="27"/>
      <c r="T55" s="27" t="str">
        <f t="shared" si="1"/>
        <v>HGO01SP01</v>
      </c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>
      <c r="A56" s="19" t="s">
        <v>7</v>
      </c>
      <c r="B56" s="19" t="s">
        <v>36</v>
      </c>
      <c r="C56" s="19" t="s">
        <v>73</v>
      </c>
      <c r="D56" s="19" t="s">
        <v>376</v>
      </c>
      <c r="E56" s="19" t="s">
        <v>377</v>
      </c>
      <c r="F56" s="27"/>
      <c r="G56" s="27"/>
      <c r="H56" s="28"/>
      <c r="I56" s="28"/>
      <c r="J56" s="28"/>
      <c r="K56" s="28"/>
      <c r="L56" s="27"/>
      <c r="M56" s="27"/>
      <c r="N56" s="28"/>
      <c r="O56" s="28"/>
      <c r="P56" s="28"/>
      <c r="Q56" s="27"/>
      <c r="R56" s="27"/>
      <c r="S56" s="27"/>
      <c r="T56" s="27" t="str">
        <f t="shared" si="1"/>
        <v>HGO01SP02</v>
      </c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</row>
    <row r="57">
      <c r="A57" s="19" t="s">
        <v>7</v>
      </c>
      <c r="B57" s="19" t="s">
        <v>36</v>
      </c>
      <c r="C57" s="19" t="s">
        <v>73</v>
      </c>
      <c r="D57" s="19" t="s">
        <v>332</v>
      </c>
      <c r="E57" s="19" t="s">
        <v>378</v>
      </c>
      <c r="F57" s="27"/>
      <c r="G57" s="27"/>
      <c r="H57" s="28"/>
      <c r="I57" s="28"/>
      <c r="J57" s="28"/>
      <c r="K57" s="28"/>
      <c r="L57" s="27"/>
      <c r="M57" s="27"/>
      <c r="N57" s="28"/>
      <c r="O57" s="28"/>
      <c r="P57" s="28"/>
      <c r="Q57" s="27"/>
      <c r="R57" s="27"/>
      <c r="S57" s="27"/>
      <c r="T57" s="27" t="str">
        <f t="shared" si="1"/>
        <v>HGO01SP03</v>
      </c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</row>
    <row r="58">
      <c r="A58" s="19" t="s">
        <v>7</v>
      </c>
      <c r="B58" s="19" t="s">
        <v>36</v>
      </c>
      <c r="C58" s="19" t="s">
        <v>73</v>
      </c>
      <c r="D58" s="19" t="s">
        <v>379</v>
      </c>
      <c r="E58" s="19" t="s">
        <v>380</v>
      </c>
      <c r="F58" s="27"/>
      <c r="G58" s="27"/>
      <c r="H58" s="28"/>
      <c r="I58" s="28"/>
      <c r="J58" s="28"/>
      <c r="K58" s="28"/>
      <c r="L58" s="27"/>
      <c r="M58" s="27"/>
      <c r="N58" s="28"/>
      <c r="O58" s="28"/>
      <c r="P58" s="28"/>
      <c r="Q58" s="27"/>
      <c r="R58" s="27"/>
      <c r="S58" s="27"/>
      <c r="T58" s="27" t="str">
        <f t="shared" si="1"/>
        <v>HGO01SP04</v>
      </c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</row>
    <row r="59">
      <c r="A59" s="19" t="s">
        <v>7</v>
      </c>
      <c r="B59" s="19" t="s">
        <v>36</v>
      </c>
      <c r="C59" s="19" t="s">
        <v>73</v>
      </c>
      <c r="D59" s="19" t="s">
        <v>381</v>
      </c>
      <c r="E59" s="19" t="s">
        <v>382</v>
      </c>
      <c r="F59" s="27"/>
      <c r="G59" s="27"/>
      <c r="H59" s="28"/>
      <c r="I59" s="28"/>
      <c r="J59" s="28"/>
      <c r="K59" s="28"/>
      <c r="L59" s="27"/>
      <c r="M59" s="27"/>
      <c r="N59" s="28"/>
      <c r="O59" s="28"/>
      <c r="P59" s="28"/>
      <c r="Q59" s="27"/>
      <c r="R59" s="27"/>
      <c r="S59" s="27"/>
      <c r="T59" s="27" t="str">
        <f t="shared" si="1"/>
        <v>HGO01SP05</v>
      </c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</row>
    <row r="60">
      <c r="A60" s="19" t="s">
        <v>7</v>
      </c>
      <c r="B60" s="19" t="s">
        <v>26</v>
      </c>
      <c r="C60" s="19" t="s">
        <v>75</v>
      </c>
      <c r="D60" s="19" t="s">
        <v>383</v>
      </c>
      <c r="E60" s="19" t="s">
        <v>384</v>
      </c>
      <c r="F60" s="27"/>
      <c r="G60" s="27"/>
      <c r="H60" s="28"/>
      <c r="I60" s="28"/>
      <c r="J60" s="28"/>
      <c r="K60" s="28"/>
      <c r="L60" s="27"/>
      <c r="M60" s="27"/>
      <c r="N60" s="28"/>
      <c r="O60" s="28"/>
      <c r="P60" s="28"/>
      <c r="Q60" s="27"/>
      <c r="R60" s="27"/>
      <c r="S60" s="27"/>
      <c r="T60" s="27" t="str">
        <f t="shared" si="1"/>
        <v>HGB01AF01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>
      <c r="A61" s="19" t="s">
        <v>7</v>
      </c>
      <c r="B61" s="19" t="s">
        <v>26</v>
      </c>
      <c r="C61" s="19" t="s">
        <v>75</v>
      </c>
      <c r="D61" s="19" t="s">
        <v>385</v>
      </c>
      <c r="E61" s="19" t="s">
        <v>386</v>
      </c>
      <c r="F61" s="27"/>
      <c r="G61" s="27"/>
      <c r="H61" s="28"/>
      <c r="I61" s="28"/>
      <c r="J61" s="28"/>
      <c r="K61" s="28"/>
      <c r="L61" s="27"/>
      <c r="M61" s="27"/>
      <c r="N61" s="28"/>
      <c r="O61" s="28"/>
      <c r="P61" s="28"/>
      <c r="Q61" s="27"/>
      <c r="R61" s="27"/>
      <c r="S61" s="27"/>
      <c r="T61" s="27" t="str">
        <f t="shared" si="1"/>
        <v>HGB01AF02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</row>
    <row r="62">
      <c r="A62" s="19" t="s">
        <v>7</v>
      </c>
      <c r="B62" s="19" t="s">
        <v>26</v>
      </c>
      <c r="C62" s="19" t="s">
        <v>75</v>
      </c>
      <c r="D62" s="19" t="s">
        <v>387</v>
      </c>
      <c r="E62" s="19" t="s">
        <v>388</v>
      </c>
      <c r="F62" s="27"/>
      <c r="G62" s="27"/>
      <c r="H62" s="28"/>
      <c r="I62" s="28"/>
      <c r="J62" s="28"/>
      <c r="K62" s="28"/>
      <c r="L62" s="27"/>
      <c r="M62" s="27"/>
      <c r="N62" s="28"/>
      <c r="O62" s="28"/>
      <c r="P62" s="28"/>
      <c r="Q62" s="27"/>
      <c r="R62" s="27"/>
      <c r="S62" s="27"/>
      <c r="T62" s="27" t="str">
        <f t="shared" si="1"/>
        <v>HGB01AF03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>
      <c r="A63" s="19" t="s">
        <v>7</v>
      </c>
      <c r="B63" s="19" t="s">
        <v>26</v>
      </c>
      <c r="C63" s="19" t="s">
        <v>75</v>
      </c>
      <c r="D63" s="19" t="s">
        <v>389</v>
      </c>
      <c r="E63" s="19" t="s">
        <v>390</v>
      </c>
      <c r="F63" s="27"/>
      <c r="G63" s="27"/>
      <c r="H63" s="28"/>
      <c r="I63" s="28"/>
      <c r="J63" s="28"/>
      <c r="K63" s="28"/>
      <c r="L63" s="27"/>
      <c r="M63" s="27"/>
      <c r="N63" s="28"/>
      <c r="O63" s="28"/>
      <c r="P63" s="28"/>
      <c r="Q63" s="27"/>
      <c r="R63" s="27"/>
      <c r="S63" s="27"/>
      <c r="T63" s="27" t="str">
        <f t="shared" si="1"/>
        <v>HGB01AF04</v>
      </c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</row>
    <row r="64">
      <c r="A64" s="19" t="s">
        <v>7</v>
      </c>
      <c r="B64" s="19" t="s">
        <v>26</v>
      </c>
      <c r="C64" s="19" t="s">
        <v>75</v>
      </c>
      <c r="D64" s="19" t="s">
        <v>391</v>
      </c>
      <c r="E64" s="19" t="s">
        <v>392</v>
      </c>
      <c r="F64" s="27"/>
      <c r="G64" s="27"/>
      <c r="H64" s="28"/>
      <c r="I64" s="28"/>
      <c r="J64" s="28"/>
      <c r="K64" s="28"/>
      <c r="L64" s="27"/>
      <c r="M64" s="27"/>
      <c r="N64" s="28"/>
      <c r="O64" s="28"/>
      <c r="P64" s="28"/>
      <c r="Q64" s="27"/>
      <c r="R64" s="27"/>
      <c r="S64" s="27"/>
      <c r="T64" s="27" t="str">
        <f t="shared" si="1"/>
        <v>HGB01AF05</v>
      </c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</row>
    <row r="65">
      <c r="A65" s="19" t="s">
        <v>7</v>
      </c>
      <c r="B65" s="19" t="s">
        <v>26</v>
      </c>
      <c r="C65" s="19" t="s">
        <v>77</v>
      </c>
      <c r="D65" s="19" t="s">
        <v>383</v>
      </c>
      <c r="E65" s="19" t="s">
        <v>393</v>
      </c>
      <c r="F65" s="27"/>
      <c r="G65" s="27"/>
      <c r="H65" s="28"/>
      <c r="I65" s="28"/>
      <c r="J65" s="28"/>
      <c r="K65" s="28"/>
      <c r="L65" s="27"/>
      <c r="M65" s="27"/>
      <c r="N65" s="28"/>
      <c r="O65" s="28"/>
      <c r="P65" s="28"/>
      <c r="Q65" s="27"/>
      <c r="R65" s="27"/>
      <c r="S65" s="27"/>
      <c r="T65" s="27" t="str">
        <f t="shared" si="1"/>
        <v>HGB01DP01</v>
      </c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</row>
    <row r="66">
      <c r="A66" s="19" t="s">
        <v>7</v>
      </c>
      <c r="B66" s="19" t="s">
        <v>26</v>
      </c>
      <c r="C66" s="19" t="s">
        <v>77</v>
      </c>
      <c r="D66" s="19" t="s">
        <v>394</v>
      </c>
      <c r="E66" s="19" t="s">
        <v>395</v>
      </c>
      <c r="F66" s="27"/>
      <c r="G66" s="27"/>
      <c r="H66" s="28"/>
      <c r="I66" s="28"/>
      <c r="J66" s="28"/>
      <c r="K66" s="28"/>
      <c r="L66" s="27"/>
      <c r="M66" s="27"/>
      <c r="N66" s="28"/>
      <c r="O66" s="28"/>
      <c r="P66" s="28"/>
      <c r="Q66" s="27"/>
      <c r="R66" s="27"/>
      <c r="S66" s="27"/>
      <c r="T66" s="27" t="str">
        <f t="shared" si="1"/>
        <v>HGB01DP02</v>
      </c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>
      <c r="A67" s="19" t="s">
        <v>7</v>
      </c>
      <c r="B67" s="19" t="s">
        <v>26</v>
      </c>
      <c r="C67" s="19" t="s">
        <v>77</v>
      </c>
      <c r="D67" s="19" t="s">
        <v>396</v>
      </c>
      <c r="E67" s="19" t="s">
        <v>397</v>
      </c>
      <c r="F67" s="27"/>
      <c r="G67" s="27"/>
      <c r="H67" s="28"/>
      <c r="I67" s="28"/>
      <c r="J67" s="28"/>
      <c r="K67" s="28"/>
      <c r="L67" s="27"/>
      <c r="M67" s="27"/>
      <c r="N67" s="28"/>
      <c r="O67" s="28"/>
      <c r="P67" s="28"/>
      <c r="Q67" s="27"/>
      <c r="R67" s="27"/>
      <c r="S67" s="27"/>
      <c r="T67" s="27" t="str">
        <f t="shared" si="1"/>
        <v>HGB01DP03</v>
      </c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>
      <c r="A68" s="19" t="s">
        <v>7</v>
      </c>
      <c r="B68" s="19" t="s">
        <v>26</v>
      </c>
      <c r="C68" s="19" t="s">
        <v>79</v>
      </c>
      <c r="D68" s="19" t="s">
        <v>330</v>
      </c>
      <c r="E68" s="19" t="s">
        <v>398</v>
      </c>
      <c r="F68" s="27"/>
      <c r="G68" s="27"/>
      <c r="H68" s="28"/>
      <c r="I68" s="28"/>
      <c r="J68" s="28"/>
      <c r="K68" s="28"/>
      <c r="L68" s="27"/>
      <c r="M68" s="27"/>
      <c r="N68" s="28"/>
      <c r="O68" s="28"/>
      <c r="P68" s="28"/>
      <c r="Q68" s="27"/>
      <c r="R68" s="27"/>
      <c r="S68" s="27"/>
      <c r="T68" s="27" t="str">
        <f t="shared" si="1"/>
        <v>HGB01CD01</v>
      </c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>
      <c r="A69" s="19" t="s">
        <v>7</v>
      </c>
      <c r="B69" s="19" t="s">
        <v>26</v>
      </c>
      <c r="C69" s="19" t="s">
        <v>79</v>
      </c>
      <c r="D69" s="19" t="s">
        <v>399</v>
      </c>
      <c r="E69" s="19" t="s">
        <v>400</v>
      </c>
      <c r="F69" s="27"/>
      <c r="G69" s="27"/>
      <c r="H69" s="28"/>
      <c r="I69" s="28"/>
      <c r="J69" s="28"/>
      <c r="K69" s="28"/>
      <c r="L69" s="27"/>
      <c r="M69" s="27"/>
      <c r="N69" s="28"/>
      <c r="O69" s="28"/>
      <c r="P69" s="28"/>
      <c r="Q69" s="27"/>
      <c r="R69" s="27"/>
      <c r="S69" s="27"/>
      <c r="T69" s="27" t="str">
        <f t="shared" si="1"/>
        <v>HGB01CD02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</row>
    <row r="70">
      <c r="A70" s="19" t="s">
        <v>7</v>
      </c>
      <c r="B70" s="19" t="s">
        <v>26</v>
      </c>
      <c r="C70" s="19" t="s">
        <v>79</v>
      </c>
      <c r="D70" s="19" t="s">
        <v>401</v>
      </c>
      <c r="E70" s="19" t="s">
        <v>402</v>
      </c>
      <c r="F70" s="27"/>
      <c r="G70" s="27"/>
      <c r="H70" s="28"/>
      <c r="I70" s="28"/>
      <c r="J70" s="28"/>
      <c r="K70" s="28"/>
      <c r="L70" s="27"/>
      <c r="M70" s="27"/>
      <c r="N70" s="28"/>
      <c r="O70" s="28"/>
      <c r="P70" s="28"/>
      <c r="Q70" s="27"/>
      <c r="R70" s="27"/>
      <c r="S70" s="27"/>
      <c r="T70" s="27" t="str">
        <f t="shared" si="1"/>
        <v>HGB01CD03</v>
      </c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</row>
    <row r="71">
      <c r="A71" s="19" t="s">
        <v>7</v>
      </c>
      <c r="B71" s="17" t="s">
        <v>44</v>
      </c>
      <c r="C71" s="19" t="s">
        <v>79</v>
      </c>
      <c r="D71" s="19" t="s">
        <v>332</v>
      </c>
      <c r="E71" s="19" t="s">
        <v>403</v>
      </c>
      <c r="F71" s="27"/>
      <c r="G71" s="27"/>
      <c r="H71" s="28"/>
      <c r="I71" s="28"/>
      <c r="J71" s="28"/>
      <c r="K71" s="28"/>
      <c r="L71" s="27"/>
      <c r="M71" s="27"/>
      <c r="N71" s="28"/>
      <c r="O71" s="28"/>
      <c r="P71" s="28"/>
      <c r="Q71" s="27"/>
      <c r="R71" s="27"/>
      <c r="S71" s="27"/>
      <c r="T71" s="27" t="str">
        <f t="shared" si="1"/>
        <v>HGCP01CD04</v>
      </c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</row>
    <row r="72">
      <c r="A72" s="19" t="s">
        <v>7</v>
      </c>
      <c r="B72" s="19" t="s">
        <v>20</v>
      </c>
      <c r="C72" s="19" t="s">
        <v>81</v>
      </c>
      <c r="D72" s="19" t="s">
        <v>299</v>
      </c>
      <c r="E72" s="19" t="s">
        <v>404</v>
      </c>
      <c r="F72" s="27"/>
      <c r="G72" s="27"/>
      <c r="H72" s="28"/>
      <c r="I72" s="28"/>
      <c r="J72" s="28"/>
      <c r="K72" s="28"/>
      <c r="L72" s="27"/>
      <c r="M72" s="27"/>
      <c r="N72" s="28"/>
      <c r="O72" s="28"/>
      <c r="P72" s="28"/>
      <c r="Q72" s="27"/>
      <c r="R72" s="27"/>
      <c r="S72" s="27"/>
      <c r="T72" s="27" t="str">
        <f t="shared" si="1"/>
        <v>HGC01RC01</v>
      </c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</row>
    <row r="73">
      <c r="A73" s="19" t="s">
        <v>7</v>
      </c>
      <c r="B73" s="19" t="s">
        <v>20</v>
      </c>
      <c r="C73" s="19" t="s">
        <v>81</v>
      </c>
      <c r="D73" s="19" t="s">
        <v>349</v>
      </c>
      <c r="E73" s="19" t="s">
        <v>405</v>
      </c>
      <c r="F73" s="27"/>
      <c r="G73" s="27"/>
      <c r="H73" s="28"/>
      <c r="I73" s="28"/>
      <c r="J73" s="28"/>
      <c r="K73" s="28"/>
      <c r="L73" s="27"/>
      <c r="M73" s="27"/>
      <c r="N73" s="28"/>
      <c r="O73" s="28"/>
      <c r="P73" s="28"/>
      <c r="Q73" s="27"/>
      <c r="R73" s="27"/>
      <c r="S73" s="27"/>
      <c r="T73" s="27" t="str">
        <f t="shared" si="1"/>
        <v>HGC01RC02</v>
      </c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</row>
    <row r="74">
      <c r="A74" s="19" t="s">
        <v>7</v>
      </c>
      <c r="B74" s="19" t="s">
        <v>20</v>
      </c>
      <c r="C74" s="19" t="s">
        <v>81</v>
      </c>
      <c r="D74" s="19" t="s">
        <v>347</v>
      </c>
      <c r="E74" s="19" t="s">
        <v>406</v>
      </c>
      <c r="F74" s="27"/>
      <c r="G74" s="27"/>
      <c r="H74" s="28"/>
      <c r="I74" s="28"/>
      <c r="J74" s="28"/>
      <c r="K74" s="28"/>
      <c r="L74" s="27"/>
      <c r="M74" s="27"/>
      <c r="N74" s="28"/>
      <c r="O74" s="28"/>
      <c r="P74" s="28"/>
      <c r="Q74" s="27"/>
      <c r="R74" s="27"/>
      <c r="S74" s="27"/>
      <c r="T74" s="27" t="str">
        <f t="shared" si="1"/>
        <v>HGC01RC03</v>
      </c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</row>
    <row r="75">
      <c r="A75" s="19" t="s">
        <v>7</v>
      </c>
      <c r="B75" s="19" t="s">
        <v>20</v>
      </c>
      <c r="C75" s="19" t="s">
        <v>83</v>
      </c>
      <c r="D75" s="19" t="s">
        <v>407</v>
      </c>
      <c r="E75" s="19" t="s">
        <v>408</v>
      </c>
      <c r="F75" s="27"/>
      <c r="G75" s="27"/>
      <c r="H75" s="28"/>
      <c r="I75" s="28"/>
      <c r="J75" s="28"/>
      <c r="K75" s="28"/>
      <c r="L75" s="27"/>
      <c r="M75" s="27"/>
      <c r="N75" s="28"/>
      <c r="O75" s="28"/>
      <c r="P75" s="28"/>
      <c r="Q75" s="27"/>
      <c r="R75" s="27"/>
      <c r="S75" s="27"/>
      <c r="T75" s="27" t="str">
        <f t="shared" si="1"/>
        <v>HGC01EV01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</row>
    <row r="76">
      <c r="A76" s="19" t="s">
        <v>7</v>
      </c>
      <c r="B76" s="19" t="s">
        <v>20</v>
      </c>
      <c r="C76" s="19" t="s">
        <v>83</v>
      </c>
      <c r="D76" s="19" t="s">
        <v>10</v>
      </c>
      <c r="E76" s="19" t="s">
        <v>409</v>
      </c>
      <c r="F76" s="27"/>
      <c r="G76" s="27"/>
      <c r="H76" s="28"/>
      <c r="I76" s="28"/>
      <c r="J76" s="28"/>
      <c r="K76" s="28"/>
      <c r="L76" s="27"/>
      <c r="M76" s="27"/>
      <c r="N76" s="28"/>
      <c r="O76" s="28"/>
      <c r="P76" s="28"/>
      <c r="Q76" s="27"/>
      <c r="R76" s="27"/>
      <c r="S76" s="27"/>
      <c r="T76" s="27" t="str">
        <f t="shared" si="1"/>
        <v>HGC01EV02</v>
      </c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</row>
    <row r="77">
      <c r="A77" s="19" t="s">
        <v>7</v>
      </c>
      <c r="B77" s="19" t="s">
        <v>20</v>
      </c>
      <c r="C77" s="19" t="s">
        <v>83</v>
      </c>
      <c r="D77" s="19" t="s">
        <v>282</v>
      </c>
      <c r="E77" s="19" t="s">
        <v>410</v>
      </c>
      <c r="F77" s="27"/>
      <c r="G77" s="27"/>
      <c r="H77" s="28"/>
      <c r="I77" s="28"/>
      <c r="J77" s="28"/>
      <c r="K77" s="28"/>
      <c r="L77" s="27"/>
      <c r="M77" s="27"/>
      <c r="N77" s="28"/>
      <c r="O77" s="28"/>
      <c r="P77" s="28"/>
      <c r="Q77" s="27"/>
      <c r="R77" s="27"/>
      <c r="S77" s="27"/>
      <c r="T77" s="27" t="str">
        <f t="shared" si="1"/>
        <v>HGC01EV03</v>
      </c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</row>
    <row r="78">
      <c r="A78" s="19" t="s">
        <v>7</v>
      </c>
      <c r="B78" s="19" t="s">
        <v>20</v>
      </c>
      <c r="C78" s="19" t="s">
        <v>85</v>
      </c>
      <c r="D78" s="19" t="s">
        <v>383</v>
      </c>
      <c r="E78" s="19" t="s">
        <v>411</v>
      </c>
      <c r="F78" s="27"/>
      <c r="G78" s="27"/>
      <c r="H78" s="28"/>
      <c r="I78" s="28"/>
      <c r="J78" s="28"/>
      <c r="K78" s="28"/>
      <c r="L78" s="27"/>
      <c r="M78" s="27"/>
      <c r="N78" s="28"/>
      <c r="O78" s="28"/>
      <c r="P78" s="28"/>
      <c r="Q78" s="27"/>
      <c r="R78" s="27"/>
      <c r="S78" s="27"/>
      <c r="T78" s="27" t="str">
        <f t="shared" si="1"/>
        <v>HGC01OP01</v>
      </c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</row>
    <row r="79">
      <c r="A79" s="19" t="s">
        <v>7</v>
      </c>
      <c r="B79" s="19" t="s">
        <v>20</v>
      </c>
      <c r="C79" s="19" t="s">
        <v>85</v>
      </c>
      <c r="D79" s="19" t="s">
        <v>412</v>
      </c>
      <c r="E79" s="19" t="s">
        <v>413</v>
      </c>
      <c r="F79" s="27"/>
      <c r="G79" s="27"/>
      <c r="H79" s="28"/>
      <c r="I79" s="28"/>
      <c r="J79" s="28"/>
      <c r="K79" s="28"/>
      <c r="L79" s="27"/>
      <c r="M79" s="27"/>
      <c r="N79" s="28"/>
      <c r="O79" s="28"/>
      <c r="P79" s="28"/>
      <c r="Q79" s="27"/>
      <c r="R79" s="27"/>
      <c r="S79" s="27"/>
      <c r="T79" s="27" t="str">
        <f t="shared" si="1"/>
        <v>HGC01OP02</v>
      </c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</row>
    <row r="80">
      <c r="A80" s="19" t="s">
        <v>7</v>
      </c>
      <c r="B80" s="19" t="s">
        <v>20</v>
      </c>
      <c r="C80" s="19" t="s">
        <v>85</v>
      </c>
      <c r="D80" s="19" t="s">
        <v>414</v>
      </c>
      <c r="E80" s="19" t="s">
        <v>415</v>
      </c>
      <c r="F80" s="27"/>
      <c r="G80" s="27"/>
      <c r="H80" s="28"/>
      <c r="I80" s="28"/>
      <c r="J80" s="28"/>
      <c r="K80" s="28"/>
      <c r="L80" s="27"/>
      <c r="M80" s="27"/>
      <c r="N80" s="28"/>
      <c r="O80" s="28"/>
      <c r="P80" s="28"/>
      <c r="Q80" s="27"/>
      <c r="R80" s="27"/>
      <c r="S80" s="27"/>
      <c r="T80" s="27" t="str">
        <f t="shared" si="1"/>
        <v>HGC01OP03</v>
      </c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>
      <c r="A81" s="19" t="s">
        <v>7</v>
      </c>
      <c r="B81" s="19" t="s">
        <v>20</v>
      </c>
      <c r="C81" s="19" t="s">
        <v>85</v>
      </c>
      <c r="D81" s="19" t="s">
        <v>416</v>
      </c>
      <c r="E81" s="19" t="s">
        <v>417</v>
      </c>
      <c r="F81" s="27"/>
      <c r="G81" s="27"/>
      <c r="H81" s="28"/>
      <c r="I81" s="28"/>
      <c r="J81" s="28"/>
      <c r="K81" s="28"/>
      <c r="L81" s="27"/>
      <c r="M81" s="27"/>
      <c r="N81" s="28"/>
      <c r="O81" s="28"/>
      <c r="P81" s="28"/>
      <c r="Q81" s="27"/>
      <c r="R81" s="27"/>
      <c r="S81" s="27"/>
      <c r="T81" s="27" t="str">
        <f t="shared" si="1"/>
        <v>HGC01OP04</v>
      </c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>
      <c r="A82" s="19" t="s">
        <v>7</v>
      </c>
      <c r="B82" s="19" t="s">
        <v>20</v>
      </c>
      <c r="C82" s="19" t="s">
        <v>87</v>
      </c>
      <c r="D82" s="19" t="s">
        <v>383</v>
      </c>
      <c r="E82" s="19" t="s">
        <v>418</v>
      </c>
      <c r="F82" s="27"/>
      <c r="G82" s="27"/>
      <c r="H82" s="28"/>
      <c r="I82" s="28"/>
      <c r="J82" s="28"/>
      <c r="K82" s="28"/>
      <c r="L82" s="27"/>
      <c r="M82" s="27"/>
      <c r="N82" s="28"/>
      <c r="O82" s="28"/>
      <c r="P82" s="28"/>
      <c r="Q82" s="27"/>
      <c r="R82" s="27"/>
      <c r="S82" s="27"/>
      <c r="T82" s="27" t="str">
        <f t="shared" si="1"/>
        <v>HGC01AR01</v>
      </c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  <row r="83">
      <c r="A83" s="19" t="s">
        <v>7</v>
      </c>
      <c r="B83" s="19" t="s">
        <v>20</v>
      </c>
      <c r="C83" s="19" t="s">
        <v>87</v>
      </c>
      <c r="D83" s="19" t="s">
        <v>412</v>
      </c>
      <c r="E83" s="19" t="s">
        <v>419</v>
      </c>
      <c r="F83" s="27"/>
      <c r="G83" s="27"/>
      <c r="H83" s="28"/>
      <c r="I83" s="28"/>
      <c r="J83" s="28"/>
      <c r="K83" s="28"/>
      <c r="L83" s="27"/>
      <c r="M83" s="27"/>
      <c r="N83" s="28"/>
      <c r="O83" s="28"/>
      <c r="P83" s="28"/>
      <c r="Q83" s="27"/>
      <c r="R83" s="27"/>
      <c r="S83" s="27"/>
      <c r="T83" s="27" t="str">
        <f t="shared" si="1"/>
        <v>HGC01AR02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</row>
    <row r="84">
      <c r="A84" s="19" t="s">
        <v>7</v>
      </c>
      <c r="B84" s="19" t="s">
        <v>20</v>
      </c>
      <c r="C84" s="19" t="s">
        <v>87</v>
      </c>
      <c r="D84" s="19" t="s">
        <v>299</v>
      </c>
      <c r="E84" s="19" t="s">
        <v>420</v>
      </c>
      <c r="F84" s="27"/>
      <c r="G84" s="27"/>
      <c r="H84" s="28"/>
      <c r="I84" s="28"/>
      <c r="J84" s="28"/>
      <c r="K84" s="28"/>
      <c r="L84" s="27"/>
      <c r="M84" s="27"/>
      <c r="N84" s="28"/>
      <c r="O84" s="28"/>
      <c r="P84" s="28"/>
      <c r="Q84" s="27"/>
      <c r="R84" s="27"/>
      <c r="S84" s="27"/>
      <c r="T84" s="27" t="str">
        <f t="shared" si="1"/>
        <v>HGC01AR03</v>
      </c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</row>
    <row r="85">
      <c r="A85" s="19" t="s">
        <v>7</v>
      </c>
      <c r="B85" s="19" t="s">
        <v>20</v>
      </c>
      <c r="C85" s="19" t="s">
        <v>89</v>
      </c>
      <c r="D85" s="19" t="s">
        <v>383</v>
      </c>
      <c r="E85" s="19" t="s">
        <v>421</v>
      </c>
      <c r="F85" s="27"/>
      <c r="G85" s="27"/>
      <c r="H85" s="28"/>
      <c r="I85" s="28"/>
      <c r="J85" s="28"/>
      <c r="K85" s="28"/>
      <c r="L85" s="27"/>
      <c r="M85" s="27"/>
      <c r="N85" s="28"/>
      <c r="O85" s="28"/>
      <c r="P85" s="28"/>
      <c r="Q85" s="27"/>
      <c r="R85" s="27"/>
      <c r="S85" s="27"/>
      <c r="T85" s="27" t="str">
        <f t="shared" si="1"/>
        <v>HGC01YO01</v>
      </c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</row>
    <row r="86">
      <c r="A86" s="19" t="s">
        <v>7</v>
      </c>
      <c r="B86" s="19" t="s">
        <v>20</v>
      </c>
      <c r="C86" s="19" t="s">
        <v>89</v>
      </c>
      <c r="D86" s="19" t="s">
        <v>422</v>
      </c>
      <c r="E86" s="19" t="s">
        <v>423</v>
      </c>
      <c r="F86" s="27"/>
      <c r="G86" s="27"/>
      <c r="H86" s="28"/>
      <c r="I86" s="28"/>
      <c r="J86" s="28"/>
      <c r="K86" s="28"/>
      <c r="L86" s="27"/>
      <c r="M86" s="27"/>
      <c r="N86" s="28"/>
      <c r="O86" s="28"/>
      <c r="P86" s="28"/>
      <c r="Q86" s="27"/>
      <c r="R86" s="27"/>
      <c r="S86" s="27"/>
      <c r="T86" s="27" t="str">
        <f t="shared" si="1"/>
        <v>HGC01YO02</v>
      </c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>
      <c r="A87" s="19" t="s">
        <v>7</v>
      </c>
      <c r="B87" s="19" t="s">
        <v>20</v>
      </c>
      <c r="C87" s="19" t="s">
        <v>91</v>
      </c>
      <c r="D87" s="19" t="s">
        <v>383</v>
      </c>
      <c r="E87" s="19" t="s">
        <v>424</v>
      </c>
      <c r="F87" s="27"/>
      <c r="G87" s="27"/>
      <c r="H87" s="28"/>
      <c r="I87" s="28"/>
      <c r="J87" s="28"/>
      <c r="K87" s="28"/>
      <c r="L87" s="27"/>
      <c r="M87" s="27"/>
      <c r="N87" s="28"/>
      <c r="O87" s="28"/>
      <c r="P87" s="28"/>
      <c r="Q87" s="27"/>
      <c r="R87" s="27"/>
      <c r="S87" s="27"/>
      <c r="T87" s="27" t="str">
        <f t="shared" si="1"/>
        <v>HGC01SA01</v>
      </c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</row>
    <row r="88">
      <c r="A88" s="19" t="s">
        <v>7</v>
      </c>
      <c r="B88" s="19" t="s">
        <v>20</v>
      </c>
      <c r="C88" s="19" t="s">
        <v>91</v>
      </c>
      <c r="D88" s="19" t="s">
        <v>152</v>
      </c>
      <c r="E88" s="19" t="s">
        <v>425</v>
      </c>
      <c r="F88" s="27"/>
      <c r="G88" s="27"/>
      <c r="H88" s="28"/>
      <c r="I88" s="28"/>
      <c r="J88" s="28"/>
      <c r="K88" s="28"/>
      <c r="L88" s="27"/>
      <c r="M88" s="27"/>
      <c r="N88" s="28"/>
      <c r="O88" s="28"/>
      <c r="P88" s="28"/>
      <c r="Q88" s="27"/>
      <c r="R88" s="27"/>
      <c r="S88" s="27"/>
      <c r="T88" s="27" t="str">
        <f t="shared" si="1"/>
        <v>HGC01SA02</v>
      </c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</row>
    <row r="89">
      <c r="A89" s="19" t="s">
        <v>7</v>
      </c>
      <c r="B89" s="19" t="s">
        <v>20</v>
      </c>
      <c r="C89" s="19" t="s">
        <v>91</v>
      </c>
      <c r="D89" s="19" t="s">
        <v>102</v>
      </c>
      <c r="E89" s="19" t="s">
        <v>426</v>
      </c>
      <c r="F89" s="27"/>
      <c r="G89" s="27"/>
      <c r="H89" s="28"/>
      <c r="I89" s="28"/>
      <c r="J89" s="28"/>
      <c r="K89" s="28"/>
      <c r="L89" s="27"/>
      <c r="M89" s="27"/>
      <c r="N89" s="28"/>
      <c r="O89" s="28"/>
      <c r="P89" s="28"/>
      <c r="Q89" s="27"/>
      <c r="R89" s="27"/>
      <c r="S89" s="27"/>
      <c r="T89" s="27" t="str">
        <f t="shared" si="1"/>
        <v>HGC01SA03</v>
      </c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</row>
    <row r="90">
      <c r="A90" s="19" t="s">
        <v>7</v>
      </c>
      <c r="B90" s="19" t="s">
        <v>20</v>
      </c>
      <c r="C90" s="19" t="s">
        <v>92</v>
      </c>
      <c r="D90" s="19" t="s">
        <v>330</v>
      </c>
      <c r="E90" s="19" t="s">
        <v>427</v>
      </c>
      <c r="F90" s="27"/>
      <c r="G90" s="27"/>
      <c r="H90" s="28"/>
      <c r="I90" s="28"/>
      <c r="J90" s="28"/>
      <c r="K90" s="28"/>
      <c r="L90" s="27"/>
      <c r="M90" s="27"/>
      <c r="N90" s="28"/>
      <c r="O90" s="28"/>
      <c r="P90" s="28"/>
      <c r="Q90" s="27"/>
      <c r="R90" s="27"/>
      <c r="S90" s="27"/>
      <c r="T90" s="27" t="str">
        <f t="shared" si="1"/>
        <v>HGC01EX01</v>
      </c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</row>
    <row r="91">
      <c r="A91" s="19" t="s">
        <v>7</v>
      </c>
      <c r="B91" s="19" t="s">
        <v>20</v>
      </c>
      <c r="C91" s="19" t="s">
        <v>92</v>
      </c>
      <c r="D91" s="19" t="s">
        <v>422</v>
      </c>
      <c r="E91" s="19" t="s">
        <v>428</v>
      </c>
      <c r="F91" s="27"/>
      <c r="G91" s="27"/>
      <c r="H91" s="28"/>
      <c r="I91" s="28"/>
      <c r="J91" s="28"/>
      <c r="K91" s="28"/>
      <c r="L91" s="27"/>
      <c r="M91" s="27"/>
      <c r="N91" s="28"/>
      <c r="O91" s="28"/>
      <c r="P91" s="28"/>
      <c r="Q91" s="27"/>
      <c r="R91" s="27"/>
      <c r="S91" s="27"/>
      <c r="T91" s="27" t="str">
        <f t="shared" si="1"/>
        <v>HGC01EX02</v>
      </c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</row>
    <row r="92">
      <c r="A92" s="19" t="s">
        <v>7</v>
      </c>
      <c r="B92" s="19" t="s">
        <v>20</v>
      </c>
      <c r="C92" s="19" t="s">
        <v>92</v>
      </c>
      <c r="D92" s="19" t="s">
        <v>429</v>
      </c>
      <c r="E92" s="19" t="s">
        <v>430</v>
      </c>
      <c r="F92" s="27"/>
      <c r="G92" s="27"/>
      <c r="H92" s="28"/>
      <c r="I92" s="28"/>
      <c r="J92" s="28"/>
      <c r="K92" s="28"/>
      <c r="L92" s="27"/>
      <c r="M92" s="27"/>
      <c r="N92" s="28"/>
      <c r="O92" s="28"/>
      <c r="P92" s="28"/>
      <c r="Q92" s="27"/>
      <c r="R92" s="27"/>
      <c r="S92" s="27"/>
      <c r="T92" s="27" t="str">
        <f t="shared" si="1"/>
        <v>HGC01EX03</v>
      </c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</row>
    <row r="93">
      <c r="A93" s="19" t="s">
        <v>7</v>
      </c>
      <c r="B93" s="19" t="s">
        <v>20</v>
      </c>
      <c r="C93" s="19" t="s">
        <v>92</v>
      </c>
      <c r="D93" s="19" t="s">
        <v>295</v>
      </c>
      <c r="E93" s="19" t="s">
        <v>431</v>
      </c>
      <c r="F93" s="27"/>
      <c r="G93" s="27"/>
      <c r="H93" s="28"/>
      <c r="I93" s="28"/>
      <c r="J93" s="28"/>
      <c r="K93" s="28"/>
      <c r="L93" s="27"/>
      <c r="M93" s="27"/>
      <c r="N93" s="28"/>
      <c r="O93" s="28"/>
      <c r="P93" s="28"/>
      <c r="Q93" s="27"/>
      <c r="R93" s="27"/>
      <c r="S93" s="27"/>
      <c r="T93" s="27" t="str">
        <f t="shared" si="1"/>
        <v>HGC01EX04</v>
      </c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</row>
    <row r="94">
      <c r="A94" s="19" t="s">
        <v>7</v>
      </c>
      <c r="B94" s="19" t="s">
        <v>20</v>
      </c>
      <c r="C94" s="19" t="s">
        <v>94</v>
      </c>
      <c r="D94" s="19" t="s">
        <v>299</v>
      </c>
      <c r="E94" s="19" t="s">
        <v>432</v>
      </c>
      <c r="F94" s="27"/>
      <c r="G94" s="27"/>
      <c r="H94" s="28"/>
      <c r="I94" s="28"/>
      <c r="J94" s="28"/>
      <c r="K94" s="28"/>
      <c r="L94" s="27"/>
      <c r="M94" s="27"/>
      <c r="N94" s="28"/>
      <c r="O94" s="28"/>
      <c r="P94" s="28"/>
      <c r="Q94" s="27"/>
      <c r="R94" s="27"/>
      <c r="S94" s="27"/>
      <c r="T94" s="27" t="str">
        <f t="shared" si="1"/>
        <v>HGC01OE01</v>
      </c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</row>
    <row r="95">
      <c r="A95" s="19" t="s">
        <v>7</v>
      </c>
      <c r="B95" s="19" t="s">
        <v>20</v>
      </c>
      <c r="C95" s="19" t="s">
        <v>94</v>
      </c>
      <c r="D95" s="19" t="s">
        <v>87</v>
      </c>
      <c r="E95" s="19" t="s">
        <v>433</v>
      </c>
      <c r="F95" s="27"/>
      <c r="G95" s="27"/>
      <c r="H95" s="28"/>
      <c r="I95" s="28"/>
      <c r="J95" s="28"/>
      <c r="K95" s="28"/>
      <c r="L95" s="27"/>
      <c r="M95" s="27"/>
      <c r="N95" s="28"/>
      <c r="O95" s="28"/>
      <c r="P95" s="28"/>
      <c r="Q95" s="27"/>
      <c r="R95" s="27"/>
      <c r="S95" s="27"/>
      <c r="T95" s="27" t="str">
        <f t="shared" si="1"/>
        <v>HGC01OE02</v>
      </c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</row>
    <row r="96">
      <c r="A96" s="19" t="s">
        <v>7</v>
      </c>
      <c r="B96" s="19" t="s">
        <v>20</v>
      </c>
      <c r="C96" s="19" t="s">
        <v>94</v>
      </c>
      <c r="D96" s="19" t="s">
        <v>148</v>
      </c>
      <c r="E96" s="19" t="s">
        <v>434</v>
      </c>
      <c r="F96" s="27"/>
      <c r="G96" s="27"/>
      <c r="H96" s="28"/>
      <c r="I96" s="28"/>
      <c r="J96" s="28"/>
      <c r="K96" s="28"/>
      <c r="L96" s="27"/>
      <c r="M96" s="27"/>
      <c r="N96" s="28"/>
      <c r="O96" s="28"/>
      <c r="P96" s="28"/>
      <c r="Q96" s="27"/>
      <c r="R96" s="27"/>
      <c r="S96" s="27"/>
      <c r="T96" s="27" t="str">
        <f t="shared" si="1"/>
        <v>HGC01OE03</v>
      </c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</row>
    <row r="97">
      <c r="A97" s="19" t="s">
        <v>7</v>
      </c>
      <c r="B97" s="19" t="s">
        <v>20</v>
      </c>
      <c r="C97" s="19" t="s">
        <v>94</v>
      </c>
      <c r="D97" s="19" t="s">
        <v>412</v>
      </c>
      <c r="E97" s="19" t="s">
        <v>435</v>
      </c>
      <c r="F97" s="27"/>
      <c r="G97" s="27"/>
      <c r="H97" s="28"/>
      <c r="I97" s="28"/>
      <c r="J97" s="28"/>
      <c r="K97" s="28"/>
      <c r="L97" s="27"/>
      <c r="M97" s="27"/>
      <c r="N97" s="28"/>
      <c r="O97" s="28"/>
      <c r="P97" s="28"/>
      <c r="Q97" s="27"/>
      <c r="R97" s="27"/>
      <c r="S97" s="27"/>
      <c r="T97" s="27" t="str">
        <f t="shared" si="1"/>
        <v>HGC01OE04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</row>
    <row r="98">
      <c r="A98" s="19" t="s">
        <v>7</v>
      </c>
      <c r="B98" s="19" t="s">
        <v>20</v>
      </c>
      <c r="C98" s="19" t="s">
        <v>96</v>
      </c>
      <c r="D98" s="19" t="s">
        <v>436</v>
      </c>
      <c r="E98" s="19" t="s">
        <v>437</v>
      </c>
      <c r="F98" s="27"/>
      <c r="G98" s="27"/>
      <c r="H98" s="28"/>
      <c r="I98" s="28"/>
      <c r="J98" s="28"/>
      <c r="K98" s="28"/>
      <c r="L98" s="27"/>
      <c r="M98" s="27"/>
      <c r="N98" s="28"/>
      <c r="O98" s="28"/>
      <c r="P98" s="28"/>
      <c r="Q98" s="27"/>
      <c r="R98" s="27"/>
      <c r="S98" s="27"/>
      <c r="T98" s="27" t="str">
        <f t="shared" si="1"/>
        <v>HGC01MP01</v>
      </c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</row>
    <row r="99">
      <c r="A99" s="19" t="s">
        <v>7</v>
      </c>
      <c r="B99" s="19" t="s">
        <v>20</v>
      </c>
      <c r="C99" s="19" t="s">
        <v>98</v>
      </c>
      <c r="D99" s="19" t="s">
        <v>438</v>
      </c>
      <c r="E99" s="19" t="s">
        <v>439</v>
      </c>
      <c r="F99" s="27"/>
      <c r="G99" s="27"/>
      <c r="H99" s="28"/>
      <c r="I99" s="28"/>
      <c r="J99" s="28"/>
      <c r="K99" s="28"/>
      <c r="L99" s="27"/>
      <c r="M99" s="27"/>
      <c r="N99" s="28"/>
      <c r="O99" s="28"/>
      <c r="P99" s="28"/>
      <c r="Q99" s="27"/>
      <c r="R99" s="27"/>
      <c r="S99" s="27"/>
      <c r="T99" s="27" t="str">
        <f t="shared" si="1"/>
        <v>HGC01MH01</v>
      </c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</row>
    <row r="100">
      <c r="A100" s="19" t="s">
        <v>7</v>
      </c>
      <c r="B100" s="19" t="s">
        <v>20</v>
      </c>
      <c r="C100" s="19" t="s">
        <v>100</v>
      </c>
      <c r="D100" s="19" t="s">
        <v>383</v>
      </c>
      <c r="E100" s="19" t="s">
        <v>440</v>
      </c>
      <c r="F100" s="27"/>
      <c r="G100" s="27"/>
      <c r="H100" s="28"/>
      <c r="I100" s="28"/>
      <c r="J100" s="28"/>
      <c r="K100" s="28"/>
      <c r="L100" s="27"/>
      <c r="M100" s="27"/>
      <c r="N100" s="28"/>
      <c r="O100" s="28"/>
      <c r="P100" s="28"/>
      <c r="Q100" s="27"/>
      <c r="R100" s="27"/>
      <c r="S100" s="27"/>
      <c r="T100" s="27" t="str">
        <f t="shared" si="1"/>
        <v>HGC01CR01</v>
      </c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</row>
    <row r="101">
      <c r="A101" s="19" t="s">
        <v>7</v>
      </c>
      <c r="B101" s="19" t="s">
        <v>20</v>
      </c>
      <c r="C101" s="19" t="s">
        <v>102</v>
      </c>
      <c r="D101" s="19" t="s">
        <v>383</v>
      </c>
      <c r="E101" s="19" t="s">
        <v>441</v>
      </c>
      <c r="F101" s="27"/>
      <c r="G101" s="27"/>
      <c r="H101" s="28"/>
      <c r="I101" s="28"/>
      <c r="J101" s="28"/>
      <c r="K101" s="28"/>
      <c r="L101" s="27"/>
      <c r="M101" s="27"/>
      <c r="N101" s="28"/>
      <c r="O101" s="28"/>
      <c r="P101" s="28"/>
      <c r="Q101" s="27"/>
      <c r="R101" s="27"/>
      <c r="S101" s="27"/>
      <c r="T101" s="27" t="str">
        <f t="shared" si="1"/>
        <v>HGC01GF01</v>
      </c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</row>
    <row r="102">
      <c r="A102" s="19" t="s">
        <v>7</v>
      </c>
      <c r="B102" s="19" t="s">
        <v>20</v>
      </c>
      <c r="C102" s="19" t="s">
        <v>104</v>
      </c>
      <c r="D102" s="19" t="s">
        <v>342</v>
      </c>
      <c r="E102" s="19" t="s">
        <v>442</v>
      </c>
      <c r="F102" s="27"/>
      <c r="G102" s="27"/>
      <c r="H102" s="28"/>
      <c r="I102" s="28"/>
      <c r="J102" s="28"/>
      <c r="K102" s="28"/>
      <c r="L102" s="27"/>
      <c r="M102" s="27"/>
      <c r="N102" s="28"/>
      <c r="O102" s="28"/>
      <c r="P102" s="28"/>
      <c r="Q102" s="27"/>
      <c r="R102" s="27"/>
      <c r="S102" s="27"/>
      <c r="T102" s="27" t="str">
        <f t="shared" si="1"/>
        <v>HGC01HT01</v>
      </c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</row>
    <row r="103">
      <c r="A103" s="19" t="s">
        <v>7</v>
      </c>
      <c r="B103" s="19" t="s">
        <v>20</v>
      </c>
      <c r="C103" s="19" t="s">
        <v>106</v>
      </c>
      <c r="D103" s="19" t="s">
        <v>383</v>
      </c>
      <c r="E103" s="19" t="s">
        <v>443</v>
      </c>
      <c r="F103" s="27"/>
      <c r="G103" s="27"/>
      <c r="H103" s="28"/>
      <c r="I103" s="28"/>
      <c r="J103" s="28"/>
      <c r="K103" s="28"/>
      <c r="L103" s="27"/>
      <c r="M103" s="27"/>
      <c r="N103" s="28"/>
      <c r="O103" s="28"/>
      <c r="P103" s="28"/>
      <c r="Q103" s="27"/>
      <c r="R103" s="27"/>
      <c r="S103" s="27"/>
      <c r="T103" s="27" t="str">
        <f t="shared" si="1"/>
        <v>HGC01PC01</v>
      </c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</row>
    <row r="104">
      <c r="A104" s="19" t="s">
        <v>7</v>
      </c>
      <c r="B104" s="19" t="s">
        <v>20</v>
      </c>
      <c r="C104" s="19" t="s">
        <v>108</v>
      </c>
      <c r="D104" s="19" t="s">
        <v>330</v>
      </c>
      <c r="E104" s="19" t="s">
        <v>444</v>
      </c>
      <c r="F104" s="27"/>
      <c r="G104" s="27"/>
      <c r="H104" s="28"/>
      <c r="I104" s="28"/>
      <c r="J104" s="28"/>
      <c r="K104" s="28"/>
      <c r="L104" s="27"/>
      <c r="M104" s="27"/>
      <c r="N104" s="28"/>
      <c r="O104" s="28"/>
      <c r="P104" s="28"/>
      <c r="Q104" s="27"/>
      <c r="R104" s="27"/>
      <c r="S104" s="27"/>
      <c r="T104" s="27" t="str">
        <f t="shared" si="1"/>
        <v>HGC01MC01</v>
      </c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</row>
    <row r="105">
      <c r="A105" s="19" t="s">
        <v>7</v>
      </c>
      <c r="B105" s="19" t="s">
        <v>20</v>
      </c>
      <c r="C105" s="19" t="s">
        <v>110</v>
      </c>
      <c r="D105" s="19" t="s">
        <v>330</v>
      </c>
      <c r="E105" s="19" t="s">
        <v>445</v>
      </c>
      <c r="F105" s="27"/>
      <c r="G105" s="27"/>
      <c r="H105" s="28"/>
      <c r="I105" s="28"/>
      <c r="J105" s="28"/>
      <c r="K105" s="28"/>
      <c r="L105" s="27"/>
      <c r="M105" s="27"/>
      <c r="N105" s="28"/>
      <c r="O105" s="28"/>
      <c r="P105" s="28"/>
      <c r="Q105" s="27"/>
      <c r="R105" s="27"/>
      <c r="S105" s="27"/>
      <c r="T105" s="27" t="str">
        <f t="shared" si="1"/>
        <v>HGC01EL01</v>
      </c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31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31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</row>
    <row r="108">
      <c r="A108" s="19"/>
      <c r="B108" s="19"/>
      <c r="C108" s="19"/>
      <c r="D108" s="19"/>
      <c r="E108" s="19"/>
      <c r="F108" s="19"/>
      <c r="G108" s="19"/>
      <c r="H108" s="19"/>
      <c r="J108" s="19"/>
      <c r="K108" s="19"/>
      <c r="L108" s="19"/>
      <c r="M108" s="19"/>
      <c r="N108" s="19"/>
      <c r="O108" s="19"/>
      <c r="P108" s="19"/>
      <c r="Q108" s="19"/>
      <c r="R108" s="19"/>
      <c r="S108" s="31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31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31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31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31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31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</row>
    <row r="114">
      <c r="A114" s="19"/>
      <c r="B114" s="19"/>
      <c r="C114" s="19"/>
      <c r="D114" s="27" t="s">
        <v>446</v>
      </c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31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31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31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31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31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31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31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31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31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31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31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31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31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31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31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31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31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31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31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31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31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31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31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31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31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31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31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31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31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31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31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31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31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31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31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31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31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31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31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31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31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31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31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31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31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31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31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31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31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31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31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31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31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31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31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31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31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31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31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31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31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31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31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31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31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31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31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31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31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31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31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31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31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31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31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31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31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31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31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31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31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31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31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31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31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31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31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31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31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31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31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31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31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31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31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31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31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31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31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31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31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31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31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31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31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31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31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31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31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31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31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31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31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31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31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31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31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31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31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31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31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31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31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31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31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31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31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31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31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31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31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31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31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31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31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31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31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31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31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31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31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31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31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31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31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31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31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31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31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31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31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31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31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31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31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31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31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31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31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31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31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31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31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31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31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31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31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31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31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31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31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31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31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31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31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31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31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31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31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31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31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31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31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31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31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31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31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31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31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31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31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31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31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31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31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31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31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31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31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31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31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31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31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31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31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31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31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31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31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31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31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31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31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31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31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31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31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31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31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31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31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31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31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31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31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31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31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31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31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31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31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31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31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31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31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31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31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31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31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31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31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31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31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31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31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31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31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31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31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31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31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31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31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31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31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31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31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31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31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31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31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31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31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31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31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31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31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31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31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31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31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31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31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31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31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31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31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31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31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31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31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31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31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31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31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31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31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31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31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31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31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31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31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31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31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31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31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31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31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31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31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31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31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31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31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31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31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31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31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31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31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31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31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31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31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31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31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31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31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31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31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31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31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31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31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31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31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31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31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31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31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31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31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31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31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31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31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31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31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31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31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31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31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31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31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31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31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31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31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31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31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31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31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31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31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31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31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31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31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31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31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31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31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31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31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31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31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31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31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31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31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31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31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31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31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31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31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31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31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31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31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31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31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31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31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31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31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31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31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31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31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31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31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31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31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31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31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31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31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31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31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31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31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31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31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31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31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31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31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31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31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31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31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31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31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31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31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31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31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31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31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31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31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31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31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31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31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31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31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31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31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31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31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31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31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31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31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31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31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31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31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31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31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31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31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31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31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31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31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31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31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31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31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31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31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31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31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31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31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31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31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31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31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31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31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31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31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31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31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31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31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31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31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31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31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31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31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31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31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31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31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31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31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31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31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31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31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31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31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31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31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31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31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31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31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31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31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31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31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31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31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31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31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31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31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31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31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31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31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31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31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31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31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31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31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31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31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31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31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31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31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31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31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31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31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31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31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31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31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31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31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31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31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31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31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31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31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31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31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31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31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31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31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31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31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31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31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31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31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31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31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31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31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31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31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31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31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31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31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31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31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31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31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31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31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31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31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31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31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31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31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31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31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31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31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31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31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31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31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31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31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31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31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31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31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31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31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31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31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31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31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31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31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31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31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31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31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31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31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31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31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31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31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31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31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31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31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31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31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31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31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31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31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31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31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31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31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31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31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31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31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31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31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31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31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31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31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31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31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31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31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31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31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31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31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31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31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31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31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31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31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31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31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31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31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31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31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31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31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31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31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31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31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31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31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31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31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31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31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31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31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31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31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31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31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31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31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31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31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31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31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31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31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31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31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31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31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31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31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31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31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31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31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31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31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31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31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31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31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31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31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31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31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31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31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31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31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31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31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31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31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31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31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31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31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31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31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31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31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31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31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31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31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31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31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31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31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31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31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31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31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31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31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31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31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31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31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31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31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31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31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31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31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31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31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31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31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31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31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31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31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31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31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31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31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31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31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31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31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31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31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31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31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31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31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31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31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31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31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31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31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31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31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31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31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31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31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31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31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31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31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31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31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31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31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31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31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31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31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31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31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31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31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31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31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31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31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31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31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31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31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31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31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31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31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31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31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31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31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31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31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31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31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31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31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31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31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31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31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31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31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31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31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31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31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31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31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31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31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31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31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31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31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31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31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31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31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31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31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31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31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31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31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31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31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31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31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31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31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31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31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31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31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31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31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31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31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31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31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31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31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31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31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31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31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31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31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31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31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31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31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31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31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31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31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31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31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31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31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31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31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</row>
    <row r="985">
      <c r="A985" s="19"/>
      <c r="B985" s="19"/>
      <c r="C985" s="19"/>
      <c r="D985" s="19"/>
      <c r="E985" s="19"/>
      <c r="N985" s="19"/>
      <c r="O985" s="19"/>
      <c r="P985" s="19"/>
      <c r="S985" s="32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</row>
    <row r="986">
      <c r="A986" s="19"/>
      <c r="B986" s="19"/>
      <c r="C986" s="19"/>
      <c r="D986" s="19"/>
      <c r="E986" s="19"/>
      <c r="N986" s="19"/>
      <c r="O986" s="19"/>
      <c r="P986" s="19"/>
      <c r="S986" s="32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</row>
    <row r="987">
      <c r="A987" s="19"/>
      <c r="B987" s="19"/>
      <c r="C987" s="19"/>
      <c r="D987" s="19"/>
      <c r="E987" s="19"/>
      <c r="N987" s="19"/>
      <c r="O987" s="19"/>
      <c r="P987" s="19"/>
      <c r="S987" s="32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</row>
    <row r="988">
      <c r="A988" s="19"/>
      <c r="B988" s="19"/>
      <c r="C988" s="19"/>
      <c r="D988" s="19"/>
      <c r="E988" s="19"/>
      <c r="N988" s="19"/>
      <c r="O988" s="19"/>
      <c r="P988" s="19"/>
      <c r="S988" s="32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</row>
    <row r="989">
      <c r="A989" s="19"/>
      <c r="B989" s="19"/>
      <c r="C989" s="19"/>
      <c r="D989" s="19"/>
      <c r="E989" s="19"/>
      <c r="N989" s="19"/>
      <c r="O989" s="19"/>
      <c r="P989" s="19"/>
      <c r="S989" s="32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</row>
    <row r="990">
      <c r="A990" s="19"/>
      <c r="B990" s="19"/>
      <c r="C990" s="19"/>
      <c r="D990" s="19"/>
      <c r="E990" s="19"/>
      <c r="N990" s="19"/>
      <c r="O990" s="19"/>
      <c r="P990" s="19"/>
      <c r="S990" s="32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</row>
    <row r="991">
      <c r="A991" s="19"/>
      <c r="B991" s="19"/>
      <c r="C991" s="19"/>
      <c r="D991" s="19"/>
      <c r="E991" s="19"/>
      <c r="N991" s="19"/>
      <c r="O991" s="19"/>
      <c r="P991" s="19"/>
      <c r="S991" s="32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</row>
    <row r="992">
      <c r="A992" s="19"/>
      <c r="B992" s="19"/>
      <c r="C992" s="19"/>
      <c r="D992" s="19"/>
      <c r="E992" s="19"/>
      <c r="N992" s="19"/>
      <c r="O992" s="19"/>
      <c r="P992" s="19"/>
      <c r="S992" s="32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</row>
    <row r="993">
      <c r="A993" s="19"/>
      <c r="B993" s="19"/>
      <c r="C993" s="19"/>
      <c r="D993" s="19"/>
      <c r="E993" s="19"/>
      <c r="N993" s="19"/>
      <c r="O993" s="19"/>
      <c r="P993" s="19"/>
      <c r="S993" s="32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</row>
    <row r="994">
      <c r="A994" s="19"/>
      <c r="B994" s="19"/>
      <c r="C994" s="19"/>
      <c r="D994" s="19"/>
      <c r="E994" s="19"/>
      <c r="N994" s="19"/>
      <c r="O994" s="19"/>
      <c r="P994" s="19"/>
      <c r="S994" s="32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</row>
    <row r="995">
      <c r="A995" s="19"/>
      <c r="B995" s="19"/>
      <c r="C995" s="19"/>
      <c r="D995" s="19"/>
      <c r="E995" s="19"/>
      <c r="N995" s="19"/>
      <c r="O995" s="19"/>
      <c r="P995" s="19"/>
      <c r="S995" s="32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</row>
    <row r="996">
      <c r="A996" s="19"/>
      <c r="B996" s="19"/>
      <c r="C996" s="19"/>
      <c r="D996" s="19"/>
      <c r="E996" s="19"/>
      <c r="N996" s="19"/>
      <c r="O996" s="19"/>
      <c r="P996" s="19"/>
      <c r="S996" s="32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</row>
    <row r="997">
      <c r="A997" s="19"/>
      <c r="B997" s="19"/>
      <c r="C997" s="19"/>
      <c r="D997" s="19"/>
      <c r="E997" s="19"/>
      <c r="N997" s="19"/>
      <c r="O997" s="19"/>
      <c r="P997" s="19"/>
      <c r="S997" s="32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</row>
    <row r="998">
      <c r="A998" s="19"/>
      <c r="B998" s="19"/>
      <c r="C998" s="19"/>
      <c r="D998" s="19"/>
      <c r="E998" s="19"/>
      <c r="N998" s="19"/>
      <c r="O998" s="19"/>
      <c r="P998" s="19"/>
      <c r="S998" s="32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</row>
    <row r="999">
      <c r="A999" s="19"/>
      <c r="B999" s="19"/>
      <c r="C999" s="19"/>
      <c r="D999" s="19"/>
      <c r="E999" s="19"/>
      <c r="N999" s="19"/>
      <c r="O999" s="19"/>
      <c r="P999" s="19"/>
      <c r="S999" s="32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</row>
    <row r="1000">
      <c r="A1000" s="19"/>
      <c r="B1000" s="19"/>
      <c r="C1000" s="19"/>
      <c r="D1000" s="19"/>
      <c r="E1000" s="19"/>
      <c r="N1000" s="19"/>
      <c r="O1000" s="19"/>
      <c r="P1000" s="19"/>
      <c r="S1000" s="32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</row>
  </sheetData>
  <dataValidations>
    <dataValidation type="list" allowBlank="1" showErrorMessage="1" sqref="J2:J105">
      <formula1>"F5,F6,F7,F8,F9,F1O,F11,F12,F13,F14"</formula1>
    </dataValidation>
    <dataValidation type="list" allowBlank="1" showErrorMessage="1" sqref="G2">
      <formula1>"47,8x47,8x33 cm"</formula1>
    </dataValidation>
    <dataValidation type="list" allowBlank="1" showErrorMessage="1" sqref="H2:H105">
      <formula1>"M1,M2"</formula1>
    </dataValidation>
    <dataValidation type="list" allowBlank="1" showErrorMessage="1" sqref="P2">
      <formula1>"160-180V,180 - 200V,220 - 240V"</formula1>
    </dataValidation>
    <dataValidation type="list" allowBlank="1" showErrorMessage="1" sqref="F2:F105">
      <formula1>"--,#A93226,#AED6F1,#2874A6,#BDC3C7,#17202A"</formula1>
    </dataValidation>
    <dataValidation type="list" allowBlank="1" showErrorMessage="1" sqref="Q2:Q105">
      <formula1>"FF2020,FF2021,FF2022,FF2023,FF2024,FF2025"</formula1>
    </dataValidation>
    <dataValidation type="list" allowBlank="1" showErrorMessage="1" sqref="R2:R105">
      <formula1>"PROV01,PROV02,PROV03,PROV04"</formula1>
    </dataValidation>
    <dataValidation type="list" allowBlank="1" showErrorMessage="1" sqref="G3:G105">
      <formula1>"47,8 x 47,8 x 33 cm"</formula1>
    </dataValidation>
    <dataValidation type="list" allowBlank="1" showErrorMessage="1" sqref="P3:P105">
      <formula1>"160 - 180V,180 - 200V,220 - 240V"</formula1>
    </dataValidation>
    <dataValidation type="list" allowBlank="1" showErrorMessage="1" sqref="O2:O105">
      <formula1>"1000W,1500W,2000W"</formula1>
    </dataValidation>
    <dataValidation type="list" allowBlank="1" showErrorMessage="1" sqref="I2:I105">
      <formula1>"·3,5L,·5L,·7L,·9L,·11L"</formula1>
    </dataValidation>
    <dataValidation type="list" allowBlank="1" showErrorMessage="1" sqref="K2:K105">
      <formula1>"P1,P2,P3,P4"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7.5"/>
    <col customWidth="1" min="3" max="3" width="19.5"/>
    <col customWidth="1" min="4" max="4" width="18.25"/>
    <col customWidth="1" min="5" max="8" width="16.75"/>
    <col customWidth="1" min="22" max="22" width="34.25"/>
  </cols>
  <sheetData>
    <row r="1">
      <c r="A1" s="23" t="s">
        <v>5</v>
      </c>
      <c r="B1" s="23" t="s">
        <v>18</v>
      </c>
      <c r="C1" s="33" t="s">
        <v>50</v>
      </c>
      <c r="D1" s="24" t="s">
        <v>447</v>
      </c>
      <c r="E1" s="24" t="s">
        <v>448</v>
      </c>
      <c r="F1" s="24" t="s">
        <v>449</v>
      </c>
      <c r="G1" s="24" t="s">
        <v>450</v>
      </c>
      <c r="H1" s="24" t="s">
        <v>451</v>
      </c>
      <c r="I1" s="25" t="s">
        <v>253</v>
      </c>
      <c r="J1" s="24" t="s">
        <v>254</v>
      </c>
      <c r="K1" s="24" t="s">
        <v>452</v>
      </c>
      <c r="L1" s="24" t="s">
        <v>453</v>
      </c>
      <c r="M1" s="24" t="s">
        <v>256</v>
      </c>
      <c r="N1" s="24" t="s">
        <v>257</v>
      </c>
      <c r="O1" s="24" t="s">
        <v>454</v>
      </c>
      <c r="P1" s="24" t="s">
        <v>261</v>
      </c>
      <c r="Q1" s="24" t="s">
        <v>455</v>
      </c>
      <c r="R1" s="24" t="s">
        <v>262</v>
      </c>
      <c r="S1" s="24" t="s">
        <v>263</v>
      </c>
      <c r="T1" s="25" t="s">
        <v>264</v>
      </c>
      <c r="U1" s="25" t="s">
        <v>265</v>
      </c>
      <c r="V1" s="24" t="s">
        <v>266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>
      <c r="A2" s="17" t="s">
        <v>7</v>
      </c>
      <c r="B2" s="17" t="s">
        <v>20</v>
      </c>
      <c r="C2" s="34"/>
      <c r="D2" s="27" t="s">
        <v>456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 t="s">
        <v>457</v>
      </c>
      <c r="P2" s="28"/>
      <c r="Q2" s="28"/>
      <c r="R2" s="28"/>
      <c r="S2" s="27"/>
      <c r="T2" s="27"/>
      <c r="U2" s="27"/>
      <c r="V2" s="27" t="str">
        <f>(A2&amp;B2&amp;C2&amp;D2&amp;E2&amp;F2&amp;G2&amp;H2&amp;I2&amp;J2&amp;K2&amp;L2&amp;M2&amp;N2&amp;O2&amp;P2&amp;Q2&amp;R2&amp;S2&amp;T2&amp;U2)</f>
        <v>HGC01IND01Wifi</v>
      </c>
      <c r="W2" s="27"/>
      <c r="X2" s="27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</row>
    <row r="3">
      <c r="A3" s="17"/>
      <c r="B3" s="17"/>
      <c r="C3" s="34"/>
      <c r="D3" s="1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</row>
    <row r="4">
      <c r="A4" s="17"/>
      <c r="B4" s="17"/>
      <c r="C4" s="34"/>
      <c r="D4" s="1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</row>
    <row r="5">
      <c r="A5" s="17"/>
      <c r="B5" s="17"/>
      <c r="C5" s="34"/>
      <c r="D5" s="17"/>
      <c r="E5" s="27"/>
      <c r="F5" s="27"/>
      <c r="G5" s="27"/>
      <c r="H5" s="27"/>
      <c r="I5" s="27"/>
      <c r="J5" s="27" t="s">
        <v>4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>
      <c r="A6" s="17"/>
      <c r="B6" s="17"/>
      <c r="C6" s="34"/>
      <c r="D6" s="17"/>
      <c r="E6" s="27"/>
      <c r="F6" s="27"/>
      <c r="G6" s="27"/>
      <c r="H6" s="27"/>
      <c r="I6" s="27" t="s">
        <v>458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>
      <c r="A7" s="17"/>
      <c r="B7" s="17"/>
      <c r="C7" s="34"/>
      <c r="D7" s="17"/>
      <c r="E7" s="27"/>
      <c r="F7" s="27"/>
      <c r="G7" s="27"/>
      <c r="H7" s="27"/>
      <c r="I7" s="27"/>
      <c r="J7" s="27"/>
      <c r="K7" s="27"/>
      <c r="L7" s="27" t="s">
        <v>459</v>
      </c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>
      <c r="A8" s="17"/>
      <c r="B8" s="17"/>
      <c r="C8" s="34"/>
      <c r="D8" s="17"/>
      <c r="E8" s="27"/>
      <c r="F8" s="27"/>
      <c r="G8" s="27"/>
      <c r="H8" s="27"/>
      <c r="I8" s="27"/>
      <c r="J8" s="27"/>
      <c r="K8" s="27"/>
      <c r="L8" s="27"/>
      <c r="M8" s="27"/>
      <c r="N8" s="27"/>
      <c r="O8" s="27" t="s">
        <v>4</v>
      </c>
      <c r="P8" s="27"/>
      <c r="Q8" s="27"/>
      <c r="R8" s="27"/>
      <c r="S8" s="27"/>
      <c r="T8" s="27"/>
      <c r="U8" s="27"/>
      <c r="V8" s="27"/>
      <c r="W8" s="27"/>
      <c r="X8" s="27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>
      <c r="A9" s="17"/>
      <c r="B9" s="17"/>
      <c r="C9" s="34"/>
      <c r="D9" s="1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</row>
    <row r="10">
      <c r="A10" s="17"/>
      <c r="B10" s="17"/>
      <c r="C10" s="34"/>
      <c r="D10" s="17"/>
      <c r="E10" s="27"/>
      <c r="F10" s="27"/>
      <c r="G10" s="27"/>
      <c r="H10" s="27"/>
      <c r="I10" s="27"/>
      <c r="J10" s="27"/>
      <c r="K10" s="27"/>
      <c r="L10" s="27"/>
      <c r="M10" s="27" t="s">
        <v>4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</row>
    <row r="11">
      <c r="A11" s="17"/>
      <c r="B11" s="17"/>
      <c r="C11" s="34"/>
      <c r="D11" s="1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</row>
    <row r="12">
      <c r="A12" s="17"/>
      <c r="B12" s="17"/>
      <c r="C12" s="34"/>
      <c r="D12" s="1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</row>
    <row r="13">
      <c r="A13" s="17"/>
      <c r="B13" s="17"/>
      <c r="C13" s="34"/>
      <c r="D13" s="1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</row>
    <row r="14">
      <c r="A14" s="17"/>
      <c r="B14" s="17"/>
      <c r="C14" s="34"/>
      <c r="D14" s="1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</row>
    <row r="15">
      <c r="A15" s="17"/>
      <c r="B15" s="17"/>
      <c r="C15" s="34"/>
      <c r="D15" s="1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</row>
    <row r="16">
      <c r="A16" s="17"/>
      <c r="B16" s="17"/>
      <c r="C16" s="34"/>
      <c r="D16" s="1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</row>
    <row r="17">
      <c r="A17" s="17"/>
      <c r="B17" s="17"/>
      <c r="C17" s="34"/>
      <c r="D17" s="1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</row>
    <row r="18">
      <c r="A18" s="17"/>
      <c r="B18" s="17"/>
      <c r="C18" s="34"/>
      <c r="D18" s="1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</row>
    <row r="19">
      <c r="A19" s="17"/>
      <c r="B19" s="17"/>
      <c r="C19" s="34"/>
      <c r="D19" s="1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</row>
    <row r="20">
      <c r="A20" s="17"/>
      <c r="B20" s="17"/>
      <c r="C20" s="34"/>
      <c r="D20" s="1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</row>
    <row r="21">
      <c r="A21" s="17"/>
      <c r="B21" s="17"/>
      <c r="C21" s="34"/>
      <c r="D21" s="1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</row>
    <row r="22">
      <c r="A22" s="17"/>
      <c r="B22" s="17"/>
      <c r="C22" s="34"/>
      <c r="D22" s="1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</row>
    <row r="23">
      <c r="A23" s="17"/>
      <c r="B23" s="17"/>
      <c r="C23" s="34"/>
      <c r="D23" s="1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</row>
    <row r="24">
      <c r="A24" s="17"/>
      <c r="B24" s="17"/>
      <c r="C24" s="34"/>
      <c r="D24" s="1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</row>
    <row r="25">
      <c r="A25" s="17"/>
      <c r="B25" s="17"/>
      <c r="C25" s="34"/>
      <c r="D25" s="1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</row>
    <row r="26">
      <c r="A26" s="17"/>
      <c r="B26" s="17"/>
      <c r="C26" s="34"/>
      <c r="D26" s="1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</row>
    <row r="27">
      <c r="A27" s="17"/>
      <c r="B27" s="17"/>
      <c r="C27" s="34"/>
      <c r="D27" s="1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</row>
    <row r="28">
      <c r="A28" s="17"/>
      <c r="B28" s="17"/>
      <c r="C28" s="34"/>
      <c r="D28" s="1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</row>
    <row r="29">
      <c r="A29" s="17"/>
      <c r="B29" s="17"/>
      <c r="C29" s="34"/>
      <c r="D29" s="1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</row>
    <row r="30">
      <c r="A30" s="17"/>
      <c r="B30" s="17"/>
      <c r="C30" s="34"/>
      <c r="D30" s="1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</row>
    <row r="31">
      <c r="A31" s="17"/>
      <c r="B31" s="17"/>
      <c r="C31" s="34"/>
      <c r="D31" s="1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</row>
    <row r="32">
      <c r="A32" s="17"/>
      <c r="B32" s="17"/>
      <c r="C32" s="34"/>
      <c r="D32" s="1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</row>
    <row r="33">
      <c r="A33" s="17"/>
      <c r="B33" s="17"/>
      <c r="C33" s="34"/>
      <c r="D33" s="1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</row>
    <row r="34">
      <c r="A34" s="17"/>
      <c r="B34" s="17"/>
      <c r="C34" s="34"/>
      <c r="D34" s="1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</row>
    <row r="35">
      <c r="A35" s="17"/>
      <c r="B35" s="17"/>
      <c r="C35" s="34"/>
      <c r="D35" s="1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</row>
    <row r="36">
      <c r="A36" s="17"/>
      <c r="B36" s="17"/>
      <c r="C36" s="34"/>
      <c r="D36" s="1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</row>
    <row r="37">
      <c r="A37" s="17"/>
      <c r="B37" s="17"/>
      <c r="C37" s="34"/>
      <c r="D37" s="1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</row>
    <row r="38">
      <c r="A38" s="17"/>
      <c r="B38" s="17"/>
      <c r="C38" s="34"/>
      <c r="D38" s="1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</row>
    <row r="39">
      <c r="A39" s="17"/>
      <c r="B39" s="17"/>
      <c r="C39" s="34"/>
      <c r="D39" s="1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</row>
    <row r="40">
      <c r="A40" s="17"/>
      <c r="B40" s="17"/>
      <c r="C40" s="34"/>
      <c r="D40" s="1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</row>
    <row r="41">
      <c r="A41" s="17"/>
      <c r="B41" s="17"/>
      <c r="C41" s="34"/>
      <c r="D41" s="1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</row>
    <row r="42">
      <c r="A42" s="17"/>
      <c r="B42" s="17"/>
      <c r="C42" s="34"/>
      <c r="D42" s="1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</row>
    <row r="43">
      <c r="A43" s="17"/>
      <c r="B43" s="17"/>
      <c r="C43" s="34"/>
      <c r="D43" s="1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</row>
    <row r="44">
      <c r="A44" s="17"/>
      <c r="B44" s="17"/>
      <c r="C44" s="34"/>
      <c r="D44" s="1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</row>
    <row r="45">
      <c r="A45" s="17"/>
      <c r="B45" s="17"/>
      <c r="C45" s="34"/>
      <c r="D45" s="1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</row>
    <row r="46">
      <c r="A46" s="17"/>
      <c r="B46" s="17"/>
      <c r="C46" s="34"/>
      <c r="D46" s="1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</row>
    <row r="47">
      <c r="A47" s="17"/>
      <c r="B47" s="17"/>
      <c r="C47" s="34"/>
      <c r="D47" s="1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</row>
    <row r="48">
      <c r="A48" s="19"/>
      <c r="B48" s="19"/>
      <c r="C48" s="35"/>
      <c r="D48" s="19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</row>
    <row r="49">
      <c r="A49" s="19"/>
      <c r="B49" s="19"/>
      <c r="C49" s="35"/>
      <c r="D49" s="19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</row>
    <row r="50">
      <c r="A50" s="19"/>
      <c r="B50" s="19"/>
      <c r="C50" s="35"/>
      <c r="D50" s="19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</row>
    <row r="51">
      <c r="A51" s="19"/>
      <c r="B51" s="19"/>
      <c r="C51" s="35"/>
      <c r="D51" s="19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</row>
    <row r="52">
      <c r="A52" s="19"/>
      <c r="B52" s="19"/>
      <c r="C52" s="35"/>
      <c r="D52" s="19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</row>
    <row r="53">
      <c r="A53" s="19"/>
      <c r="B53" s="19"/>
      <c r="C53" s="35"/>
      <c r="D53" s="19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</row>
    <row r="54">
      <c r="A54" s="19"/>
      <c r="B54" s="19"/>
      <c r="C54" s="35"/>
      <c r="D54" s="19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</row>
    <row r="55">
      <c r="A55" s="19"/>
      <c r="B55" s="19"/>
      <c r="C55" s="35"/>
      <c r="D55" s="19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</row>
    <row r="56">
      <c r="A56" s="19"/>
      <c r="B56" s="19"/>
      <c r="C56" s="35"/>
      <c r="D56" s="19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</row>
    <row r="57">
      <c r="A57" s="19"/>
      <c r="B57" s="19"/>
      <c r="C57" s="35"/>
      <c r="D57" s="19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</row>
    <row r="58">
      <c r="A58" s="19"/>
      <c r="B58" s="19"/>
      <c r="C58" s="35"/>
      <c r="D58" s="19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</row>
    <row r="59">
      <c r="A59" s="19"/>
      <c r="B59" s="19"/>
      <c r="C59" s="35"/>
      <c r="D59" s="19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</row>
    <row r="60">
      <c r="A60" s="19"/>
      <c r="B60" s="19"/>
      <c r="C60" s="35"/>
      <c r="D60" s="19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</row>
    <row r="61">
      <c r="A61" s="19"/>
      <c r="B61" s="19"/>
      <c r="C61" s="35"/>
      <c r="D61" s="19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</row>
    <row r="62">
      <c r="A62" s="19"/>
      <c r="B62" s="19"/>
      <c r="C62" s="35"/>
      <c r="D62" s="19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</row>
    <row r="63">
      <c r="A63" s="19"/>
      <c r="B63" s="19"/>
      <c r="C63" s="35"/>
      <c r="D63" s="19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</row>
    <row r="64">
      <c r="A64" s="19"/>
      <c r="B64" s="19"/>
      <c r="C64" s="35"/>
      <c r="D64" s="19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</row>
    <row r="65">
      <c r="A65" s="19"/>
      <c r="B65" s="19"/>
      <c r="C65" s="35"/>
      <c r="D65" s="19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</row>
    <row r="66">
      <c r="A66" s="19"/>
      <c r="B66" s="19"/>
      <c r="C66" s="35"/>
      <c r="D66" s="19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</row>
    <row r="67">
      <c r="A67" s="19"/>
      <c r="B67" s="19"/>
      <c r="C67" s="35"/>
      <c r="D67" s="19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</row>
    <row r="68">
      <c r="A68" s="19"/>
      <c r="B68" s="19"/>
      <c r="C68" s="35"/>
      <c r="D68" s="19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</row>
    <row r="69">
      <c r="A69" s="19"/>
      <c r="B69" s="19"/>
      <c r="C69" s="35"/>
      <c r="D69" s="19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</row>
    <row r="70">
      <c r="A70" s="19"/>
      <c r="B70" s="19"/>
      <c r="C70" s="35"/>
      <c r="D70" s="19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</row>
    <row r="71">
      <c r="A71" s="19"/>
      <c r="B71" s="17"/>
      <c r="C71" s="35"/>
      <c r="D71" s="19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</row>
    <row r="72">
      <c r="A72" s="19"/>
      <c r="B72" s="19"/>
      <c r="C72" s="35"/>
      <c r="D72" s="19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</row>
    <row r="73">
      <c r="A73" s="19"/>
      <c r="B73" s="19"/>
      <c r="C73" s="35"/>
      <c r="D73" s="19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</row>
    <row r="74">
      <c r="A74" s="19"/>
      <c r="B74" s="19"/>
      <c r="C74" s="35"/>
      <c r="D74" s="19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</row>
    <row r="75">
      <c r="A75" s="19"/>
      <c r="B75" s="19"/>
      <c r="C75" s="35"/>
      <c r="D75" s="19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</row>
    <row r="76">
      <c r="A76" s="19"/>
      <c r="B76" s="19"/>
      <c r="C76" s="35"/>
      <c r="D76" s="19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</row>
    <row r="77">
      <c r="A77" s="19"/>
      <c r="B77" s="19"/>
      <c r="C77" s="35"/>
      <c r="D77" s="19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</row>
    <row r="78">
      <c r="A78" s="19"/>
      <c r="B78" s="19"/>
      <c r="C78" s="35"/>
      <c r="D78" s="19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</row>
    <row r="79">
      <c r="A79" s="19"/>
      <c r="B79" s="19"/>
      <c r="C79" s="35"/>
      <c r="D79" s="19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</row>
    <row r="80">
      <c r="A80" s="19"/>
      <c r="B80" s="19"/>
      <c r="C80" s="35"/>
      <c r="D80" s="19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</row>
    <row r="81">
      <c r="A81" s="19"/>
      <c r="B81" s="19"/>
      <c r="C81" s="35"/>
      <c r="D81" s="19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</row>
    <row r="82">
      <c r="A82" s="19"/>
      <c r="B82" s="19"/>
      <c r="C82" s="35"/>
      <c r="D82" s="19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</row>
    <row r="83">
      <c r="A83" s="19"/>
      <c r="B83" s="19"/>
      <c r="C83" s="35"/>
      <c r="D83" s="19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</row>
    <row r="84">
      <c r="A84" s="19"/>
      <c r="B84" s="19"/>
      <c r="C84" s="35"/>
      <c r="D84" s="19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</row>
    <row r="85">
      <c r="A85" s="19"/>
      <c r="B85" s="19"/>
      <c r="C85" s="35"/>
      <c r="D85" s="19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</row>
    <row r="86">
      <c r="A86" s="19"/>
      <c r="B86" s="19"/>
      <c r="C86" s="35"/>
      <c r="D86" s="19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</row>
    <row r="87">
      <c r="A87" s="19"/>
      <c r="B87" s="19"/>
      <c r="C87" s="35"/>
      <c r="D87" s="19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</row>
    <row r="88">
      <c r="A88" s="19"/>
      <c r="B88" s="19"/>
      <c r="C88" s="35"/>
      <c r="D88" s="19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</row>
    <row r="89">
      <c r="A89" s="19"/>
      <c r="B89" s="19"/>
      <c r="C89" s="35"/>
      <c r="D89" s="19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</row>
    <row r="90">
      <c r="A90" s="19"/>
      <c r="B90" s="19"/>
      <c r="C90" s="35"/>
      <c r="D90" s="19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</row>
    <row r="91">
      <c r="A91" s="19"/>
      <c r="B91" s="19"/>
      <c r="C91" s="35"/>
      <c r="D91" s="19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</row>
    <row r="92">
      <c r="A92" s="19"/>
      <c r="B92" s="19"/>
      <c r="C92" s="35"/>
      <c r="D92" s="19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</row>
    <row r="93">
      <c r="A93" s="19"/>
      <c r="B93" s="19"/>
      <c r="C93" s="35"/>
      <c r="D93" s="19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</row>
    <row r="94">
      <c r="A94" s="19"/>
      <c r="B94" s="19"/>
      <c r="C94" s="35"/>
      <c r="D94" s="19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</row>
    <row r="95">
      <c r="A95" s="19"/>
      <c r="B95" s="19"/>
      <c r="C95" s="35"/>
      <c r="D95" s="19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</row>
    <row r="96">
      <c r="A96" s="19"/>
      <c r="B96" s="19"/>
      <c r="C96" s="35"/>
      <c r="D96" s="19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</row>
    <row r="97">
      <c r="A97" s="19"/>
      <c r="B97" s="19"/>
      <c r="C97" s="35"/>
      <c r="D97" s="19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</row>
    <row r="98">
      <c r="A98" s="19"/>
      <c r="B98" s="19"/>
      <c r="C98" s="35"/>
      <c r="D98" s="19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</row>
    <row r="99">
      <c r="A99" s="19"/>
      <c r="B99" s="19"/>
      <c r="C99" s="35"/>
      <c r="D99" s="19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</row>
    <row r="100">
      <c r="A100" s="19"/>
      <c r="B100" s="19"/>
      <c r="C100" s="35"/>
      <c r="D100" s="19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</row>
    <row r="101">
      <c r="A101" s="19"/>
      <c r="B101" s="19"/>
      <c r="C101" s="35"/>
      <c r="D101" s="19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</row>
    <row r="102">
      <c r="A102" s="19"/>
      <c r="B102" s="19"/>
      <c r="C102" s="35"/>
      <c r="D102" s="19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</row>
    <row r="103">
      <c r="A103" s="19"/>
      <c r="B103" s="19"/>
      <c r="C103" s="35"/>
      <c r="D103" s="19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</row>
    <row r="104">
      <c r="A104" s="19"/>
      <c r="B104" s="19"/>
      <c r="C104" s="35"/>
      <c r="D104" s="19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</row>
    <row r="105">
      <c r="A105" s="19"/>
      <c r="B105" s="19"/>
      <c r="C105" s="35"/>
      <c r="D105" s="19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19"/>
      <c r="V105" s="27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</row>
    <row r="106">
      <c r="A106" s="19"/>
      <c r="B106" s="19"/>
      <c r="C106" s="35"/>
      <c r="D106" s="19"/>
      <c r="E106" s="19"/>
      <c r="F106" s="19"/>
      <c r="G106" s="19"/>
      <c r="H106" s="19"/>
      <c r="I106" s="27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31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</row>
    <row r="107">
      <c r="A107" s="19"/>
      <c r="B107" s="19"/>
      <c r="C107" s="35"/>
      <c r="D107" s="19"/>
      <c r="E107" s="19"/>
      <c r="F107" s="19"/>
      <c r="G107" s="19"/>
      <c r="H107" s="19"/>
      <c r="I107" s="2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31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</row>
    <row r="108">
      <c r="A108" s="19"/>
      <c r="B108" s="19"/>
      <c r="C108" s="35"/>
      <c r="D108" s="19"/>
      <c r="E108" s="19"/>
      <c r="F108" s="19"/>
      <c r="G108" s="19"/>
      <c r="H108" s="19"/>
      <c r="I108" s="27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31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</row>
    <row r="109">
      <c r="A109" s="19"/>
      <c r="B109" s="19"/>
      <c r="C109" s="35"/>
      <c r="D109" s="19"/>
      <c r="E109" s="19"/>
      <c r="F109" s="19"/>
      <c r="G109" s="19"/>
      <c r="H109" s="19"/>
      <c r="I109" s="27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31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</row>
    <row r="110">
      <c r="A110" s="19"/>
      <c r="B110" s="19"/>
      <c r="C110" s="35"/>
      <c r="D110" s="19"/>
      <c r="E110" s="19"/>
      <c r="F110" s="19"/>
      <c r="G110" s="19"/>
      <c r="H110" s="19"/>
      <c r="I110" s="27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31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</row>
    <row r="111">
      <c r="A111" s="19"/>
      <c r="B111" s="19"/>
      <c r="C111" s="35"/>
      <c r="D111" s="19"/>
      <c r="E111" s="19"/>
      <c r="F111" s="19"/>
      <c r="G111" s="19"/>
      <c r="H111" s="19"/>
      <c r="I111" s="27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31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</row>
    <row r="112">
      <c r="A112" s="19"/>
      <c r="B112" s="19"/>
      <c r="C112" s="35"/>
      <c r="D112" s="19"/>
      <c r="E112" s="19"/>
      <c r="F112" s="19"/>
      <c r="G112" s="19"/>
      <c r="H112" s="19"/>
      <c r="I112" s="27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31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</row>
    <row r="113">
      <c r="A113" s="19"/>
      <c r="B113" s="19"/>
      <c r="C113" s="35"/>
      <c r="D113" s="19"/>
      <c r="E113" s="19"/>
      <c r="F113" s="19"/>
      <c r="G113" s="19"/>
      <c r="H113" s="19"/>
      <c r="I113" s="27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31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</row>
    <row r="114">
      <c r="A114" s="19"/>
      <c r="B114" s="19"/>
      <c r="C114" s="35"/>
      <c r="D114" s="19"/>
      <c r="E114" s="19"/>
      <c r="F114" s="19"/>
      <c r="G114" s="19"/>
      <c r="H114" s="19"/>
      <c r="I114" s="27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31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</row>
    <row r="115">
      <c r="A115" s="19"/>
      <c r="B115" s="19"/>
      <c r="C115" s="35"/>
      <c r="D115" s="19"/>
      <c r="E115" s="19"/>
      <c r="F115" s="19"/>
      <c r="G115" s="19"/>
      <c r="H115" s="19"/>
      <c r="I115" s="27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31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</row>
    <row r="116">
      <c r="A116" s="19"/>
      <c r="B116" s="19"/>
      <c r="C116" s="35"/>
      <c r="D116" s="19"/>
      <c r="E116" s="19"/>
      <c r="F116" s="19"/>
      <c r="G116" s="19"/>
      <c r="H116" s="19"/>
      <c r="I116" s="27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31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</row>
    <row r="117">
      <c r="A117" s="19"/>
      <c r="B117" s="19"/>
      <c r="C117" s="35"/>
      <c r="D117" s="19"/>
      <c r="E117" s="19"/>
      <c r="F117" s="19"/>
      <c r="G117" s="19"/>
      <c r="H117" s="19"/>
      <c r="I117" s="27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31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</row>
    <row r="118">
      <c r="A118" s="19"/>
      <c r="B118" s="19"/>
      <c r="C118" s="35"/>
      <c r="D118" s="19"/>
      <c r="E118" s="19"/>
      <c r="F118" s="19"/>
      <c r="G118" s="19"/>
      <c r="H118" s="19"/>
      <c r="I118" s="27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31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</row>
    <row r="119">
      <c r="A119" s="19"/>
      <c r="B119" s="19"/>
      <c r="C119" s="35"/>
      <c r="D119" s="19"/>
      <c r="E119" s="19"/>
      <c r="F119" s="19"/>
      <c r="G119" s="19"/>
      <c r="H119" s="19"/>
      <c r="I119" s="27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31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</row>
    <row r="120">
      <c r="A120" s="19"/>
      <c r="B120" s="19"/>
      <c r="C120" s="35"/>
      <c r="D120" s="19"/>
      <c r="E120" s="19"/>
      <c r="F120" s="19"/>
      <c r="G120" s="19"/>
      <c r="H120" s="19"/>
      <c r="I120" s="27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31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</row>
    <row r="121">
      <c r="A121" s="19"/>
      <c r="B121" s="19"/>
      <c r="C121" s="35"/>
      <c r="D121" s="19"/>
      <c r="E121" s="19"/>
      <c r="F121" s="19"/>
      <c r="G121" s="19"/>
      <c r="H121" s="19"/>
      <c r="I121" s="27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31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</row>
    <row r="122">
      <c r="A122" s="19"/>
      <c r="B122" s="19"/>
      <c r="C122" s="35"/>
      <c r="D122" s="19"/>
      <c r="E122" s="19"/>
      <c r="F122" s="19"/>
      <c r="G122" s="19"/>
      <c r="H122" s="19"/>
      <c r="I122" s="27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31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</row>
    <row r="123">
      <c r="A123" s="19"/>
      <c r="B123" s="19"/>
      <c r="C123" s="35"/>
      <c r="D123" s="19"/>
      <c r="E123" s="19"/>
      <c r="F123" s="19"/>
      <c r="G123" s="19"/>
      <c r="H123" s="19"/>
      <c r="I123" s="27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3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</row>
    <row r="124">
      <c r="A124" s="19"/>
      <c r="B124" s="19"/>
      <c r="C124" s="35"/>
      <c r="D124" s="19"/>
      <c r="E124" s="19"/>
      <c r="F124" s="19"/>
      <c r="G124" s="19"/>
      <c r="H124" s="19"/>
      <c r="I124" s="27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31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</row>
    <row r="125">
      <c r="A125" s="19"/>
      <c r="B125" s="19"/>
      <c r="C125" s="35"/>
      <c r="D125" s="19"/>
      <c r="E125" s="19"/>
      <c r="F125" s="19"/>
      <c r="G125" s="19"/>
      <c r="H125" s="19"/>
      <c r="I125" s="27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31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</row>
    <row r="126">
      <c r="A126" s="19"/>
      <c r="B126" s="19"/>
      <c r="C126" s="35"/>
      <c r="D126" s="19"/>
      <c r="E126" s="19"/>
      <c r="F126" s="19"/>
      <c r="G126" s="19"/>
      <c r="H126" s="19"/>
      <c r="I126" s="27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31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</row>
    <row r="127">
      <c r="A127" s="19"/>
      <c r="B127" s="19"/>
      <c r="C127" s="35"/>
      <c r="D127" s="19"/>
      <c r="E127" s="19"/>
      <c r="F127" s="19"/>
      <c r="G127" s="19"/>
      <c r="H127" s="19"/>
      <c r="I127" s="27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31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</row>
    <row r="128">
      <c r="A128" s="19"/>
      <c r="B128" s="19"/>
      <c r="C128" s="35"/>
      <c r="D128" s="19"/>
      <c r="E128" s="19"/>
      <c r="F128" s="19"/>
      <c r="G128" s="19"/>
      <c r="H128" s="19"/>
      <c r="I128" s="27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31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</row>
    <row r="129">
      <c r="A129" s="19"/>
      <c r="B129" s="19"/>
      <c r="C129" s="35"/>
      <c r="D129" s="19"/>
      <c r="E129" s="19"/>
      <c r="F129" s="19"/>
      <c r="G129" s="19"/>
      <c r="H129" s="19"/>
      <c r="I129" s="27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31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</row>
    <row r="130">
      <c r="A130" s="19"/>
      <c r="B130" s="19"/>
      <c r="C130" s="35"/>
      <c r="D130" s="19"/>
      <c r="E130" s="19"/>
      <c r="F130" s="19"/>
      <c r="G130" s="19"/>
      <c r="H130" s="19"/>
      <c r="I130" s="27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31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</row>
    <row r="131">
      <c r="A131" s="19"/>
      <c r="B131" s="19"/>
      <c r="C131" s="35"/>
      <c r="D131" s="19"/>
      <c r="E131" s="19"/>
      <c r="F131" s="19"/>
      <c r="G131" s="19"/>
      <c r="H131" s="19"/>
      <c r="I131" s="27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31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</row>
    <row r="132">
      <c r="A132" s="19"/>
      <c r="B132" s="19"/>
      <c r="C132" s="35"/>
      <c r="D132" s="19"/>
      <c r="E132" s="19"/>
      <c r="F132" s="19"/>
      <c r="G132" s="19"/>
      <c r="H132" s="19"/>
      <c r="I132" s="27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31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</row>
    <row r="133">
      <c r="A133" s="19"/>
      <c r="B133" s="19"/>
      <c r="C133" s="35"/>
      <c r="D133" s="19"/>
      <c r="E133" s="19"/>
      <c r="F133" s="19"/>
      <c r="G133" s="19"/>
      <c r="H133" s="19"/>
      <c r="I133" s="27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31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</row>
    <row r="134">
      <c r="A134" s="19"/>
      <c r="B134" s="19"/>
      <c r="C134" s="35"/>
      <c r="D134" s="19"/>
      <c r="E134" s="19"/>
      <c r="F134" s="19"/>
      <c r="G134" s="19"/>
      <c r="H134" s="19"/>
      <c r="I134" s="27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31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</row>
    <row r="135">
      <c r="A135" s="19"/>
      <c r="B135" s="19"/>
      <c r="C135" s="35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31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</row>
    <row r="136">
      <c r="A136" s="19"/>
      <c r="B136" s="19"/>
      <c r="C136" s="35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31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</row>
    <row r="137">
      <c r="A137" s="19"/>
      <c r="B137" s="19"/>
      <c r="C137" s="35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31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</row>
    <row r="138">
      <c r="A138" s="19"/>
      <c r="B138" s="19"/>
      <c r="C138" s="35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31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</row>
    <row r="139">
      <c r="A139" s="19"/>
      <c r="B139" s="19"/>
      <c r="C139" s="35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31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</row>
    <row r="140">
      <c r="A140" s="19"/>
      <c r="B140" s="19"/>
      <c r="C140" s="35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31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</row>
    <row r="141">
      <c r="A141" s="19"/>
      <c r="B141" s="19"/>
      <c r="C141" s="35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31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</row>
    <row r="142">
      <c r="A142" s="19"/>
      <c r="B142" s="19"/>
      <c r="C142" s="35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31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</row>
    <row r="143">
      <c r="A143" s="19"/>
      <c r="B143" s="19"/>
      <c r="C143" s="35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31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</row>
    <row r="144">
      <c r="A144" s="19"/>
      <c r="B144" s="19"/>
      <c r="C144" s="35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31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</row>
    <row r="145">
      <c r="A145" s="19"/>
      <c r="B145" s="19"/>
      <c r="C145" s="35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31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</row>
    <row r="146">
      <c r="A146" s="19"/>
      <c r="B146" s="19"/>
      <c r="C146" s="35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31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</row>
    <row r="147">
      <c r="A147" s="19"/>
      <c r="B147" s="19"/>
      <c r="C147" s="35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31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</row>
    <row r="148">
      <c r="A148" s="19"/>
      <c r="B148" s="19"/>
      <c r="C148" s="35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31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</row>
    <row r="149">
      <c r="A149" s="19"/>
      <c r="B149" s="19"/>
      <c r="C149" s="35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31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</row>
    <row r="150">
      <c r="A150" s="19"/>
      <c r="B150" s="19"/>
      <c r="C150" s="35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31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</row>
    <row r="151">
      <c r="A151" s="19"/>
      <c r="B151" s="19"/>
      <c r="C151" s="35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31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</row>
    <row r="152">
      <c r="A152" s="19"/>
      <c r="B152" s="19"/>
      <c r="C152" s="35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31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</row>
    <row r="153">
      <c r="A153" s="19"/>
      <c r="B153" s="19"/>
      <c r="C153" s="35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31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</row>
    <row r="154">
      <c r="A154" s="19"/>
      <c r="B154" s="19"/>
      <c r="C154" s="35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31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</row>
    <row r="155">
      <c r="A155" s="19"/>
      <c r="B155" s="19"/>
      <c r="C155" s="35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31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</row>
    <row r="156">
      <c r="A156" s="19"/>
      <c r="B156" s="19"/>
      <c r="C156" s="35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31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</row>
    <row r="157">
      <c r="A157" s="19"/>
      <c r="B157" s="19"/>
      <c r="C157" s="35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31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</row>
    <row r="158">
      <c r="A158" s="19"/>
      <c r="B158" s="19"/>
      <c r="C158" s="35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31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</row>
    <row r="159">
      <c r="A159" s="19"/>
      <c r="B159" s="19"/>
      <c r="C159" s="35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31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</row>
    <row r="160">
      <c r="A160" s="19"/>
      <c r="B160" s="19"/>
      <c r="C160" s="35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31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</row>
    <row r="161">
      <c r="A161" s="19"/>
      <c r="B161" s="19"/>
      <c r="C161" s="35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31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</row>
    <row r="162">
      <c r="A162" s="19"/>
      <c r="B162" s="19"/>
      <c r="C162" s="35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31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</row>
    <row r="163">
      <c r="A163" s="19"/>
      <c r="B163" s="19"/>
      <c r="C163" s="35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31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</row>
    <row r="164">
      <c r="A164" s="19"/>
      <c r="B164" s="19"/>
      <c r="C164" s="35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31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</row>
    <row r="165">
      <c r="A165" s="19"/>
      <c r="B165" s="19"/>
      <c r="C165" s="35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31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</row>
    <row r="166">
      <c r="A166" s="19"/>
      <c r="B166" s="19"/>
      <c r="C166" s="35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31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</row>
    <row r="167">
      <c r="A167" s="19"/>
      <c r="B167" s="19"/>
      <c r="C167" s="35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31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</row>
    <row r="168">
      <c r="A168" s="19"/>
      <c r="B168" s="19"/>
      <c r="C168" s="35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31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</row>
    <row r="169">
      <c r="A169" s="19"/>
      <c r="B169" s="19"/>
      <c r="C169" s="35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31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</row>
    <row r="170">
      <c r="A170" s="19"/>
      <c r="B170" s="19"/>
      <c r="C170" s="35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31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</row>
    <row r="171">
      <c r="A171" s="19"/>
      <c r="B171" s="19"/>
      <c r="C171" s="35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31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</row>
    <row r="172">
      <c r="A172" s="19"/>
      <c r="B172" s="19"/>
      <c r="C172" s="35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31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</row>
    <row r="173">
      <c r="A173" s="19"/>
      <c r="B173" s="19"/>
      <c r="C173" s="35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31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</row>
    <row r="174">
      <c r="A174" s="19"/>
      <c r="B174" s="19"/>
      <c r="C174" s="35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31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</row>
    <row r="175">
      <c r="A175" s="19"/>
      <c r="B175" s="19"/>
      <c r="C175" s="35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31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</row>
    <row r="176">
      <c r="A176" s="19"/>
      <c r="B176" s="19"/>
      <c r="C176" s="35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31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</row>
    <row r="177">
      <c r="A177" s="19"/>
      <c r="B177" s="19"/>
      <c r="C177" s="35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31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</row>
    <row r="178">
      <c r="A178" s="19"/>
      <c r="B178" s="19"/>
      <c r="C178" s="35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31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</row>
    <row r="179">
      <c r="A179" s="19"/>
      <c r="B179" s="19"/>
      <c r="C179" s="35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31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</row>
    <row r="180">
      <c r="A180" s="19"/>
      <c r="B180" s="19"/>
      <c r="C180" s="35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31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</row>
    <row r="181">
      <c r="A181" s="19"/>
      <c r="B181" s="19"/>
      <c r="C181" s="35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31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</row>
    <row r="182">
      <c r="A182" s="19"/>
      <c r="B182" s="19"/>
      <c r="C182" s="35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31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</row>
    <row r="183">
      <c r="A183" s="19"/>
      <c r="B183" s="19"/>
      <c r="C183" s="35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31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</row>
    <row r="184">
      <c r="A184" s="19"/>
      <c r="B184" s="19"/>
      <c r="C184" s="35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31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</row>
    <row r="185">
      <c r="A185" s="19"/>
      <c r="B185" s="19"/>
      <c r="C185" s="35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31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</row>
    <row r="186">
      <c r="A186" s="19"/>
      <c r="B186" s="19"/>
      <c r="C186" s="35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31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</row>
    <row r="187">
      <c r="A187" s="19"/>
      <c r="B187" s="19"/>
      <c r="C187" s="35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31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</row>
    <row r="188">
      <c r="A188" s="19"/>
      <c r="B188" s="19"/>
      <c r="C188" s="35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31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</row>
    <row r="189">
      <c r="A189" s="19"/>
      <c r="B189" s="19"/>
      <c r="C189" s="35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31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</row>
    <row r="190">
      <c r="A190" s="19"/>
      <c r="B190" s="19"/>
      <c r="C190" s="35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31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</row>
    <row r="191">
      <c r="A191" s="19"/>
      <c r="B191" s="19"/>
      <c r="C191" s="35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31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</row>
    <row r="192">
      <c r="A192" s="19"/>
      <c r="B192" s="19"/>
      <c r="C192" s="35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31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</row>
    <row r="193">
      <c r="A193" s="19"/>
      <c r="B193" s="19"/>
      <c r="C193" s="35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31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</row>
    <row r="194">
      <c r="A194" s="19"/>
      <c r="B194" s="19"/>
      <c r="C194" s="35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31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</row>
    <row r="195">
      <c r="A195" s="19"/>
      <c r="B195" s="19"/>
      <c r="C195" s="35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31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</row>
    <row r="196">
      <c r="A196" s="19"/>
      <c r="B196" s="19"/>
      <c r="C196" s="35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31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</row>
    <row r="197">
      <c r="A197" s="19"/>
      <c r="B197" s="19"/>
      <c r="C197" s="35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31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</row>
    <row r="198">
      <c r="A198" s="19"/>
      <c r="B198" s="19"/>
      <c r="C198" s="35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31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</row>
    <row r="199">
      <c r="A199" s="19"/>
      <c r="B199" s="19"/>
      <c r="C199" s="35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31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</row>
    <row r="200">
      <c r="A200" s="19"/>
      <c r="B200" s="19"/>
      <c r="C200" s="35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31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</row>
    <row r="201">
      <c r="A201" s="19"/>
      <c r="B201" s="19"/>
      <c r="C201" s="35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31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</row>
    <row r="202">
      <c r="A202" s="19"/>
      <c r="B202" s="19"/>
      <c r="C202" s="35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31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</row>
    <row r="203">
      <c r="A203" s="19"/>
      <c r="B203" s="19"/>
      <c r="C203" s="35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31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</row>
    <row r="204">
      <c r="A204" s="19"/>
      <c r="B204" s="19"/>
      <c r="C204" s="35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31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</row>
    <row r="205">
      <c r="A205" s="19"/>
      <c r="B205" s="19"/>
      <c r="C205" s="35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31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</row>
    <row r="206">
      <c r="A206" s="19"/>
      <c r="B206" s="19"/>
      <c r="C206" s="35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31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</row>
    <row r="207">
      <c r="A207" s="19"/>
      <c r="B207" s="19"/>
      <c r="C207" s="35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31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</row>
    <row r="208">
      <c r="A208" s="19"/>
      <c r="B208" s="19"/>
      <c r="C208" s="35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31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</row>
    <row r="209">
      <c r="A209" s="19"/>
      <c r="B209" s="19"/>
      <c r="C209" s="35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31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</row>
    <row r="210">
      <c r="A210" s="19"/>
      <c r="B210" s="19"/>
      <c r="C210" s="35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31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</row>
    <row r="211">
      <c r="A211" s="19"/>
      <c r="B211" s="19"/>
      <c r="C211" s="35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31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</row>
    <row r="212">
      <c r="A212" s="19"/>
      <c r="B212" s="19"/>
      <c r="C212" s="35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31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</row>
    <row r="213">
      <c r="A213" s="19"/>
      <c r="B213" s="19"/>
      <c r="C213" s="35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31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</row>
    <row r="214">
      <c r="A214" s="19"/>
      <c r="B214" s="19"/>
      <c r="C214" s="35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31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</row>
    <row r="215">
      <c r="A215" s="19"/>
      <c r="B215" s="19"/>
      <c r="C215" s="35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31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</row>
    <row r="216">
      <c r="A216" s="19"/>
      <c r="B216" s="19"/>
      <c r="C216" s="35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31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</row>
    <row r="217">
      <c r="A217" s="19"/>
      <c r="B217" s="19"/>
      <c r="C217" s="35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31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</row>
    <row r="218">
      <c r="A218" s="19"/>
      <c r="B218" s="19"/>
      <c r="C218" s="35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31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</row>
    <row r="219">
      <c r="A219" s="19"/>
      <c r="B219" s="19"/>
      <c r="C219" s="35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31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</row>
    <row r="220">
      <c r="A220" s="19"/>
      <c r="B220" s="19"/>
      <c r="C220" s="35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31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</row>
    <row r="221">
      <c r="A221" s="19"/>
      <c r="B221" s="19"/>
      <c r="C221" s="35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31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</row>
    <row r="222">
      <c r="A222" s="19"/>
      <c r="B222" s="19"/>
      <c r="C222" s="35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31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</row>
    <row r="223">
      <c r="A223" s="19"/>
      <c r="B223" s="19"/>
      <c r="C223" s="35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31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</row>
    <row r="224">
      <c r="A224" s="19"/>
      <c r="B224" s="19"/>
      <c r="C224" s="35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31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</row>
    <row r="225">
      <c r="A225" s="19"/>
      <c r="B225" s="19"/>
      <c r="C225" s="35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31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</row>
    <row r="226">
      <c r="A226" s="19"/>
      <c r="B226" s="19"/>
      <c r="C226" s="35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31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</row>
    <row r="227">
      <c r="A227" s="19"/>
      <c r="B227" s="19"/>
      <c r="C227" s="35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31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</row>
    <row r="228">
      <c r="A228" s="19"/>
      <c r="B228" s="19"/>
      <c r="C228" s="35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31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</row>
    <row r="229">
      <c r="A229" s="19"/>
      <c r="B229" s="19"/>
      <c r="C229" s="35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31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</row>
    <row r="230">
      <c r="A230" s="19"/>
      <c r="B230" s="19"/>
      <c r="C230" s="35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31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</row>
    <row r="231">
      <c r="A231" s="19"/>
      <c r="B231" s="19"/>
      <c r="C231" s="35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31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</row>
    <row r="232">
      <c r="A232" s="19"/>
      <c r="B232" s="19"/>
      <c r="C232" s="35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31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</row>
    <row r="233">
      <c r="A233" s="19"/>
      <c r="B233" s="19"/>
      <c r="C233" s="35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31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</row>
    <row r="234">
      <c r="A234" s="19"/>
      <c r="B234" s="19"/>
      <c r="C234" s="35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31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</row>
    <row r="235">
      <c r="A235" s="19"/>
      <c r="B235" s="19"/>
      <c r="C235" s="35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31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</row>
    <row r="236">
      <c r="A236" s="19"/>
      <c r="B236" s="19"/>
      <c r="C236" s="35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31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</row>
    <row r="237">
      <c r="A237" s="19"/>
      <c r="B237" s="19"/>
      <c r="C237" s="35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31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</row>
    <row r="238">
      <c r="A238" s="19"/>
      <c r="B238" s="19"/>
      <c r="C238" s="35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31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</row>
    <row r="239">
      <c r="A239" s="19"/>
      <c r="B239" s="19"/>
      <c r="C239" s="35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31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</row>
    <row r="240">
      <c r="A240" s="19"/>
      <c r="B240" s="19"/>
      <c r="C240" s="35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31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</row>
    <row r="241">
      <c r="A241" s="19"/>
      <c r="B241" s="19"/>
      <c r="C241" s="35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31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</row>
    <row r="242">
      <c r="A242" s="19"/>
      <c r="B242" s="19"/>
      <c r="C242" s="35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31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</row>
    <row r="243">
      <c r="A243" s="19"/>
      <c r="B243" s="19"/>
      <c r="C243" s="35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31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</row>
    <row r="244">
      <c r="A244" s="19"/>
      <c r="B244" s="19"/>
      <c r="C244" s="35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31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</row>
    <row r="245">
      <c r="A245" s="19"/>
      <c r="B245" s="19"/>
      <c r="C245" s="35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31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</row>
    <row r="246">
      <c r="A246" s="19"/>
      <c r="B246" s="19"/>
      <c r="C246" s="35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31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</row>
    <row r="247">
      <c r="A247" s="19"/>
      <c r="B247" s="19"/>
      <c r="C247" s="35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31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</row>
    <row r="248">
      <c r="A248" s="19"/>
      <c r="B248" s="19"/>
      <c r="C248" s="35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31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</row>
    <row r="249">
      <c r="A249" s="19"/>
      <c r="B249" s="19"/>
      <c r="C249" s="35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31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</row>
    <row r="250">
      <c r="A250" s="19"/>
      <c r="B250" s="19"/>
      <c r="C250" s="35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31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</row>
    <row r="251">
      <c r="A251" s="19"/>
      <c r="B251" s="19"/>
      <c r="C251" s="35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31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</row>
    <row r="252">
      <c r="A252" s="19"/>
      <c r="B252" s="19"/>
      <c r="C252" s="35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31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</row>
    <row r="253">
      <c r="A253" s="19"/>
      <c r="B253" s="19"/>
      <c r="C253" s="35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31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</row>
    <row r="254">
      <c r="A254" s="19"/>
      <c r="B254" s="19"/>
      <c r="C254" s="35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31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</row>
    <row r="255">
      <c r="A255" s="19"/>
      <c r="B255" s="19"/>
      <c r="C255" s="35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31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</row>
    <row r="256">
      <c r="A256" s="19"/>
      <c r="B256" s="19"/>
      <c r="C256" s="35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31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</row>
    <row r="257">
      <c r="A257" s="19"/>
      <c r="B257" s="19"/>
      <c r="C257" s="35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31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</row>
    <row r="258">
      <c r="A258" s="19"/>
      <c r="B258" s="19"/>
      <c r="C258" s="35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31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</row>
    <row r="259">
      <c r="A259" s="19"/>
      <c r="B259" s="19"/>
      <c r="C259" s="35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31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</row>
    <row r="260">
      <c r="A260" s="19"/>
      <c r="B260" s="19"/>
      <c r="C260" s="35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31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</row>
    <row r="261">
      <c r="A261" s="19"/>
      <c r="B261" s="19"/>
      <c r="C261" s="35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31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</row>
    <row r="262">
      <c r="A262" s="19"/>
      <c r="B262" s="19"/>
      <c r="C262" s="35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31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</row>
    <row r="263">
      <c r="A263" s="19"/>
      <c r="B263" s="19"/>
      <c r="C263" s="35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31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</row>
    <row r="264">
      <c r="A264" s="19"/>
      <c r="B264" s="19"/>
      <c r="C264" s="35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31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</row>
    <row r="265">
      <c r="A265" s="19"/>
      <c r="B265" s="19"/>
      <c r="C265" s="35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31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</row>
    <row r="266">
      <c r="A266" s="19"/>
      <c r="B266" s="19"/>
      <c r="C266" s="35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31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</row>
    <row r="267">
      <c r="A267" s="19"/>
      <c r="B267" s="19"/>
      <c r="C267" s="35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31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</row>
    <row r="268">
      <c r="A268" s="19"/>
      <c r="B268" s="19"/>
      <c r="C268" s="35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31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</row>
    <row r="269">
      <c r="A269" s="19"/>
      <c r="B269" s="19"/>
      <c r="C269" s="35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31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</row>
    <row r="270">
      <c r="A270" s="19"/>
      <c r="B270" s="19"/>
      <c r="C270" s="35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31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</row>
    <row r="271">
      <c r="A271" s="19"/>
      <c r="B271" s="19"/>
      <c r="C271" s="35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31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</row>
    <row r="272">
      <c r="A272" s="19"/>
      <c r="B272" s="19"/>
      <c r="C272" s="35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31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</row>
    <row r="273">
      <c r="A273" s="19"/>
      <c r="B273" s="19"/>
      <c r="C273" s="35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31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</row>
    <row r="274">
      <c r="A274" s="19"/>
      <c r="B274" s="19"/>
      <c r="C274" s="35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31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</row>
    <row r="275">
      <c r="A275" s="19"/>
      <c r="B275" s="19"/>
      <c r="C275" s="35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31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</row>
    <row r="276">
      <c r="A276" s="19"/>
      <c r="B276" s="19"/>
      <c r="C276" s="35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31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</row>
    <row r="277">
      <c r="A277" s="19"/>
      <c r="B277" s="19"/>
      <c r="C277" s="35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31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</row>
    <row r="278">
      <c r="A278" s="19"/>
      <c r="B278" s="19"/>
      <c r="C278" s="35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31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</row>
    <row r="279">
      <c r="A279" s="19"/>
      <c r="B279" s="19"/>
      <c r="C279" s="35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31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</row>
    <row r="280">
      <c r="A280" s="19"/>
      <c r="B280" s="19"/>
      <c r="C280" s="35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31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</row>
    <row r="281">
      <c r="A281" s="19"/>
      <c r="B281" s="19"/>
      <c r="C281" s="35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31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</row>
    <row r="282">
      <c r="A282" s="19"/>
      <c r="B282" s="19"/>
      <c r="C282" s="35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31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</row>
    <row r="283">
      <c r="A283" s="19"/>
      <c r="B283" s="19"/>
      <c r="C283" s="35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31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</row>
    <row r="284">
      <c r="A284" s="19"/>
      <c r="B284" s="19"/>
      <c r="C284" s="35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31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</row>
    <row r="285">
      <c r="A285" s="19"/>
      <c r="B285" s="19"/>
      <c r="C285" s="35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31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</row>
    <row r="286">
      <c r="A286" s="19"/>
      <c r="B286" s="19"/>
      <c r="C286" s="35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31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</row>
    <row r="287">
      <c r="A287" s="19"/>
      <c r="B287" s="19"/>
      <c r="C287" s="35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31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</row>
    <row r="288">
      <c r="A288" s="19"/>
      <c r="B288" s="19"/>
      <c r="C288" s="35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31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</row>
    <row r="289">
      <c r="A289" s="19"/>
      <c r="B289" s="19"/>
      <c r="C289" s="35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31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</row>
    <row r="290">
      <c r="A290" s="19"/>
      <c r="B290" s="19"/>
      <c r="C290" s="35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31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</row>
    <row r="291">
      <c r="A291" s="19"/>
      <c r="B291" s="19"/>
      <c r="C291" s="35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31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</row>
    <row r="292">
      <c r="A292" s="19"/>
      <c r="B292" s="19"/>
      <c r="C292" s="35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31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</row>
    <row r="293">
      <c r="A293" s="19"/>
      <c r="B293" s="19"/>
      <c r="C293" s="35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31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</row>
    <row r="294">
      <c r="A294" s="19"/>
      <c r="B294" s="19"/>
      <c r="C294" s="35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31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</row>
    <row r="295">
      <c r="A295" s="19"/>
      <c r="B295" s="19"/>
      <c r="C295" s="35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31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</row>
    <row r="296">
      <c r="A296" s="19"/>
      <c r="B296" s="19"/>
      <c r="C296" s="35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31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</row>
    <row r="297">
      <c r="A297" s="19"/>
      <c r="B297" s="19"/>
      <c r="C297" s="35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31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</row>
    <row r="298">
      <c r="A298" s="19"/>
      <c r="B298" s="19"/>
      <c r="C298" s="35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31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</row>
    <row r="299">
      <c r="A299" s="19"/>
      <c r="B299" s="19"/>
      <c r="C299" s="35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31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</row>
    <row r="300">
      <c r="A300" s="19"/>
      <c r="B300" s="19"/>
      <c r="C300" s="35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31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</row>
    <row r="301">
      <c r="A301" s="19"/>
      <c r="B301" s="19"/>
      <c r="C301" s="35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31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</row>
    <row r="302">
      <c r="A302" s="19"/>
      <c r="B302" s="19"/>
      <c r="C302" s="35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31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</row>
    <row r="303">
      <c r="A303" s="19"/>
      <c r="B303" s="19"/>
      <c r="C303" s="35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31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</row>
    <row r="304">
      <c r="A304" s="19"/>
      <c r="B304" s="19"/>
      <c r="C304" s="35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31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</row>
    <row r="305">
      <c r="A305" s="19"/>
      <c r="B305" s="19"/>
      <c r="C305" s="35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31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</row>
    <row r="306">
      <c r="A306" s="19"/>
      <c r="B306" s="19"/>
      <c r="C306" s="35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31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</row>
    <row r="307">
      <c r="A307" s="19"/>
      <c r="B307" s="19"/>
      <c r="C307" s="35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31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</row>
    <row r="308">
      <c r="A308" s="19"/>
      <c r="B308" s="19"/>
      <c r="C308" s="35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31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</row>
    <row r="309">
      <c r="A309" s="19"/>
      <c r="B309" s="19"/>
      <c r="C309" s="35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31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</row>
    <row r="310">
      <c r="A310" s="19"/>
      <c r="B310" s="19"/>
      <c r="C310" s="35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31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</row>
    <row r="311">
      <c r="A311" s="19"/>
      <c r="B311" s="19"/>
      <c r="C311" s="35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31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</row>
    <row r="312">
      <c r="A312" s="19"/>
      <c r="B312" s="19"/>
      <c r="C312" s="35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31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</row>
    <row r="313">
      <c r="A313" s="19"/>
      <c r="B313" s="19"/>
      <c r="C313" s="35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31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</row>
    <row r="314">
      <c r="A314" s="19"/>
      <c r="B314" s="19"/>
      <c r="C314" s="35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31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</row>
    <row r="315">
      <c r="A315" s="19"/>
      <c r="B315" s="19"/>
      <c r="C315" s="35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31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</row>
    <row r="316">
      <c r="A316" s="19"/>
      <c r="B316" s="19"/>
      <c r="C316" s="35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31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</row>
    <row r="317">
      <c r="A317" s="19"/>
      <c r="B317" s="19"/>
      <c r="C317" s="35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31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</row>
    <row r="318">
      <c r="A318" s="19"/>
      <c r="B318" s="19"/>
      <c r="C318" s="35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31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</row>
    <row r="319">
      <c r="A319" s="19"/>
      <c r="B319" s="19"/>
      <c r="C319" s="35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31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</row>
    <row r="320">
      <c r="A320" s="19"/>
      <c r="B320" s="19"/>
      <c r="C320" s="35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31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</row>
    <row r="321">
      <c r="A321" s="19"/>
      <c r="B321" s="19"/>
      <c r="C321" s="35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31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</row>
    <row r="322">
      <c r="A322" s="19"/>
      <c r="B322" s="19"/>
      <c r="C322" s="35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31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</row>
    <row r="323">
      <c r="A323" s="19"/>
      <c r="B323" s="19"/>
      <c r="C323" s="35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31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</row>
    <row r="324">
      <c r="A324" s="19"/>
      <c r="B324" s="19"/>
      <c r="C324" s="35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31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</row>
    <row r="325">
      <c r="A325" s="19"/>
      <c r="B325" s="19"/>
      <c r="C325" s="35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31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</row>
    <row r="326">
      <c r="A326" s="19"/>
      <c r="B326" s="19"/>
      <c r="C326" s="35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31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</row>
    <row r="327">
      <c r="A327" s="19"/>
      <c r="B327" s="19"/>
      <c r="C327" s="35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31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</row>
    <row r="328">
      <c r="A328" s="19"/>
      <c r="B328" s="19"/>
      <c r="C328" s="35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31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</row>
    <row r="329">
      <c r="A329" s="19"/>
      <c r="B329" s="19"/>
      <c r="C329" s="35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31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</row>
    <row r="330">
      <c r="A330" s="19"/>
      <c r="B330" s="19"/>
      <c r="C330" s="35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31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</row>
    <row r="331">
      <c r="A331" s="19"/>
      <c r="B331" s="19"/>
      <c r="C331" s="35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31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</row>
    <row r="332">
      <c r="A332" s="19"/>
      <c r="B332" s="19"/>
      <c r="C332" s="35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31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</row>
    <row r="333">
      <c r="A333" s="19"/>
      <c r="B333" s="19"/>
      <c r="C333" s="35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31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</row>
    <row r="334">
      <c r="A334" s="19"/>
      <c r="B334" s="19"/>
      <c r="C334" s="35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31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</row>
    <row r="335">
      <c r="A335" s="19"/>
      <c r="B335" s="19"/>
      <c r="C335" s="35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31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</row>
    <row r="336">
      <c r="A336" s="19"/>
      <c r="B336" s="19"/>
      <c r="C336" s="35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31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</row>
    <row r="337">
      <c r="A337" s="19"/>
      <c r="B337" s="19"/>
      <c r="C337" s="35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31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</row>
    <row r="338">
      <c r="A338" s="19"/>
      <c r="B338" s="19"/>
      <c r="C338" s="35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31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</row>
    <row r="339">
      <c r="A339" s="19"/>
      <c r="B339" s="19"/>
      <c r="C339" s="35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31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</row>
    <row r="340">
      <c r="A340" s="19"/>
      <c r="B340" s="19"/>
      <c r="C340" s="35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31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</row>
    <row r="341">
      <c r="A341" s="19"/>
      <c r="B341" s="19"/>
      <c r="C341" s="35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31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</row>
    <row r="342">
      <c r="A342" s="19"/>
      <c r="B342" s="19"/>
      <c r="C342" s="35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31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</row>
    <row r="343">
      <c r="A343" s="19"/>
      <c r="B343" s="19"/>
      <c r="C343" s="35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31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</row>
    <row r="344">
      <c r="A344" s="19"/>
      <c r="B344" s="19"/>
      <c r="C344" s="35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31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</row>
    <row r="345">
      <c r="A345" s="19"/>
      <c r="B345" s="19"/>
      <c r="C345" s="35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31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</row>
    <row r="346">
      <c r="A346" s="19"/>
      <c r="B346" s="19"/>
      <c r="C346" s="35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31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</row>
    <row r="347">
      <c r="A347" s="19"/>
      <c r="B347" s="19"/>
      <c r="C347" s="35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31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</row>
    <row r="348">
      <c r="A348" s="19"/>
      <c r="B348" s="19"/>
      <c r="C348" s="35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31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</row>
    <row r="349">
      <c r="A349" s="19"/>
      <c r="B349" s="19"/>
      <c r="C349" s="35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31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</row>
    <row r="350">
      <c r="A350" s="19"/>
      <c r="B350" s="19"/>
      <c r="C350" s="35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31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</row>
    <row r="351">
      <c r="A351" s="19"/>
      <c r="B351" s="19"/>
      <c r="C351" s="35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31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</row>
    <row r="352">
      <c r="A352" s="19"/>
      <c r="B352" s="19"/>
      <c r="C352" s="35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31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</row>
    <row r="353">
      <c r="A353" s="19"/>
      <c r="B353" s="19"/>
      <c r="C353" s="35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31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</row>
    <row r="354">
      <c r="A354" s="19"/>
      <c r="B354" s="19"/>
      <c r="C354" s="35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31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</row>
    <row r="355">
      <c r="A355" s="19"/>
      <c r="B355" s="19"/>
      <c r="C355" s="35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31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</row>
    <row r="356">
      <c r="A356" s="19"/>
      <c r="B356" s="19"/>
      <c r="C356" s="35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31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</row>
    <row r="357">
      <c r="A357" s="19"/>
      <c r="B357" s="19"/>
      <c r="C357" s="35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31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</row>
    <row r="358">
      <c r="A358" s="19"/>
      <c r="B358" s="19"/>
      <c r="C358" s="35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31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</row>
    <row r="359">
      <c r="A359" s="19"/>
      <c r="B359" s="19"/>
      <c r="C359" s="35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31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</row>
    <row r="360">
      <c r="A360" s="19"/>
      <c r="B360" s="19"/>
      <c r="C360" s="35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31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</row>
    <row r="361">
      <c r="A361" s="19"/>
      <c r="B361" s="19"/>
      <c r="C361" s="35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31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</row>
    <row r="362">
      <c r="A362" s="19"/>
      <c r="B362" s="19"/>
      <c r="C362" s="35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31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</row>
    <row r="363">
      <c r="A363" s="19"/>
      <c r="B363" s="19"/>
      <c r="C363" s="35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31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</row>
    <row r="364">
      <c r="A364" s="19"/>
      <c r="B364" s="19"/>
      <c r="C364" s="35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31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</row>
    <row r="365">
      <c r="A365" s="19"/>
      <c r="B365" s="19"/>
      <c r="C365" s="35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31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</row>
    <row r="366">
      <c r="A366" s="19"/>
      <c r="B366" s="19"/>
      <c r="C366" s="35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31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</row>
    <row r="367">
      <c r="A367" s="19"/>
      <c r="B367" s="19"/>
      <c r="C367" s="35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31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</row>
    <row r="368">
      <c r="A368" s="19"/>
      <c r="B368" s="19"/>
      <c r="C368" s="35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31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</row>
    <row r="369">
      <c r="A369" s="19"/>
      <c r="B369" s="19"/>
      <c r="C369" s="35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31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</row>
    <row r="370">
      <c r="A370" s="19"/>
      <c r="B370" s="19"/>
      <c r="C370" s="35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31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</row>
    <row r="371">
      <c r="A371" s="19"/>
      <c r="B371" s="19"/>
      <c r="C371" s="35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31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</row>
    <row r="372">
      <c r="A372" s="19"/>
      <c r="B372" s="19"/>
      <c r="C372" s="35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31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</row>
    <row r="373">
      <c r="A373" s="19"/>
      <c r="B373" s="19"/>
      <c r="C373" s="35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31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</row>
    <row r="374">
      <c r="A374" s="19"/>
      <c r="B374" s="19"/>
      <c r="C374" s="35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31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</row>
    <row r="375">
      <c r="A375" s="19"/>
      <c r="B375" s="19"/>
      <c r="C375" s="35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31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</row>
    <row r="376">
      <c r="A376" s="19"/>
      <c r="B376" s="19"/>
      <c r="C376" s="35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31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</row>
    <row r="377">
      <c r="A377" s="19"/>
      <c r="B377" s="19"/>
      <c r="C377" s="35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31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</row>
    <row r="378">
      <c r="A378" s="19"/>
      <c r="B378" s="19"/>
      <c r="C378" s="35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31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</row>
    <row r="379">
      <c r="A379" s="19"/>
      <c r="B379" s="19"/>
      <c r="C379" s="35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31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</row>
    <row r="380">
      <c r="A380" s="19"/>
      <c r="B380" s="19"/>
      <c r="C380" s="35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31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</row>
    <row r="381">
      <c r="A381" s="19"/>
      <c r="B381" s="19"/>
      <c r="C381" s="35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31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</row>
    <row r="382">
      <c r="A382" s="19"/>
      <c r="B382" s="19"/>
      <c r="C382" s="35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31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</row>
    <row r="383">
      <c r="A383" s="19"/>
      <c r="B383" s="19"/>
      <c r="C383" s="35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31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</row>
    <row r="384">
      <c r="A384" s="19"/>
      <c r="B384" s="19"/>
      <c r="C384" s="35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31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</row>
    <row r="385">
      <c r="A385" s="19"/>
      <c r="B385" s="19"/>
      <c r="C385" s="35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31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</row>
    <row r="386">
      <c r="A386" s="19"/>
      <c r="B386" s="19"/>
      <c r="C386" s="35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31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</row>
    <row r="387">
      <c r="A387" s="19"/>
      <c r="B387" s="19"/>
      <c r="C387" s="35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31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</row>
    <row r="388">
      <c r="A388" s="19"/>
      <c r="B388" s="19"/>
      <c r="C388" s="35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31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</row>
    <row r="389">
      <c r="A389" s="19"/>
      <c r="B389" s="19"/>
      <c r="C389" s="35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31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</row>
    <row r="390">
      <c r="A390" s="19"/>
      <c r="B390" s="19"/>
      <c r="C390" s="35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31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</row>
    <row r="391">
      <c r="A391" s="19"/>
      <c r="B391" s="19"/>
      <c r="C391" s="35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31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</row>
    <row r="392">
      <c r="A392" s="19"/>
      <c r="B392" s="19"/>
      <c r="C392" s="35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31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</row>
    <row r="393">
      <c r="A393" s="19"/>
      <c r="B393" s="19"/>
      <c r="C393" s="35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31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</row>
    <row r="394">
      <c r="A394" s="19"/>
      <c r="B394" s="19"/>
      <c r="C394" s="35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31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</row>
    <row r="395">
      <c r="A395" s="19"/>
      <c r="B395" s="19"/>
      <c r="C395" s="35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31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</row>
    <row r="396">
      <c r="A396" s="19"/>
      <c r="B396" s="19"/>
      <c r="C396" s="35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31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</row>
    <row r="397">
      <c r="A397" s="19"/>
      <c r="B397" s="19"/>
      <c r="C397" s="35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31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</row>
    <row r="398">
      <c r="A398" s="19"/>
      <c r="B398" s="19"/>
      <c r="C398" s="35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31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</row>
    <row r="399">
      <c r="A399" s="19"/>
      <c r="B399" s="19"/>
      <c r="C399" s="35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31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</row>
    <row r="400">
      <c r="A400" s="19"/>
      <c r="B400" s="19"/>
      <c r="C400" s="35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31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</row>
    <row r="401">
      <c r="A401" s="19"/>
      <c r="B401" s="19"/>
      <c r="C401" s="35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31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</row>
    <row r="402">
      <c r="A402" s="19"/>
      <c r="B402" s="19"/>
      <c r="C402" s="35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31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</row>
    <row r="403">
      <c r="A403" s="19"/>
      <c r="B403" s="19"/>
      <c r="C403" s="35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31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</row>
    <row r="404">
      <c r="A404" s="19"/>
      <c r="B404" s="19"/>
      <c r="C404" s="35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31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</row>
    <row r="405">
      <c r="A405" s="19"/>
      <c r="B405" s="19"/>
      <c r="C405" s="35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31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</row>
    <row r="406">
      <c r="A406" s="19"/>
      <c r="B406" s="19"/>
      <c r="C406" s="35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31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</row>
    <row r="407">
      <c r="A407" s="19"/>
      <c r="B407" s="19"/>
      <c r="C407" s="35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31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</row>
    <row r="408">
      <c r="A408" s="19"/>
      <c r="B408" s="19"/>
      <c r="C408" s="35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31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</row>
    <row r="409">
      <c r="A409" s="19"/>
      <c r="B409" s="19"/>
      <c r="C409" s="35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31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</row>
    <row r="410">
      <c r="A410" s="19"/>
      <c r="B410" s="19"/>
      <c r="C410" s="35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31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</row>
    <row r="411">
      <c r="A411" s="19"/>
      <c r="B411" s="19"/>
      <c r="C411" s="35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31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</row>
    <row r="412">
      <c r="A412" s="19"/>
      <c r="B412" s="19"/>
      <c r="C412" s="35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31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</row>
    <row r="413">
      <c r="A413" s="19"/>
      <c r="B413" s="19"/>
      <c r="C413" s="35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31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</row>
    <row r="414">
      <c r="A414" s="19"/>
      <c r="B414" s="19"/>
      <c r="C414" s="35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31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</row>
    <row r="415">
      <c r="A415" s="19"/>
      <c r="B415" s="19"/>
      <c r="C415" s="35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31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</row>
    <row r="416">
      <c r="A416" s="19"/>
      <c r="B416" s="19"/>
      <c r="C416" s="35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31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</row>
    <row r="417">
      <c r="A417" s="19"/>
      <c r="B417" s="19"/>
      <c r="C417" s="35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31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</row>
    <row r="418">
      <c r="A418" s="19"/>
      <c r="B418" s="19"/>
      <c r="C418" s="35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31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</row>
    <row r="419">
      <c r="A419" s="19"/>
      <c r="B419" s="19"/>
      <c r="C419" s="35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31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</row>
    <row r="420">
      <c r="A420" s="19"/>
      <c r="B420" s="19"/>
      <c r="C420" s="35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31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</row>
    <row r="421">
      <c r="A421" s="19"/>
      <c r="B421" s="19"/>
      <c r="C421" s="35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31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</row>
    <row r="422">
      <c r="A422" s="19"/>
      <c r="B422" s="19"/>
      <c r="C422" s="35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31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</row>
    <row r="423">
      <c r="A423" s="19"/>
      <c r="B423" s="19"/>
      <c r="C423" s="35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31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</row>
    <row r="424">
      <c r="A424" s="19"/>
      <c r="B424" s="19"/>
      <c r="C424" s="35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31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</row>
    <row r="425">
      <c r="A425" s="19"/>
      <c r="B425" s="19"/>
      <c r="C425" s="35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31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</row>
    <row r="426">
      <c r="A426" s="19"/>
      <c r="B426" s="19"/>
      <c r="C426" s="35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31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</row>
    <row r="427">
      <c r="A427" s="19"/>
      <c r="B427" s="19"/>
      <c r="C427" s="35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31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</row>
    <row r="428">
      <c r="A428" s="19"/>
      <c r="B428" s="19"/>
      <c r="C428" s="35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31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</row>
    <row r="429">
      <c r="A429" s="19"/>
      <c r="B429" s="19"/>
      <c r="C429" s="35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31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</row>
    <row r="430">
      <c r="A430" s="19"/>
      <c r="B430" s="19"/>
      <c r="C430" s="35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31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</row>
    <row r="431">
      <c r="A431" s="19"/>
      <c r="B431" s="19"/>
      <c r="C431" s="35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31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</row>
    <row r="432">
      <c r="A432" s="19"/>
      <c r="B432" s="19"/>
      <c r="C432" s="35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31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</row>
    <row r="433">
      <c r="A433" s="19"/>
      <c r="B433" s="19"/>
      <c r="C433" s="35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31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</row>
    <row r="434">
      <c r="A434" s="19"/>
      <c r="B434" s="19"/>
      <c r="C434" s="35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31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</row>
    <row r="435">
      <c r="A435" s="19"/>
      <c r="B435" s="19"/>
      <c r="C435" s="35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31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</row>
    <row r="436">
      <c r="A436" s="19"/>
      <c r="B436" s="19"/>
      <c r="C436" s="35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31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</row>
    <row r="437">
      <c r="A437" s="19"/>
      <c r="B437" s="19"/>
      <c r="C437" s="35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31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</row>
    <row r="438">
      <c r="A438" s="19"/>
      <c r="B438" s="19"/>
      <c r="C438" s="35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31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</row>
    <row r="439">
      <c r="A439" s="19"/>
      <c r="B439" s="19"/>
      <c r="C439" s="35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31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</row>
    <row r="440">
      <c r="A440" s="19"/>
      <c r="B440" s="19"/>
      <c r="C440" s="35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31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</row>
    <row r="441">
      <c r="A441" s="19"/>
      <c r="B441" s="19"/>
      <c r="C441" s="35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31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</row>
    <row r="442">
      <c r="A442" s="19"/>
      <c r="B442" s="19"/>
      <c r="C442" s="35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31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</row>
    <row r="443">
      <c r="A443" s="19"/>
      <c r="B443" s="19"/>
      <c r="C443" s="35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31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</row>
    <row r="444">
      <c r="A444" s="19"/>
      <c r="B444" s="19"/>
      <c r="C444" s="35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31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</row>
    <row r="445">
      <c r="A445" s="19"/>
      <c r="B445" s="19"/>
      <c r="C445" s="35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31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</row>
    <row r="446">
      <c r="A446" s="19"/>
      <c r="B446" s="19"/>
      <c r="C446" s="35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31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</row>
    <row r="447">
      <c r="A447" s="19"/>
      <c r="B447" s="19"/>
      <c r="C447" s="35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31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</row>
    <row r="448">
      <c r="A448" s="19"/>
      <c r="B448" s="19"/>
      <c r="C448" s="35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31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</row>
    <row r="449">
      <c r="A449" s="19"/>
      <c r="B449" s="19"/>
      <c r="C449" s="35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31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</row>
    <row r="450">
      <c r="A450" s="19"/>
      <c r="B450" s="19"/>
      <c r="C450" s="35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31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</row>
    <row r="451">
      <c r="A451" s="19"/>
      <c r="B451" s="19"/>
      <c r="C451" s="35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31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</row>
    <row r="452">
      <c r="A452" s="19"/>
      <c r="B452" s="19"/>
      <c r="C452" s="35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31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</row>
    <row r="453">
      <c r="A453" s="19"/>
      <c r="B453" s="19"/>
      <c r="C453" s="35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31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</row>
    <row r="454">
      <c r="A454" s="19"/>
      <c r="B454" s="19"/>
      <c r="C454" s="35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31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</row>
    <row r="455">
      <c r="A455" s="19"/>
      <c r="B455" s="19"/>
      <c r="C455" s="35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31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</row>
    <row r="456">
      <c r="A456" s="19"/>
      <c r="B456" s="19"/>
      <c r="C456" s="35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31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</row>
    <row r="457">
      <c r="A457" s="19"/>
      <c r="B457" s="19"/>
      <c r="C457" s="35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31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</row>
    <row r="458">
      <c r="A458" s="19"/>
      <c r="B458" s="19"/>
      <c r="C458" s="35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31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</row>
    <row r="459">
      <c r="A459" s="19"/>
      <c r="B459" s="19"/>
      <c r="C459" s="35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31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</row>
    <row r="460">
      <c r="A460" s="19"/>
      <c r="B460" s="19"/>
      <c r="C460" s="35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31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</row>
    <row r="461">
      <c r="A461" s="19"/>
      <c r="B461" s="19"/>
      <c r="C461" s="35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31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</row>
    <row r="462">
      <c r="A462" s="19"/>
      <c r="B462" s="19"/>
      <c r="C462" s="35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31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</row>
    <row r="463">
      <c r="A463" s="19"/>
      <c r="B463" s="19"/>
      <c r="C463" s="35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31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</row>
    <row r="464">
      <c r="A464" s="19"/>
      <c r="B464" s="19"/>
      <c r="C464" s="35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31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</row>
    <row r="465">
      <c r="A465" s="19"/>
      <c r="B465" s="19"/>
      <c r="C465" s="35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31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</row>
    <row r="466">
      <c r="A466" s="19"/>
      <c r="B466" s="19"/>
      <c r="C466" s="35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31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</row>
    <row r="467">
      <c r="A467" s="19"/>
      <c r="B467" s="19"/>
      <c r="C467" s="35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31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</row>
    <row r="468">
      <c r="A468" s="19"/>
      <c r="B468" s="19"/>
      <c r="C468" s="35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31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</row>
    <row r="469">
      <c r="A469" s="19"/>
      <c r="B469" s="19"/>
      <c r="C469" s="35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31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</row>
    <row r="470">
      <c r="A470" s="19"/>
      <c r="B470" s="19"/>
      <c r="C470" s="35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31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</row>
    <row r="471">
      <c r="A471" s="19"/>
      <c r="B471" s="19"/>
      <c r="C471" s="35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31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</row>
    <row r="472">
      <c r="A472" s="19"/>
      <c r="B472" s="19"/>
      <c r="C472" s="35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31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</row>
    <row r="473">
      <c r="A473" s="19"/>
      <c r="B473" s="19"/>
      <c r="C473" s="35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31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</row>
    <row r="474">
      <c r="A474" s="19"/>
      <c r="B474" s="19"/>
      <c r="C474" s="35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31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</row>
    <row r="475">
      <c r="A475" s="19"/>
      <c r="B475" s="19"/>
      <c r="C475" s="35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31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</row>
    <row r="476">
      <c r="A476" s="19"/>
      <c r="B476" s="19"/>
      <c r="C476" s="35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31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</row>
    <row r="477">
      <c r="A477" s="19"/>
      <c r="B477" s="19"/>
      <c r="C477" s="35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31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</row>
    <row r="478">
      <c r="A478" s="19"/>
      <c r="B478" s="19"/>
      <c r="C478" s="35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31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</row>
    <row r="479">
      <c r="A479" s="19"/>
      <c r="B479" s="19"/>
      <c r="C479" s="35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31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</row>
    <row r="480">
      <c r="A480" s="19"/>
      <c r="B480" s="19"/>
      <c r="C480" s="35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31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</row>
    <row r="481">
      <c r="A481" s="19"/>
      <c r="B481" s="19"/>
      <c r="C481" s="35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31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</row>
    <row r="482">
      <c r="A482" s="19"/>
      <c r="B482" s="19"/>
      <c r="C482" s="35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31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</row>
    <row r="483">
      <c r="A483" s="19"/>
      <c r="B483" s="19"/>
      <c r="C483" s="35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31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</row>
    <row r="484">
      <c r="A484" s="19"/>
      <c r="B484" s="19"/>
      <c r="C484" s="35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31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</row>
    <row r="485">
      <c r="A485" s="19"/>
      <c r="B485" s="19"/>
      <c r="C485" s="35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31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</row>
    <row r="486">
      <c r="A486" s="19"/>
      <c r="B486" s="19"/>
      <c r="C486" s="35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31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</row>
    <row r="487">
      <c r="A487" s="19"/>
      <c r="B487" s="19"/>
      <c r="C487" s="35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31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</row>
    <row r="488">
      <c r="A488" s="19"/>
      <c r="B488" s="19"/>
      <c r="C488" s="35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31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</row>
    <row r="489">
      <c r="A489" s="19"/>
      <c r="B489" s="19"/>
      <c r="C489" s="35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31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</row>
    <row r="490">
      <c r="A490" s="19"/>
      <c r="B490" s="19"/>
      <c r="C490" s="35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31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</row>
    <row r="491">
      <c r="A491" s="19"/>
      <c r="B491" s="19"/>
      <c r="C491" s="35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31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</row>
    <row r="492">
      <c r="A492" s="19"/>
      <c r="B492" s="19"/>
      <c r="C492" s="35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31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</row>
    <row r="493">
      <c r="A493" s="19"/>
      <c r="B493" s="19"/>
      <c r="C493" s="35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31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</row>
    <row r="494">
      <c r="A494" s="19"/>
      <c r="B494" s="19"/>
      <c r="C494" s="35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31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</row>
    <row r="495">
      <c r="A495" s="19"/>
      <c r="B495" s="19"/>
      <c r="C495" s="35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31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</row>
    <row r="496">
      <c r="A496" s="19"/>
      <c r="B496" s="19"/>
      <c r="C496" s="35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31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</row>
    <row r="497">
      <c r="A497" s="19"/>
      <c r="B497" s="19"/>
      <c r="C497" s="35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31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</row>
    <row r="498">
      <c r="A498" s="19"/>
      <c r="B498" s="19"/>
      <c r="C498" s="35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31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</row>
    <row r="499">
      <c r="A499" s="19"/>
      <c r="B499" s="19"/>
      <c r="C499" s="35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31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</row>
    <row r="500">
      <c r="A500" s="19"/>
      <c r="B500" s="19"/>
      <c r="C500" s="35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31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</row>
    <row r="501">
      <c r="A501" s="19"/>
      <c r="B501" s="19"/>
      <c r="C501" s="35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31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</row>
    <row r="502">
      <c r="A502" s="19"/>
      <c r="B502" s="19"/>
      <c r="C502" s="35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31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</row>
    <row r="503">
      <c r="A503" s="19"/>
      <c r="B503" s="19"/>
      <c r="C503" s="35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31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</row>
    <row r="504">
      <c r="A504" s="19"/>
      <c r="B504" s="19"/>
      <c r="C504" s="35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31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</row>
    <row r="505">
      <c r="A505" s="19"/>
      <c r="B505" s="19"/>
      <c r="C505" s="35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31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</row>
    <row r="506">
      <c r="A506" s="19"/>
      <c r="B506" s="19"/>
      <c r="C506" s="35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31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</row>
    <row r="507">
      <c r="A507" s="19"/>
      <c r="B507" s="19"/>
      <c r="C507" s="35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31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</row>
    <row r="508">
      <c r="A508" s="19"/>
      <c r="B508" s="19"/>
      <c r="C508" s="35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31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</row>
    <row r="509">
      <c r="A509" s="19"/>
      <c r="B509" s="19"/>
      <c r="C509" s="35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31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</row>
    <row r="510">
      <c r="A510" s="19"/>
      <c r="B510" s="19"/>
      <c r="C510" s="35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31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</row>
    <row r="511">
      <c r="A511" s="19"/>
      <c r="B511" s="19"/>
      <c r="C511" s="35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31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</row>
    <row r="512">
      <c r="A512" s="19"/>
      <c r="B512" s="19"/>
      <c r="C512" s="35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31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</row>
    <row r="513">
      <c r="A513" s="19"/>
      <c r="B513" s="19"/>
      <c r="C513" s="35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31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</row>
    <row r="514">
      <c r="A514" s="19"/>
      <c r="B514" s="19"/>
      <c r="C514" s="35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31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</row>
    <row r="515">
      <c r="A515" s="19"/>
      <c r="B515" s="19"/>
      <c r="C515" s="35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31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</row>
    <row r="516">
      <c r="A516" s="19"/>
      <c r="B516" s="19"/>
      <c r="C516" s="35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31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</row>
    <row r="517">
      <c r="A517" s="19"/>
      <c r="B517" s="19"/>
      <c r="C517" s="35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31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</row>
    <row r="518">
      <c r="A518" s="19"/>
      <c r="B518" s="19"/>
      <c r="C518" s="35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31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</row>
    <row r="519">
      <c r="A519" s="19"/>
      <c r="B519" s="19"/>
      <c r="C519" s="35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31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</row>
    <row r="520">
      <c r="A520" s="19"/>
      <c r="B520" s="19"/>
      <c r="C520" s="35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31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</row>
    <row r="521">
      <c r="A521" s="19"/>
      <c r="B521" s="19"/>
      <c r="C521" s="35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31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</row>
    <row r="522">
      <c r="A522" s="19"/>
      <c r="B522" s="19"/>
      <c r="C522" s="35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31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</row>
    <row r="523">
      <c r="A523" s="19"/>
      <c r="B523" s="19"/>
      <c r="C523" s="35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31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</row>
    <row r="524">
      <c r="A524" s="19"/>
      <c r="B524" s="19"/>
      <c r="C524" s="35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31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</row>
    <row r="525">
      <c r="A525" s="19"/>
      <c r="B525" s="19"/>
      <c r="C525" s="35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31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</row>
    <row r="526">
      <c r="A526" s="19"/>
      <c r="B526" s="19"/>
      <c r="C526" s="35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31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</row>
    <row r="527">
      <c r="A527" s="19"/>
      <c r="B527" s="19"/>
      <c r="C527" s="35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31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</row>
    <row r="528">
      <c r="A528" s="19"/>
      <c r="B528" s="19"/>
      <c r="C528" s="35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31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</row>
    <row r="529">
      <c r="A529" s="19"/>
      <c r="B529" s="19"/>
      <c r="C529" s="35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31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</row>
    <row r="530">
      <c r="A530" s="19"/>
      <c r="B530" s="19"/>
      <c r="C530" s="35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31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</row>
    <row r="531">
      <c r="A531" s="19"/>
      <c r="B531" s="19"/>
      <c r="C531" s="35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31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</row>
    <row r="532">
      <c r="A532" s="19"/>
      <c r="B532" s="19"/>
      <c r="C532" s="35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31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</row>
    <row r="533">
      <c r="A533" s="19"/>
      <c r="B533" s="19"/>
      <c r="C533" s="35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31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</row>
    <row r="534">
      <c r="A534" s="19"/>
      <c r="B534" s="19"/>
      <c r="C534" s="35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31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</row>
    <row r="535">
      <c r="A535" s="19"/>
      <c r="B535" s="19"/>
      <c r="C535" s="35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31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</row>
    <row r="536">
      <c r="A536" s="19"/>
      <c r="B536" s="19"/>
      <c r="C536" s="35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31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</row>
    <row r="537">
      <c r="A537" s="19"/>
      <c r="B537" s="19"/>
      <c r="C537" s="35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31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</row>
    <row r="538">
      <c r="A538" s="19"/>
      <c r="B538" s="19"/>
      <c r="C538" s="35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31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</row>
    <row r="539">
      <c r="A539" s="19"/>
      <c r="B539" s="19"/>
      <c r="C539" s="35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31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</row>
    <row r="540">
      <c r="A540" s="19"/>
      <c r="B540" s="19"/>
      <c r="C540" s="35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31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</row>
    <row r="541">
      <c r="A541" s="19"/>
      <c r="B541" s="19"/>
      <c r="C541" s="35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31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</row>
    <row r="542">
      <c r="A542" s="19"/>
      <c r="B542" s="19"/>
      <c r="C542" s="35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31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</row>
    <row r="543">
      <c r="A543" s="19"/>
      <c r="B543" s="19"/>
      <c r="C543" s="35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31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</row>
    <row r="544">
      <c r="A544" s="19"/>
      <c r="B544" s="19"/>
      <c r="C544" s="35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31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</row>
    <row r="545">
      <c r="A545" s="19"/>
      <c r="B545" s="19"/>
      <c r="C545" s="35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31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</row>
    <row r="546">
      <c r="A546" s="19"/>
      <c r="B546" s="19"/>
      <c r="C546" s="35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31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</row>
    <row r="547">
      <c r="A547" s="19"/>
      <c r="B547" s="19"/>
      <c r="C547" s="35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31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</row>
    <row r="548">
      <c r="A548" s="19"/>
      <c r="B548" s="19"/>
      <c r="C548" s="35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31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</row>
    <row r="549">
      <c r="A549" s="19"/>
      <c r="B549" s="19"/>
      <c r="C549" s="35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31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</row>
    <row r="550">
      <c r="A550" s="19"/>
      <c r="B550" s="19"/>
      <c r="C550" s="35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31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</row>
    <row r="551">
      <c r="A551" s="19"/>
      <c r="B551" s="19"/>
      <c r="C551" s="35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31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</row>
    <row r="552">
      <c r="A552" s="19"/>
      <c r="B552" s="19"/>
      <c r="C552" s="35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31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</row>
    <row r="553">
      <c r="A553" s="19"/>
      <c r="B553" s="19"/>
      <c r="C553" s="35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31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</row>
    <row r="554">
      <c r="A554" s="19"/>
      <c r="B554" s="19"/>
      <c r="C554" s="35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31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</row>
    <row r="555">
      <c r="A555" s="19"/>
      <c r="B555" s="19"/>
      <c r="C555" s="35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31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</row>
    <row r="556">
      <c r="A556" s="19"/>
      <c r="B556" s="19"/>
      <c r="C556" s="35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31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</row>
    <row r="557">
      <c r="A557" s="19"/>
      <c r="B557" s="19"/>
      <c r="C557" s="35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31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</row>
    <row r="558">
      <c r="A558" s="19"/>
      <c r="B558" s="19"/>
      <c r="C558" s="35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31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</row>
    <row r="559">
      <c r="A559" s="19"/>
      <c r="B559" s="19"/>
      <c r="C559" s="35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31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</row>
    <row r="560">
      <c r="A560" s="19"/>
      <c r="B560" s="19"/>
      <c r="C560" s="35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31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</row>
    <row r="561">
      <c r="A561" s="19"/>
      <c r="B561" s="19"/>
      <c r="C561" s="35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31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</row>
    <row r="562">
      <c r="A562" s="19"/>
      <c r="B562" s="19"/>
      <c r="C562" s="35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31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</row>
    <row r="563">
      <c r="A563" s="19"/>
      <c r="B563" s="19"/>
      <c r="C563" s="35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31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</row>
    <row r="564">
      <c r="A564" s="19"/>
      <c r="B564" s="19"/>
      <c r="C564" s="35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31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</row>
    <row r="565">
      <c r="A565" s="19"/>
      <c r="B565" s="19"/>
      <c r="C565" s="35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31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</row>
    <row r="566">
      <c r="A566" s="19"/>
      <c r="B566" s="19"/>
      <c r="C566" s="35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31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</row>
    <row r="567">
      <c r="A567" s="19"/>
      <c r="B567" s="19"/>
      <c r="C567" s="35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31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</row>
    <row r="568">
      <c r="A568" s="19"/>
      <c r="B568" s="19"/>
      <c r="C568" s="35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31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</row>
    <row r="569">
      <c r="A569" s="19"/>
      <c r="B569" s="19"/>
      <c r="C569" s="35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31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</row>
    <row r="570">
      <c r="A570" s="19"/>
      <c r="B570" s="19"/>
      <c r="C570" s="35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31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</row>
    <row r="571">
      <c r="A571" s="19"/>
      <c r="B571" s="19"/>
      <c r="C571" s="35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31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</row>
    <row r="572">
      <c r="A572" s="19"/>
      <c r="B572" s="19"/>
      <c r="C572" s="35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31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</row>
    <row r="573">
      <c r="A573" s="19"/>
      <c r="B573" s="19"/>
      <c r="C573" s="35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31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</row>
    <row r="574">
      <c r="A574" s="19"/>
      <c r="B574" s="19"/>
      <c r="C574" s="35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31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</row>
    <row r="575">
      <c r="A575" s="19"/>
      <c r="B575" s="19"/>
      <c r="C575" s="35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31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</row>
    <row r="576">
      <c r="A576" s="19"/>
      <c r="B576" s="19"/>
      <c r="C576" s="35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31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</row>
    <row r="577">
      <c r="A577" s="19"/>
      <c r="B577" s="19"/>
      <c r="C577" s="35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31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</row>
    <row r="578">
      <c r="A578" s="19"/>
      <c r="B578" s="19"/>
      <c r="C578" s="35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31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</row>
    <row r="579">
      <c r="A579" s="19"/>
      <c r="B579" s="19"/>
      <c r="C579" s="35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31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</row>
    <row r="580">
      <c r="A580" s="19"/>
      <c r="B580" s="19"/>
      <c r="C580" s="35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31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</row>
    <row r="581">
      <c r="A581" s="19"/>
      <c r="B581" s="19"/>
      <c r="C581" s="35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31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</row>
    <row r="582">
      <c r="A582" s="19"/>
      <c r="B582" s="19"/>
      <c r="C582" s="35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31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</row>
    <row r="583">
      <c r="A583" s="19"/>
      <c r="B583" s="19"/>
      <c r="C583" s="35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31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</row>
    <row r="584">
      <c r="A584" s="19"/>
      <c r="B584" s="19"/>
      <c r="C584" s="35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31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</row>
    <row r="585">
      <c r="A585" s="19"/>
      <c r="B585" s="19"/>
      <c r="C585" s="35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31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</row>
    <row r="586">
      <c r="A586" s="19"/>
      <c r="B586" s="19"/>
      <c r="C586" s="35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31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</row>
    <row r="587">
      <c r="A587" s="19"/>
      <c r="B587" s="19"/>
      <c r="C587" s="35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31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</row>
    <row r="588">
      <c r="A588" s="19"/>
      <c r="B588" s="19"/>
      <c r="C588" s="35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31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</row>
    <row r="589">
      <c r="A589" s="19"/>
      <c r="B589" s="19"/>
      <c r="C589" s="35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31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</row>
    <row r="590">
      <c r="A590" s="19"/>
      <c r="B590" s="19"/>
      <c r="C590" s="35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31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</row>
    <row r="591">
      <c r="A591" s="19"/>
      <c r="B591" s="19"/>
      <c r="C591" s="35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31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</row>
    <row r="592">
      <c r="A592" s="19"/>
      <c r="B592" s="19"/>
      <c r="C592" s="35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31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</row>
    <row r="593">
      <c r="A593" s="19"/>
      <c r="B593" s="19"/>
      <c r="C593" s="35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31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</row>
    <row r="594">
      <c r="A594" s="19"/>
      <c r="B594" s="19"/>
      <c r="C594" s="35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31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</row>
    <row r="595">
      <c r="A595" s="19"/>
      <c r="B595" s="19"/>
      <c r="C595" s="35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31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</row>
    <row r="596">
      <c r="A596" s="19"/>
      <c r="B596" s="19"/>
      <c r="C596" s="35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31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</row>
    <row r="597">
      <c r="A597" s="19"/>
      <c r="B597" s="19"/>
      <c r="C597" s="35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31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</row>
    <row r="598">
      <c r="A598" s="19"/>
      <c r="B598" s="19"/>
      <c r="C598" s="35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31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</row>
    <row r="599">
      <c r="A599" s="19"/>
      <c r="B599" s="19"/>
      <c r="C599" s="35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31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</row>
    <row r="600">
      <c r="A600" s="19"/>
      <c r="B600" s="19"/>
      <c r="C600" s="35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31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</row>
    <row r="601">
      <c r="A601" s="19"/>
      <c r="B601" s="19"/>
      <c r="C601" s="35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31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</row>
    <row r="602">
      <c r="A602" s="19"/>
      <c r="B602" s="19"/>
      <c r="C602" s="35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31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</row>
    <row r="603">
      <c r="A603" s="19"/>
      <c r="B603" s="19"/>
      <c r="C603" s="35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31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</row>
    <row r="604">
      <c r="A604" s="19"/>
      <c r="B604" s="19"/>
      <c r="C604" s="35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31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</row>
    <row r="605">
      <c r="A605" s="19"/>
      <c r="B605" s="19"/>
      <c r="C605" s="35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31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</row>
    <row r="606">
      <c r="A606" s="19"/>
      <c r="B606" s="19"/>
      <c r="C606" s="35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31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</row>
    <row r="607">
      <c r="A607" s="19"/>
      <c r="B607" s="19"/>
      <c r="C607" s="35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31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</row>
    <row r="608">
      <c r="A608" s="19"/>
      <c r="B608" s="19"/>
      <c r="C608" s="35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31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</row>
    <row r="609">
      <c r="A609" s="19"/>
      <c r="B609" s="19"/>
      <c r="C609" s="35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31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</row>
    <row r="610">
      <c r="A610" s="19"/>
      <c r="B610" s="19"/>
      <c r="C610" s="35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31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</row>
    <row r="611">
      <c r="A611" s="19"/>
      <c r="B611" s="19"/>
      <c r="C611" s="35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31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</row>
    <row r="612">
      <c r="A612" s="19"/>
      <c r="B612" s="19"/>
      <c r="C612" s="35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31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</row>
    <row r="613">
      <c r="A613" s="19"/>
      <c r="B613" s="19"/>
      <c r="C613" s="35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31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</row>
    <row r="614">
      <c r="A614" s="19"/>
      <c r="B614" s="19"/>
      <c r="C614" s="35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31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</row>
    <row r="615">
      <c r="A615" s="19"/>
      <c r="B615" s="19"/>
      <c r="C615" s="35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31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</row>
    <row r="616">
      <c r="A616" s="19"/>
      <c r="B616" s="19"/>
      <c r="C616" s="35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31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</row>
    <row r="617">
      <c r="A617" s="19"/>
      <c r="B617" s="19"/>
      <c r="C617" s="35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31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</row>
    <row r="618">
      <c r="A618" s="19"/>
      <c r="B618" s="19"/>
      <c r="C618" s="35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31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</row>
    <row r="619">
      <c r="A619" s="19"/>
      <c r="B619" s="19"/>
      <c r="C619" s="35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31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</row>
    <row r="620">
      <c r="A620" s="19"/>
      <c r="B620" s="19"/>
      <c r="C620" s="35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31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</row>
    <row r="621">
      <c r="A621" s="19"/>
      <c r="B621" s="19"/>
      <c r="C621" s="35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31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</row>
    <row r="622">
      <c r="A622" s="19"/>
      <c r="B622" s="19"/>
      <c r="C622" s="35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31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</row>
    <row r="623">
      <c r="A623" s="19"/>
      <c r="B623" s="19"/>
      <c r="C623" s="35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31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</row>
    <row r="624">
      <c r="A624" s="19"/>
      <c r="B624" s="19"/>
      <c r="C624" s="35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31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</row>
    <row r="625">
      <c r="A625" s="19"/>
      <c r="B625" s="19"/>
      <c r="C625" s="35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31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</row>
    <row r="626">
      <c r="A626" s="19"/>
      <c r="B626" s="19"/>
      <c r="C626" s="35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31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</row>
    <row r="627">
      <c r="A627" s="19"/>
      <c r="B627" s="19"/>
      <c r="C627" s="35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31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</row>
    <row r="628">
      <c r="A628" s="19"/>
      <c r="B628" s="19"/>
      <c r="C628" s="35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31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</row>
    <row r="629">
      <c r="A629" s="19"/>
      <c r="B629" s="19"/>
      <c r="C629" s="35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31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</row>
    <row r="630">
      <c r="A630" s="19"/>
      <c r="B630" s="19"/>
      <c r="C630" s="35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31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</row>
    <row r="631">
      <c r="A631" s="19"/>
      <c r="B631" s="19"/>
      <c r="C631" s="35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31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</row>
    <row r="632">
      <c r="A632" s="19"/>
      <c r="B632" s="19"/>
      <c r="C632" s="35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31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</row>
    <row r="633">
      <c r="A633" s="19"/>
      <c r="B633" s="19"/>
      <c r="C633" s="35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31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</row>
    <row r="634">
      <c r="A634" s="19"/>
      <c r="B634" s="19"/>
      <c r="C634" s="35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31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</row>
    <row r="635">
      <c r="A635" s="19"/>
      <c r="B635" s="19"/>
      <c r="C635" s="35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31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</row>
    <row r="636">
      <c r="A636" s="19"/>
      <c r="B636" s="19"/>
      <c r="C636" s="35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31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</row>
    <row r="637">
      <c r="A637" s="19"/>
      <c r="B637" s="19"/>
      <c r="C637" s="35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31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</row>
    <row r="638">
      <c r="A638" s="19"/>
      <c r="B638" s="19"/>
      <c r="C638" s="35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31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</row>
    <row r="639">
      <c r="A639" s="19"/>
      <c r="B639" s="19"/>
      <c r="C639" s="35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31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</row>
    <row r="640">
      <c r="A640" s="19"/>
      <c r="B640" s="19"/>
      <c r="C640" s="35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31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</row>
    <row r="641">
      <c r="A641" s="19"/>
      <c r="B641" s="19"/>
      <c r="C641" s="35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31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</row>
    <row r="642">
      <c r="A642" s="19"/>
      <c r="B642" s="19"/>
      <c r="C642" s="35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31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</row>
    <row r="643">
      <c r="A643" s="19"/>
      <c r="B643" s="19"/>
      <c r="C643" s="35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31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</row>
    <row r="644">
      <c r="A644" s="19"/>
      <c r="B644" s="19"/>
      <c r="C644" s="35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31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</row>
    <row r="645">
      <c r="A645" s="19"/>
      <c r="B645" s="19"/>
      <c r="C645" s="35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31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</row>
    <row r="646">
      <c r="A646" s="19"/>
      <c r="B646" s="19"/>
      <c r="C646" s="35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31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</row>
    <row r="647">
      <c r="A647" s="19"/>
      <c r="B647" s="19"/>
      <c r="C647" s="35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31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</row>
    <row r="648">
      <c r="A648" s="19"/>
      <c r="B648" s="19"/>
      <c r="C648" s="35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31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</row>
    <row r="649">
      <c r="A649" s="19"/>
      <c r="B649" s="19"/>
      <c r="C649" s="35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31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</row>
    <row r="650">
      <c r="A650" s="19"/>
      <c r="B650" s="19"/>
      <c r="C650" s="35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31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</row>
    <row r="651">
      <c r="A651" s="19"/>
      <c r="B651" s="19"/>
      <c r="C651" s="35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31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</row>
    <row r="652">
      <c r="A652" s="19"/>
      <c r="B652" s="19"/>
      <c r="C652" s="35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31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</row>
    <row r="653">
      <c r="A653" s="19"/>
      <c r="B653" s="19"/>
      <c r="C653" s="35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31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</row>
    <row r="654">
      <c r="A654" s="19"/>
      <c r="B654" s="19"/>
      <c r="C654" s="35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31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</row>
    <row r="655">
      <c r="A655" s="19"/>
      <c r="B655" s="19"/>
      <c r="C655" s="35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31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</row>
    <row r="656">
      <c r="A656" s="19"/>
      <c r="B656" s="19"/>
      <c r="C656" s="35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31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</row>
    <row r="657">
      <c r="A657" s="19"/>
      <c r="B657" s="19"/>
      <c r="C657" s="35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31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</row>
    <row r="658">
      <c r="A658" s="19"/>
      <c r="B658" s="19"/>
      <c r="C658" s="35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31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</row>
    <row r="659">
      <c r="A659" s="19"/>
      <c r="B659" s="19"/>
      <c r="C659" s="35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31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</row>
    <row r="660">
      <c r="A660" s="19"/>
      <c r="B660" s="19"/>
      <c r="C660" s="35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31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</row>
    <row r="661">
      <c r="A661" s="19"/>
      <c r="B661" s="19"/>
      <c r="C661" s="35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31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</row>
    <row r="662">
      <c r="A662" s="19"/>
      <c r="B662" s="19"/>
      <c r="C662" s="35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31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</row>
    <row r="663">
      <c r="A663" s="19"/>
      <c r="B663" s="19"/>
      <c r="C663" s="35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31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</row>
    <row r="664">
      <c r="A664" s="19"/>
      <c r="B664" s="19"/>
      <c r="C664" s="35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31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</row>
    <row r="665">
      <c r="A665" s="19"/>
      <c r="B665" s="19"/>
      <c r="C665" s="35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31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</row>
    <row r="666">
      <c r="A666" s="19"/>
      <c r="B666" s="19"/>
      <c r="C666" s="35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31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</row>
    <row r="667">
      <c r="A667" s="19"/>
      <c r="B667" s="19"/>
      <c r="C667" s="35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31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</row>
    <row r="668">
      <c r="A668" s="19"/>
      <c r="B668" s="19"/>
      <c r="C668" s="35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31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</row>
    <row r="669">
      <c r="A669" s="19"/>
      <c r="B669" s="19"/>
      <c r="C669" s="35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31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</row>
    <row r="670">
      <c r="A670" s="19"/>
      <c r="B670" s="19"/>
      <c r="C670" s="35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31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</row>
    <row r="671">
      <c r="A671" s="19"/>
      <c r="B671" s="19"/>
      <c r="C671" s="35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31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</row>
    <row r="672">
      <c r="A672" s="19"/>
      <c r="B672" s="19"/>
      <c r="C672" s="35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31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</row>
    <row r="673">
      <c r="A673" s="19"/>
      <c r="B673" s="19"/>
      <c r="C673" s="35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31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</row>
    <row r="674">
      <c r="A674" s="19"/>
      <c r="B674" s="19"/>
      <c r="C674" s="35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31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</row>
    <row r="675">
      <c r="A675" s="19"/>
      <c r="B675" s="19"/>
      <c r="C675" s="35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31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</row>
    <row r="676">
      <c r="A676" s="19"/>
      <c r="B676" s="19"/>
      <c r="C676" s="35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31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</row>
    <row r="677">
      <c r="A677" s="19"/>
      <c r="B677" s="19"/>
      <c r="C677" s="35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31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</row>
    <row r="678">
      <c r="A678" s="19"/>
      <c r="B678" s="19"/>
      <c r="C678" s="35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31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</row>
    <row r="679">
      <c r="A679" s="19"/>
      <c r="B679" s="19"/>
      <c r="C679" s="35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31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</row>
    <row r="680">
      <c r="A680" s="19"/>
      <c r="B680" s="19"/>
      <c r="C680" s="35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31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</row>
    <row r="681">
      <c r="A681" s="19"/>
      <c r="B681" s="19"/>
      <c r="C681" s="35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31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</row>
    <row r="682">
      <c r="A682" s="19"/>
      <c r="B682" s="19"/>
      <c r="C682" s="35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31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</row>
    <row r="683">
      <c r="A683" s="19"/>
      <c r="B683" s="19"/>
      <c r="C683" s="35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31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</row>
    <row r="684">
      <c r="A684" s="19"/>
      <c r="B684" s="19"/>
      <c r="C684" s="35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31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</row>
    <row r="685">
      <c r="A685" s="19"/>
      <c r="B685" s="19"/>
      <c r="C685" s="35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31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</row>
    <row r="686">
      <c r="A686" s="19"/>
      <c r="B686" s="19"/>
      <c r="C686" s="35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31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</row>
    <row r="687">
      <c r="A687" s="19"/>
      <c r="B687" s="19"/>
      <c r="C687" s="35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31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</row>
    <row r="688">
      <c r="A688" s="19"/>
      <c r="B688" s="19"/>
      <c r="C688" s="35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31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</row>
    <row r="689">
      <c r="A689" s="19"/>
      <c r="B689" s="19"/>
      <c r="C689" s="35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31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</row>
    <row r="690">
      <c r="A690" s="19"/>
      <c r="B690" s="19"/>
      <c r="C690" s="35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31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</row>
    <row r="691">
      <c r="A691" s="19"/>
      <c r="B691" s="19"/>
      <c r="C691" s="35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31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</row>
    <row r="692">
      <c r="A692" s="19"/>
      <c r="B692" s="19"/>
      <c r="C692" s="35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31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</row>
    <row r="693">
      <c r="A693" s="19"/>
      <c r="B693" s="19"/>
      <c r="C693" s="35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31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</row>
    <row r="694">
      <c r="A694" s="19"/>
      <c r="B694" s="19"/>
      <c r="C694" s="35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31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</row>
    <row r="695">
      <c r="A695" s="19"/>
      <c r="B695" s="19"/>
      <c r="C695" s="35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31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</row>
    <row r="696">
      <c r="A696" s="19"/>
      <c r="B696" s="19"/>
      <c r="C696" s="35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31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</row>
    <row r="697">
      <c r="A697" s="19"/>
      <c r="B697" s="19"/>
      <c r="C697" s="35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31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</row>
    <row r="698">
      <c r="A698" s="19"/>
      <c r="B698" s="19"/>
      <c r="C698" s="35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31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</row>
    <row r="699">
      <c r="A699" s="19"/>
      <c r="B699" s="19"/>
      <c r="C699" s="35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31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</row>
    <row r="700">
      <c r="A700" s="19"/>
      <c r="B700" s="19"/>
      <c r="C700" s="35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31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</row>
    <row r="701">
      <c r="A701" s="19"/>
      <c r="B701" s="19"/>
      <c r="C701" s="35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31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</row>
    <row r="702">
      <c r="A702" s="19"/>
      <c r="B702" s="19"/>
      <c r="C702" s="35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31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</row>
    <row r="703">
      <c r="A703" s="19"/>
      <c r="B703" s="19"/>
      <c r="C703" s="35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31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</row>
    <row r="704">
      <c r="A704" s="19"/>
      <c r="B704" s="19"/>
      <c r="C704" s="35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31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</row>
    <row r="705">
      <c r="A705" s="19"/>
      <c r="B705" s="19"/>
      <c r="C705" s="35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31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</row>
    <row r="706">
      <c r="A706" s="19"/>
      <c r="B706" s="19"/>
      <c r="C706" s="35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31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</row>
    <row r="707">
      <c r="A707" s="19"/>
      <c r="B707" s="19"/>
      <c r="C707" s="35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31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</row>
    <row r="708">
      <c r="A708" s="19"/>
      <c r="B708" s="19"/>
      <c r="C708" s="35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31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</row>
    <row r="709">
      <c r="A709" s="19"/>
      <c r="B709" s="19"/>
      <c r="C709" s="35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31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</row>
    <row r="710">
      <c r="A710" s="19"/>
      <c r="B710" s="19"/>
      <c r="C710" s="35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31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</row>
    <row r="711">
      <c r="A711" s="19"/>
      <c r="B711" s="19"/>
      <c r="C711" s="35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31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</row>
    <row r="712">
      <c r="A712" s="19"/>
      <c r="B712" s="19"/>
      <c r="C712" s="35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31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</row>
    <row r="713">
      <c r="A713" s="19"/>
      <c r="B713" s="19"/>
      <c r="C713" s="35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31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</row>
    <row r="714">
      <c r="A714" s="19"/>
      <c r="B714" s="19"/>
      <c r="C714" s="35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31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</row>
    <row r="715">
      <c r="A715" s="19"/>
      <c r="B715" s="19"/>
      <c r="C715" s="35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31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</row>
    <row r="716">
      <c r="A716" s="19"/>
      <c r="B716" s="19"/>
      <c r="C716" s="35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31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</row>
    <row r="717">
      <c r="A717" s="19"/>
      <c r="B717" s="19"/>
      <c r="C717" s="35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31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</row>
    <row r="718">
      <c r="A718" s="19"/>
      <c r="B718" s="19"/>
      <c r="C718" s="35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31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</row>
    <row r="719">
      <c r="A719" s="19"/>
      <c r="B719" s="19"/>
      <c r="C719" s="35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31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</row>
    <row r="720">
      <c r="A720" s="19"/>
      <c r="B720" s="19"/>
      <c r="C720" s="35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31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</row>
    <row r="721">
      <c r="A721" s="19"/>
      <c r="B721" s="19"/>
      <c r="C721" s="35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31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</row>
    <row r="722">
      <c r="A722" s="19"/>
      <c r="B722" s="19"/>
      <c r="C722" s="35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31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</row>
    <row r="723">
      <c r="A723" s="19"/>
      <c r="B723" s="19"/>
      <c r="C723" s="35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31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</row>
    <row r="724">
      <c r="A724" s="19"/>
      <c r="B724" s="19"/>
      <c r="C724" s="35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31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</row>
    <row r="725">
      <c r="A725" s="19"/>
      <c r="B725" s="19"/>
      <c r="C725" s="35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31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</row>
    <row r="726">
      <c r="A726" s="19"/>
      <c r="B726" s="19"/>
      <c r="C726" s="35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31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</row>
    <row r="727">
      <c r="A727" s="19"/>
      <c r="B727" s="19"/>
      <c r="C727" s="35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31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</row>
    <row r="728">
      <c r="A728" s="19"/>
      <c r="B728" s="19"/>
      <c r="C728" s="35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31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</row>
    <row r="729">
      <c r="A729" s="19"/>
      <c r="B729" s="19"/>
      <c r="C729" s="35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31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</row>
    <row r="730">
      <c r="A730" s="19"/>
      <c r="B730" s="19"/>
      <c r="C730" s="35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31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</row>
    <row r="731">
      <c r="A731" s="19"/>
      <c r="B731" s="19"/>
      <c r="C731" s="35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31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</row>
    <row r="732">
      <c r="A732" s="19"/>
      <c r="B732" s="19"/>
      <c r="C732" s="35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31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</row>
    <row r="733">
      <c r="A733" s="19"/>
      <c r="B733" s="19"/>
      <c r="C733" s="35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31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</row>
    <row r="734">
      <c r="A734" s="19"/>
      <c r="B734" s="19"/>
      <c r="C734" s="35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31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</row>
    <row r="735">
      <c r="A735" s="19"/>
      <c r="B735" s="19"/>
      <c r="C735" s="35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31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</row>
    <row r="736">
      <c r="A736" s="19"/>
      <c r="B736" s="19"/>
      <c r="C736" s="35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31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</row>
    <row r="737">
      <c r="A737" s="19"/>
      <c r="B737" s="19"/>
      <c r="C737" s="35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31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</row>
    <row r="738">
      <c r="A738" s="19"/>
      <c r="B738" s="19"/>
      <c r="C738" s="35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31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</row>
    <row r="739">
      <c r="A739" s="19"/>
      <c r="B739" s="19"/>
      <c r="C739" s="35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31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</row>
    <row r="740">
      <c r="A740" s="19"/>
      <c r="B740" s="19"/>
      <c r="C740" s="35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31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</row>
    <row r="741">
      <c r="A741" s="19"/>
      <c r="B741" s="19"/>
      <c r="C741" s="35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31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</row>
    <row r="742">
      <c r="A742" s="19"/>
      <c r="B742" s="19"/>
      <c r="C742" s="35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31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</row>
    <row r="743">
      <c r="A743" s="19"/>
      <c r="B743" s="19"/>
      <c r="C743" s="35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31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</row>
    <row r="744">
      <c r="A744" s="19"/>
      <c r="B744" s="19"/>
      <c r="C744" s="35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31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</row>
    <row r="745">
      <c r="A745" s="19"/>
      <c r="B745" s="19"/>
      <c r="C745" s="35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31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</row>
    <row r="746">
      <c r="A746" s="19"/>
      <c r="B746" s="19"/>
      <c r="C746" s="35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31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</row>
    <row r="747">
      <c r="A747" s="19"/>
      <c r="B747" s="19"/>
      <c r="C747" s="35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31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</row>
    <row r="748">
      <c r="A748" s="19"/>
      <c r="B748" s="19"/>
      <c r="C748" s="35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31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</row>
    <row r="749">
      <c r="A749" s="19"/>
      <c r="B749" s="19"/>
      <c r="C749" s="35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31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</row>
    <row r="750">
      <c r="A750" s="19"/>
      <c r="B750" s="19"/>
      <c r="C750" s="35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31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</row>
    <row r="751">
      <c r="A751" s="19"/>
      <c r="B751" s="19"/>
      <c r="C751" s="35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31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</row>
    <row r="752">
      <c r="A752" s="19"/>
      <c r="B752" s="19"/>
      <c r="C752" s="35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31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</row>
    <row r="753">
      <c r="A753" s="19"/>
      <c r="B753" s="19"/>
      <c r="C753" s="35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31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</row>
    <row r="754">
      <c r="A754" s="19"/>
      <c r="B754" s="19"/>
      <c r="C754" s="35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31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</row>
    <row r="755">
      <c r="A755" s="19"/>
      <c r="B755" s="19"/>
      <c r="C755" s="35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31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</row>
    <row r="756">
      <c r="A756" s="19"/>
      <c r="B756" s="19"/>
      <c r="C756" s="35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31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</row>
    <row r="757">
      <c r="A757" s="19"/>
      <c r="B757" s="19"/>
      <c r="C757" s="35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31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</row>
    <row r="758">
      <c r="A758" s="19"/>
      <c r="B758" s="19"/>
      <c r="C758" s="35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31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</row>
    <row r="759">
      <c r="A759" s="19"/>
      <c r="B759" s="19"/>
      <c r="C759" s="35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31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</row>
    <row r="760">
      <c r="A760" s="19"/>
      <c r="B760" s="19"/>
      <c r="C760" s="35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31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</row>
    <row r="761">
      <c r="A761" s="19"/>
      <c r="B761" s="19"/>
      <c r="C761" s="35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31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</row>
    <row r="762">
      <c r="A762" s="19"/>
      <c r="B762" s="19"/>
      <c r="C762" s="35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31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</row>
    <row r="763">
      <c r="A763" s="19"/>
      <c r="B763" s="19"/>
      <c r="C763" s="35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31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</row>
    <row r="764">
      <c r="A764" s="19"/>
      <c r="B764" s="19"/>
      <c r="C764" s="35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31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</row>
    <row r="765">
      <c r="A765" s="19"/>
      <c r="B765" s="19"/>
      <c r="C765" s="35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31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</row>
    <row r="766">
      <c r="A766" s="19"/>
      <c r="B766" s="19"/>
      <c r="C766" s="35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31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</row>
    <row r="767">
      <c r="A767" s="19"/>
      <c r="B767" s="19"/>
      <c r="C767" s="35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31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</row>
    <row r="768">
      <c r="A768" s="19"/>
      <c r="B768" s="19"/>
      <c r="C768" s="35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31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</row>
    <row r="769">
      <c r="A769" s="19"/>
      <c r="B769" s="19"/>
      <c r="C769" s="35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31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</row>
    <row r="770">
      <c r="A770" s="19"/>
      <c r="B770" s="19"/>
      <c r="C770" s="35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31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</row>
    <row r="771">
      <c r="A771" s="19"/>
      <c r="B771" s="19"/>
      <c r="C771" s="35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31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</row>
    <row r="772">
      <c r="A772" s="19"/>
      <c r="B772" s="19"/>
      <c r="C772" s="35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31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</row>
    <row r="773">
      <c r="A773" s="19"/>
      <c r="B773" s="19"/>
      <c r="C773" s="35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31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</row>
    <row r="774">
      <c r="A774" s="19"/>
      <c r="B774" s="19"/>
      <c r="C774" s="35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31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</row>
    <row r="775">
      <c r="A775" s="19"/>
      <c r="B775" s="19"/>
      <c r="C775" s="35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31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</row>
    <row r="776">
      <c r="A776" s="19"/>
      <c r="B776" s="19"/>
      <c r="C776" s="35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31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</row>
    <row r="777">
      <c r="A777" s="19"/>
      <c r="B777" s="19"/>
      <c r="C777" s="35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31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</row>
    <row r="778">
      <c r="A778" s="19"/>
      <c r="B778" s="19"/>
      <c r="C778" s="35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31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</row>
    <row r="779">
      <c r="A779" s="19"/>
      <c r="B779" s="19"/>
      <c r="C779" s="35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31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</row>
    <row r="780">
      <c r="A780" s="19"/>
      <c r="B780" s="19"/>
      <c r="C780" s="35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31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</row>
    <row r="781">
      <c r="A781" s="19"/>
      <c r="B781" s="19"/>
      <c r="C781" s="35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31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</row>
    <row r="782">
      <c r="A782" s="19"/>
      <c r="B782" s="19"/>
      <c r="C782" s="35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31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</row>
    <row r="783">
      <c r="A783" s="19"/>
      <c r="B783" s="19"/>
      <c r="C783" s="35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31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</row>
    <row r="784">
      <c r="A784" s="19"/>
      <c r="B784" s="19"/>
      <c r="C784" s="35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31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</row>
    <row r="785">
      <c r="A785" s="19"/>
      <c r="B785" s="19"/>
      <c r="C785" s="35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31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</row>
    <row r="786">
      <c r="A786" s="19"/>
      <c r="B786" s="19"/>
      <c r="C786" s="35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31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</row>
    <row r="787">
      <c r="A787" s="19"/>
      <c r="B787" s="19"/>
      <c r="C787" s="35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31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</row>
    <row r="788">
      <c r="A788" s="19"/>
      <c r="B788" s="19"/>
      <c r="C788" s="35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31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</row>
    <row r="789">
      <c r="A789" s="19"/>
      <c r="B789" s="19"/>
      <c r="C789" s="35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31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</row>
    <row r="790">
      <c r="A790" s="19"/>
      <c r="B790" s="19"/>
      <c r="C790" s="35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31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</row>
    <row r="791">
      <c r="A791" s="19"/>
      <c r="B791" s="19"/>
      <c r="C791" s="35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31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</row>
    <row r="792">
      <c r="A792" s="19"/>
      <c r="B792" s="19"/>
      <c r="C792" s="35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31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</row>
    <row r="793">
      <c r="A793" s="19"/>
      <c r="B793" s="19"/>
      <c r="C793" s="35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31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</row>
    <row r="794">
      <c r="A794" s="19"/>
      <c r="B794" s="19"/>
      <c r="C794" s="35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31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</row>
    <row r="795">
      <c r="A795" s="19"/>
      <c r="B795" s="19"/>
      <c r="C795" s="35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31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</row>
    <row r="796">
      <c r="A796" s="19"/>
      <c r="B796" s="19"/>
      <c r="C796" s="35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31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</row>
    <row r="797">
      <c r="A797" s="19"/>
      <c r="B797" s="19"/>
      <c r="C797" s="35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31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</row>
    <row r="798">
      <c r="A798" s="19"/>
      <c r="B798" s="19"/>
      <c r="C798" s="35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31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</row>
    <row r="799">
      <c r="A799" s="19"/>
      <c r="B799" s="19"/>
      <c r="C799" s="35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31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</row>
    <row r="800">
      <c r="A800" s="19"/>
      <c r="B800" s="19"/>
      <c r="C800" s="35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31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</row>
    <row r="801">
      <c r="A801" s="19"/>
      <c r="B801" s="19"/>
      <c r="C801" s="35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31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</row>
    <row r="802">
      <c r="A802" s="19"/>
      <c r="B802" s="19"/>
      <c r="C802" s="35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31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</row>
    <row r="803">
      <c r="A803" s="19"/>
      <c r="B803" s="19"/>
      <c r="C803" s="35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31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</row>
    <row r="804">
      <c r="A804" s="19"/>
      <c r="B804" s="19"/>
      <c r="C804" s="35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31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</row>
    <row r="805">
      <c r="A805" s="19"/>
      <c r="B805" s="19"/>
      <c r="C805" s="35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31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</row>
    <row r="806">
      <c r="A806" s="19"/>
      <c r="B806" s="19"/>
      <c r="C806" s="35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31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</row>
    <row r="807">
      <c r="A807" s="19"/>
      <c r="B807" s="19"/>
      <c r="C807" s="35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31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</row>
    <row r="808">
      <c r="A808" s="19"/>
      <c r="B808" s="19"/>
      <c r="C808" s="35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31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</row>
    <row r="809">
      <c r="A809" s="19"/>
      <c r="B809" s="19"/>
      <c r="C809" s="35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31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</row>
    <row r="810">
      <c r="A810" s="19"/>
      <c r="B810" s="19"/>
      <c r="C810" s="35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31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</row>
    <row r="811">
      <c r="A811" s="19"/>
      <c r="B811" s="19"/>
      <c r="C811" s="35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31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</row>
    <row r="812">
      <c r="A812" s="19"/>
      <c r="B812" s="19"/>
      <c r="C812" s="35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31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</row>
    <row r="813">
      <c r="A813" s="19"/>
      <c r="B813" s="19"/>
      <c r="C813" s="35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31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</row>
    <row r="814">
      <c r="A814" s="19"/>
      <c r="B814" s="19"/>
      <c r="C814" s="35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31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</row>
    <row r="815">
      <c r="A815" s="19"/>
      <c r="B815" s="19"/>
      <c r="C815" s="35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31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</row>
    <row r="816">
      <c r="A816" s="19"/>
      <c r="B816" s="19"/>
      <c r="C816" s="35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31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  <c r="AM816" s="19"/>
      <c r="AN816" s="19"/>
    </row>
    <row r="817">
      <c r="A817" s="19"/>
      <c r="B817" s="19"/>
      <c r="C817" s="35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31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  <c r="AM817" s="19"/>
      <c r="AN817" s="19"/>
    </row>
    <row r="818">
      <c r="A818" s="19"/>
      <c r="B818" s="19"/>
      <c r="C818" s="35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31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  <c r="AM818" s="19"/>
      <c r="AN818" s="19"/>
    </row>
    <row r="819">
      <c r="A819" s="19"/>
      <c r="B819" s="19"/>
      <c r="C819" s="35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31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  <c r="AM819" s="19"/>
      <c r="AN819" s="19"/>
    </row>
    <row r="820">
      <c r="A820" s="19"/>
      <c r="B820" s="19"/>
      <c r="C820" s="35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31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  <c r="AM820" s="19"/>
      <c r="AN820" s="19"/>
    </row>
    <row r="821">
      <c r="A821" s="19"/>
      <c r="B821" s="19"/>
      <c r="C821" s="35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31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  <c r="AM821" s="19"/>
      <c r="AN821" s="19"/>
    </row>
    <row r="822">
      <c r="A822" s="19"/>
      <c r="B822" s="19"/>
      <c r="C822" s="35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31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  <c r="AM822" s="19"/>
      <c r="AN822" s="19"/>
    </row>
    <row r="823">
      <c r="A823" s="19"/>
      <c r="B823" s="19"/>
      <c r="C823" s="35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31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  <c r="AM823" s="19"/>
      <c r="AN823" s="19"/>
    </row>
    <row r="824">
      <c r="A824" s="19"/>
      <c r="B824" s="19"/>
      <c r="C824" s="35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31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  <c r="AM824" s="19"/>
      <c r="AN824" s="19"/>
    </row>
    <row r="825">
      <c r="A825" s="19"/>
      <c r="B825" s="19"/>
      <c r="C825" s="35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31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  <c r="AM825" s="19"/>
      <c r="AN825" s="19"/>
    </row>
    <row r="826">
      <c r="A826" s="19"/>
      <c r="B826" s="19"/>
      <c r="C826" s="35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31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  <c r="AM826" s="19"/>
      <c r="AN826" s="19"/>
    </row>
    <row r="827">
      <c r="A827" s="19"/>
      <c r="B827" s="19"/>
      <c r="C827" s="35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31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  <c r="AM827" s="19"/>
      <c r="AN827" s="19"/>
    </row>
    <row r="828">
      <c r="A828" s="19"/>
      <c r="B828" s="19"/>
      <c r="C828" s="35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31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  <c r="AM828" s="19"/>
      <c r="AN828" s="19"/>
    </row>
    <row r="829">
      <c r="A829" s="19"/>
      <c r="B829" s="19"/>
      <c r="C829" s="35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31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  <c r="AM829" s="19"/>
      <c r="AN829" s="19"/>
    </row>
    <row r="830">
      <c r="A830" s="19"/>
      <c r="B830" s="19"/>
      <c r="C830" s="35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31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  <c r="AM830" s="19"/>
      <c r="AN830" s="19"/>
    </row>
    <row r="831">
      <c r="A831" s="19"/>
      <c r="B831" s="19"/>
      <c r="C831" s="35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31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  <c r="AM831" s="19"/>
      <c r="AN831" s="19"/>
    </row>
    <row r="832">
      <c r="A832" s="19"/>
      <c r="B832" s="19"/>
      <c r="C832" s="35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31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  <c r="AM832" s="19"/>
      <c r="AN832" s="19"/>
    </row>
    <row r="833">
      <c r="A833" s="19"/>
      <c r="B833" s="19"/>
      <c r="C833" s="35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31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  <c r="AM833" s="19"/>
      <c r="AN833" s="19"/>
    </row>
    <row r="834">
      <c r="A834" s="19"/>
      <c r="B834" s="19"/>
      <c r="C834" s="35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31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  <c r="AM834" s="19"/>
      <c r="AN834" s="19"/>
    </row>
    <row r="835">
      <c r="A835" s="19"/>
      <c r="B835" s="19"/>
      <c r="C835" s="35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31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  <c r="AM835" s="19"/>
      <c r="AN835" s="19"/>
    </row>
    <row r="836">
      <c r="A836" s="19"/>
      <c r="B836" s="19"/>
      <c r="C836" s="35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31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  <c r="AM836" s="19"/>
      <c r="AN836" s="19"/>
    </row>
    <row r="837">
      <c r="A837" s="19"/>
      <c r="B837" s="19"/>
      <c r="C837" s="35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31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  <c r="AM837" s="19"/>
      <c r="AN837" s="19"/>
    </row>
    <row r="838">
      <c r="A838" s="19"/>
      <c r="B838" s="19"/>
      <c r="C838" s="35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31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  <c r="AM838" s="19"/>
      <c r="AN838" s="19"/>
    </row>
    <row r="839">
      <c r="A839" s="19"/>
      <c r="B839" s="19"/>
      <c r="C839" s="35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31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  <c r="AM839" s="19"/>
      <c r="AN839" s="19"/>
    </row>
    <row r="840">
      <c r="A840" s="19"/>
      <c r="B840" s="19"/>
      <c r="C840" s="35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31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  <c r="AM840" s="19"/>
      <c r="AN840" s="19"/>
    </row>
    <row r="841">
      <c r="A841" s="19"/>
      <c r="B841" s="19"/>
      <c r="C841" s="35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31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  <c r="AM841" s="19"/>
      <c r="AN841" s="19"/>
    </row>
    <row r="842">
      <c r="A842" s="19"/>
      <c r="B842" s="19"/>
      <c r="C842" s="35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31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  <c r="AM842" s="19"/>
      <c r="AN842" s="19"/>
    </row>
    <row r="843">
      <c r="A843" s="19"/>
      <c r="B843" s="19"/>
      <c r="C843" s="35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31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  <c r="AM843" s="19"/>
      <c r="AN843" s="19"/>
    </row>
    <row r="844">
      <c r="A844" s="19"/>
      <c r="B844" s="19"/>
      <c r="C844" s="35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31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  <c r="AM844" s="19"/>
      <c r="AN844" s="19"/>
    </row>
    <row r="845">
      <c r="A845" s="19"/>
      <c r="B845" s="19"/>
      <c r="C845" s="35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31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  <c r="AM845" s="19"/>
      <c r="AN845" s="19"/>
    </row>
    <row r="846">
      <c r="A846" s="19"/>
      <c r="B846" s="19"/>
      <c r="C846" s="35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31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  <c r="AM846" s="19"/>
      <c r="AN846" s="19"/>
    </row>
    <row r="847">
      <c r="A847" s="19"/>
      <c r="B847" s="19"/>
      <c r="C847" s="35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31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  <c r="AM847" s="19"/>
      <c r="AN847" s="19"/>
    </row>
    <row r="848">
      <c r="A848" s="19"/>
      <c r="B848" s="19"/>
      <c r="C848" s="35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31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  <c r="AM848" s="19"/>
      <c r="AN848" s="19"/>
    </row>
    <row r="849">
      <c r="A849" s="19"/>
      <c r="B849" s="19"/>
      <c r="C849" s="35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31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  <c r="AM849" s="19"/>
      <c r="AN849" s="19"/>
    </row>
    <row r="850">
      <c r="A850" s="19"/>
      <c r="B850" s="19"/>
      <c r="C850" s="35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31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  <c r="AM850" s="19"/>
      <c r="AN850" s="19"/>
    </row>
    <row r="851">
      <c r="A851" s="19"/>
      <c r="B851" s="19"/>
      <c r="C851" s="35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31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  <c r="AM851" s="19"/>
      <c r="AN851" s="19"/>
    </row>
    <row r="852">
      <c r="A852" s="19"/>
      <c r="B852" s="19"/>
      <c r="C852" s="35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31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  <c r="AM852" s="19"/>
      <c r="AN852" s="19"/>
    </row>
    <row r="853">
      <c r="A853" s="19"/>
      <c r="B853" s="19"/>
      <c r="C853" s="35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31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  <c r="AM853" s="19"/>
      <c r="AN853" s="19"/>
    </row>
    <row r="854">
      <c r="A854" s="19"/>
      <c r="B854" s="19"/>
      <c r="C854" s="35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31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  <c r="AM854" s="19"/>
      <c r="AN854" s="19"/>
    </row>
    <row r="855">
      <c r="A855" s="19"/>
      <c r="B855" s="19"/>
      <c r="C855" s="35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31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  <c r="AM855" s="19"/>
      <c r="AN855" s="19"/>
    </row>
    <row r="856">
      <c r="A856" s="19"/>
      <c r="B856" s="19"/>
      <c r="C856" s="35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31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  <c r="AM856" s="19"/>
      <c r="AN856" s="19"/>
    </row>
    <row r="857">
      <c r="A857" s="19"/>
      <c r="B857" s="19"/>
      <c r="C857" s="35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31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  <c r="AM857" s="19"/>
      <c r="AN857" s="19"/>
    </row>
    <row r="858">
      <c r="A858" s="19"/>
      <c r="B858" s="19"/>
      <c r="C858" s="35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31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  <c r="AM858" s="19"/>
      <c r="AN858" s="19"/>
    </row>
    <row r="859">
      <c r="A859" s="19"/>
      <c r="B859" s="19"/>
      <c r="C859" s="35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31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  <c r="AM859" s="19"/>
      <c r="AN859" s="19"/>
    </row>
    <row r="860">
      <c r="A860" s="19"/>
      <c r="B860" s="19"/>
      <c r="C860" s="35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31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  <c r="AM860" s="19"/>
      <c r="AN860" s="19"/>
    </row>
    <row r="861">
      <c r="A861" s="19"/>
      <c r="B861" s="19"/>
      <c r="C861" s="35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31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  <c r="AM861" s="19"/>
      <c r="AN861" s="19"/>
    </row>
    <row r="862">
      <c r="A862" s="19"/>
      <c r="B862" s="19"/>
      <c r="C862" s="35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31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  <c r="AM862" s="19"/>
      <c r="AN862" s="19"/>
    </row>
    <row r="863">
      <c r="A863" s="19"/>
      <c r="B863" s="19"/>
      <c r="C863" s="35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31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  <c r="AM863" s="19"/>
      <c r="AN863" s="19"/>
    </row>
    <row r="864">
      <c r="A864" s="19"/>
      <c r="B864" s="19"/>
      <c r="C864" s="35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31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  <c r="AM864" s="19"/>
      <c r="AN864" s="19"/>
    </row>
    <row r="865">
      <c r="A865" s="19"/>
      <c r="B865" s="19"/>
      <c r="C865" s="35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31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  <c r="AM865" s="19"/>
      <c r="AN865" s="19"/>
    </row>
    <row r="866">
      <c r="A866" s="19"/>
      <c r="B866" s="19"/>
      <c r="C866" s="35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31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  <c r="AM866" s="19"/>
      <c r="AN866" s="19"/>
    </row>
    <row r="867">
      <c r="A867" s="19"/>
      <c r="B867" s="19"/>
      <c r="C867" s="35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31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  <c r="AM867" s="19"/>
      <c r="AN867" s="19"/>
    </row>
    <row r="868">
      <c r="A868" s="19"/>
      <c r="B868" s="19"/>
      <c r="C868" s="35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31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  <c r="AM868" s="19"/>
      <c r="AN868" s="19"/>
    </row>
    <row r="869">
      <c r="A869" s="19"/>
      <c r="B869" s="19"/>
      <c r="C869" s="35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31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  <c r="AM869" s="19"/>
      <c r="AN869" s="19"/>
    </row>
    <row r="870">
      <c r="A870" s="19"/>
      <c r="B870" s="19"/>
      <c r="C870" s="35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31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  <c r="AM870" s="19"/>
      <c r="AN870" s="19"/>
    </row>
    <row r="871">
      <c r="A871" s="19"/>
      <c r="B871" s="19"/>
      <c r="C871" s="35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31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  <c r="AM871" s="19"/>
      <c r="AN871" s="19"/>
    </row>
    <row r="872">
      <c r="A872" s="19"/>
      <c r="B872" s="19"/>
      <c r="C872" s="35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31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  <c r="AM872" s="19"/>
      <c r="AN872" s="19"/>
    </row>
    <row r="873">
      <c r="A873" s="19"/>
      <c r="B873" s="19"/>
      <c r="C873" s="35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31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  <c r="AM873" s="19"/>
      <c r="AN873" s="19"/>
    </row>
    <row r="874">
      <c r="A874" s="19"/>
      <c r="B874" s="19"/>
      <c r="C874" s="35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31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  <c r="AM874" s="19"/>
      <c r="AN874" s="19"/>
    </row>
    <row r="875">
      <c r="A875" s="19"/>
      <c r="B875" s="19"/>
      <c r="C875" s="35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31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  <c r="AM875" s="19"/>
      <c r="AN875" s="19"/>
    </row>
    <row r="876">
      <c r="A876" s="19"/>
      <c r="B876" s="19"/>
      <c r="C876" s="35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31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  <c r="AM876" s="19"/>
      <c r="AN876" s="19"/>
    </row>
    <row r="877">
      <c r="A877" s="19"/>
      <c r="B877" s="19"/>
      <c r="C877" s="35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31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  <c r="AM877" s="19"/>
      <c r="AN877" s="19"/>
    </row>
    <row r="878">
      <c r="A878" s="19"/>
      <c r="B878" s="19"/>
      <c r="C878" s="35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31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  <c r="AM878" s="19"/>
      <c r="AN878" s="19"/>
    </row>
    <row r="879">
      <c r="A879" s="19"/>
      <c r="B879" s="19"/>
      <c r="C879" s="35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31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  <c r="AM879" s="19"/>
      <c r="AN879" s="19"/>
    </row>
    <row r="880">
      <c r="A880" s="19"/>
      <c r="B880" s="19"/>
      <c r="C880" s="35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31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  <c r="AM880" s="19"/>
      <c r="AN880" s="19"/>
    </row>
    <row r="881">
      <c r="A881" s="19"/>
      <c r="B881" s="19"/>
      <c r="C881" s="35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31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  <c r="AM881" s="19"/>
      <c r="AN881" s="19"/>
    </row>
    <row r="882">
      <c r="A882" s="19"/>
      <c r="B882" s="19"/>
      <c r="C882" s="35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31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  <c r="AM882" s="19"/>
      <c r="AN882" s="19"/>
    </row>
    <row r="883">
      <c r="A883" s="19"/>
      <c r="B883" s="19"/>
      <c r="C883" s="35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31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  <c r="AM883" s="19"/>
      <c r="AN883" s="19"/>
    </row>
    <row r="884">
      <c r="A884" s="19"/>
      <c r="B884" s="19"/>
      <c r="C884" s="35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31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  <c r="AM884" s="19"/>
      <c r="AN884" s="19"/>
    </row>
    <row r="885">
      <c r="A885" s="19"/>
      <c r="B885" s="19"/>
      <c r="C885" s="35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31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  <c r="AM885" s="19"/>
      <c r="AN885" s="19"/>
    </row>
    <row r="886">
      <c r="A886" s="19"/>
      <c r="B886" s="19"/>
      <c r="C886" s="35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31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  <c r="AM886" s="19"/>
      <c r="AN886" s="19"/>
    </row>
    <row r="887">
      <c r="A887" s="19"/>
      <c r="B887" s="19"/>
      <c r="C887" s="35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31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  <c r="AM887" s="19"/>
      <c r="AN887" s="19"/>
    </row>
    <row r="888">
      <c r="A888" s="19"/>
      <c r="B888" s="19"/>
      <c r="C888" s="35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31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  <c r="AM888" s="19"/>
      <c r="AN888" s="19"/>
    </row>
    <row r="889">
      <c r="A889" s="19"/>
      <c r="B889" s="19"/>
      <c r="C889" s="35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31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  <c r="AM889" s="19"/>
      <c r="AN889" s="19"/>
    </row>
    <row r="890">
      <c r="A890" s="19"/>
      <c r="B890" s="19"/>
      <c r="C890" s="35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31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  <c r="AM890" s="19"/>
      <c r="AN890" s="19"/>
    </row>
    <row r="891">
      <c r="A891" s="19"/>
      <c r="B891" s="19"/>
      <c r="C891" s="35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31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  <c r="AM891" s="19"/>
      <c r="AN891" s="19"/>
    </row>
    <row r="892">
      <c r="A892" s="19"/>
      <c r="B892" s="19"/>
      <c r="C892" s="35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31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  <c r="AM892" s="19"/>
      <c r="AN892" s="19"/>
    </row>
    <row r="893">
      <c r="A893" s="19"/>
      <c r="B893" s="19"/>
      <c r="C893" s="35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31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  <c r="AM893" s="19"/>
      <c r="AN893" s="19"/>
    </row>
    <row r="894">
      <c r="A894" s="19"/>
      <c r="B894" s="19"/>
      <c r="C894" s="35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31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  <c r="AM894" s="19"/>
      <c r="AN894" s="19"/>
    </row>
    <row r="895">
      <c r="A895" s="19"/>
      <c r="B895" s="19"/>
      <c r="C895" s="35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31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  <c r="AM895" s="19"/>
      <c r="AN895" s="19"/>
    </row>
    <row r="896">
      <c r="A896" s="19"/>
      <c r="B896" s="19"/>
      <c r="C896" s="35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31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  <c r="AM896" s="19"/>
      <c r="AN896" s="19"/>
    </row>
    <row r="897">
      <c r="A897" s="19"/>
      <c r="B897" s="19"/>
      <c r="C897" s="35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31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  <c r="AM897" s="19"/>
      <c r="AN897" s="19"/>
    </row>
    <row r="898">
      <c r="A898" s="19"/>
      <c r="B898" s="19"/>
      <c r="C898" s="35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31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  <c r="AM898" s="19"/>
      <c r="AN898" s="19"/>
    </row>
    <row r="899">
      <c r="A899" s="19"/>
      <c r="B899" s="19"/>
      <c r="C899" s="35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31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  <c r="AM899" s="19"/>
      <c r="AN899" s="19"/>
    </row>
    <row r="900">
      <c r="A900" s="19"/>
      <c r="B900" s="19"/>
      <c r="C900" s="35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31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  <c r="AM900" s="19"/>
      <c r="AN900" s="19"/>
    </row>
    <row r="901">
      <c r="A901" s="19"/>
      <c r="B901" s="19"/>
      <c r="C901" s="35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31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  <c r="AM901" s="19"/>
      <c r="AN901" s="19"/>
    </row>
    <row r="902">
      <c r="A902" s="19"/>
      <c r="B902" s="19"/>
      <c r="C902" s="35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31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  <c r="AM902" s="19"/>
      <c r="AN902" s="19"/>
    </row>
    <row r="903">
      <c r="A903" s="19"/>
      <c r="B903" s="19"/>
      <c r="C903" s="35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31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  <c r="AM903" s="19"/>
      <c r="AN903" s="19"/>
    </row>
    <row r="904">
      <c r="A904" s="19"/>
      <c r="B904" s="19"/>
      <c r="C904" s="35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31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  <c r="AM904" s="19"/>
      <c r="AN904" s="19"/>
    </row>
    <row r="905">
      <c r="A905" s="19"/>
      <c r="B905" s="19"/>
      <c r="C905" s="35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31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  <c r="AM905" s="19"/>
      <c r="AN905" s="19"/>
    </row>
    <row r="906">
      <c r="A906" s="19"/>
      <c r="B906" s="19"/>
      <c r="C906" s="35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31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  <c r="AM906" s="19"/>
      <c r="AN906" s="19"/>
    </row>
    <row r="907">
      <c r="A907" s="19"/>
      <c r="B907" s="19"/>
      <c r="C907" s="35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31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  <c r="AM907" s="19"/>
      <c r="AN907" s="19"/>
    </row>
    <row r="908">
      <c r="A908" s="19"/>
      <c r="B908" s="19"/>
      <c r="C908" s="35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31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  <c r="AM908" s="19"/>
      <c r="AN908" s="19"/>
    </row>
    <row r="909">
      <c r="A909" s="19"/>
      <c r="B909" s="19"/>
      <c r="C909" s="35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31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  <c r="AM909" s="19"/>
      <c r="AN909" s="19"/>
    </row>
    <row r="910">
      <c r="A910" s="19"/>
      <c r="B910" s="19"/>
      <c r="C910" s="35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31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  <c r="AM910" s="19"/>
      <c r="AN910" s="19"/>
    </row>
    <row r="911">
      <c r="A911" s="19"/>
      <c r="B911" s="19"/>
      <c r="C911" s="35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31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  <c r="AM911" s="19"/>
      <c r="AN911" s="19"/>
    </row>
    <row r="912">
      <c r="A912" s="19"/>
      <c r="B912" s="19"/>
      <c r="C912" s="35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31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  <c r="AM912" s="19"/>
      <c r="AN912" s="19"/>
    </row>
    <row r="913">
      <c r="A913" s="19"/>
      <c r="B913" s="19"/>
      <c r="C913" s="35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31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  <c r="AM913" s="19"/>
      <c r="AN913" s="19"/>
    </row>
    <row r="914">
      <c r="A914" s="19"/>
      <c r="B914" s="19"/>
      <c r="C914" s="35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31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  <c r="AM914" s="19"/>
      <c r="AN914" s="19"/>
    </row>
    <row r="915">
      <c r="A915" s="19"/>
      <c r="B915" s="19"/>
      <c r="C915" s="35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31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  <c r="AM915" s="19"/>
      <c r="AN915" s="19"/>
    </row>
    <row r="916">
      <c r="A916" s="19"/>
      <c r="B916" s="19"/>
      <c r="C916" s="35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31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  <c r="AM916" s="19"/>
      <c r="AN916" s="19"/>
    </row>
    <row r="917">
      <c r="A917" s="19"/>
      <c r="B917" s="19"/>
      <c r="C917" s="35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31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  <c r="AM917" s="19"/>
      <c r="AN917" s="19"/>
    </row>
    <row r="918">
      <c r="A918" s="19"/>
      <c r="B918" s="19"/>
      <c r="C918" s="35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31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  <c r="AM918" s="19"/>
      <c r="AN918" s="19"/>
    </row>
    <row r="919">
      <c r="A919" s="19"/>
      <c r="B919" s="19"/>
      <c r="C919" s="35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31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  <c r="AM919" s="19"/>
      <c r="AN919" s="19"/>
    </row>
    <row r="920">
      <c r="A920" s="19"/>
      <c r="B920" s="19"/>
      <c r="C920" s="35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31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  <c r="AM920" s="19"/>
      <c r="AN920" s="19"/>
    </row>
    <row r="921">
      <c r="A921" s="19"/>
      <c r="B921" s="19"/>
      <c r="C921" s="35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31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  <c r="AM921" s="19"/>
      <c r="AN921" s="19"/>
    </row>
    <row r="922">
      <c r="A922" s="19"/>
      <c r="B922" s="19"/>
      <c r="C922" s="35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31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  <c r="AM922" s="19"/>
      <c r="AN922" s="19"/>
    </row>
    <row r="923">
      <c r="A923" s="19"/>
      <c r="B923" s="19"/>
      <c r="C923" s="35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31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  <c r="AM923" s="19"/>
      <c r="AN923" s="19"/>
    </row>
    <row r="924">
      <c r="A924" s="19"/>
      <c r="B924" s="19"/>
      <c r="C924" s="35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31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  <c r="AM924" s="19"/>
      <c r="AN924" s="19"/>
    </row>
    <row r="925">
      <c r="A925" s="19"/>
      <c r="B925" s="19"/>
      <c r="C925" s="35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31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  <c r="AM925" s="19"/>
      <c r="AN925" s="19"/>
    </row>
    <row r="926">
      <c r="A926" s="19"/>
      <c r="B926" s="19"/>
      <c r="C926" s="35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31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  <c r="AM926" s="19"/>
      <c r="AN926" s="19"/>
    </row>
    <row r="927">
      <c r="A927" s="19"/>
      <c r="B927" s="19"/>
      <c r="C927" s="35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31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  <c r="AM927" s="19"/>
      <c r="AN927" s="19"/>
    </row>
    <row r="928">
      <c r="A928" s="19"/>
      <c r="B928" s="19"/>
      <c r="C928" s="35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31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  <c r="AM928" s="19"/>
      <c r="AN928" s="19"/>
    </row>
    <row r="929">
      <c r="A929" s="19"/>
      <c r="B929" s="19"/>
      <c r="C929" s="35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31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  <c r="AM929" s="19"/>
      <c r="AN929" s="19"/>
    </row>
    <row r="930">
      <c r="A930" s="19"/>
      <c r="B930" s="19"/>
      <c r="C930" s="35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31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  <c r="AM930" s="19"/>
      <c r="AN930" s="19"/>
    </row>
    <row r="931">
      <c r="A931" s="19"/>
      <c r="B931" s="19"/>
      <c r="C931" s="35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31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  <c r="AM931" s="19"/>
      <c r="AN931" s="19"/>
    </row>
    <row r="932">
      <c r="A932" s="19"/>
      <c r="B932" s="19"/>
      <c r="C932" s="35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31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  <c r="AM932" s="19"/>
      <c r="AN932" s="19"/>
    </row>
    <row r="933">
      <c r="A933" s="19"/>
      <c r="B933" s="19"/>
      <c r="C933" s="35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31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  <c r="AM933" s="19"/>
      <c r="AN933" s="19"/>
    </row>
    <row r="934">
      <c r="A934" s="19"/>
      <c r="B934" s="19"/>
      <c r="C934" s="35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31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  <c r="AM934" s="19"/>
      <c r="AN934" s="19"/>
    </row>
    <row r="935">
      <c r="A935" s="19"/>
      <c r="B935" s="19"/>
      <c r="C935" s="35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31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  <c r="AM935" s="19"/>
      <c r="AN935" s="19"/>
    </row>
    <row r="936">
      <c r="A936" s="19"/>
      <c r="B936" s="19"/>
      <c r="C936" s="35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31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  <c r="AM936" s="19"/>
      <c r="AN936" s="19"/>
    </row>
    <row r="937">
      <c r="A937" s="19"/>
      <c r="B937" s="19"/>
      <c r="C937" s="35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31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  <c r="AM937" s="19"/>
      <c r="AN937" s="19"/>
    </row>
    <row r="938">
      <c r="A938" s="19"/>
      <c r="B938" s="19"/>
      <c r="C938" s="35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31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  <c r="AM938" s="19"/>
      <c r="AN938" s="19"/>
    </row>
    <row r="939">
      <c r="A939" s="19"/>
      <c r="B939" s="19"/>
      <c r="C939" s="35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31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  <c r="AM939" s="19"/>
      <c r="AN939" s="19"/>
    </row>
    <row r="940">
      <c r="A940" s="19"/>
      <c r="B940" s="19"/>
      <c r="C940" s="35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31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  <c r="AM940" s="19"/>
      <c r="AN940" s="19"/>
    </row>
    <row r="941">
      <c r="A941" s="19"/>
      <c r="B941" s="19"/>
      <c r="C941" s="35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31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  <c r="AM941" s="19"/>
      <c r="AN941" s="19"/>
    </row>
    <row r="942">
      <c r="A942" s="19"/>
      <c r="B942" s="19"/>
      <c r="C942" s="35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31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  <c r="AM942" s="19"/>
      <c r="AN942" s="19"/>
    </row>
    <row r="943">
      <c r="A943" s="19"/>
      <c r="B943" s="19"/>
      <c r="C943" s="35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31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  <c r="AM943" s="19"/>
      <c r="AN943" s="19"/>
    </row>
    <row r="944">
      <c r="A944" s="19"/>
      <c r="B944" s="19"/>
      <c r="C944" s="35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31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  <c r="AM944" s="19"/>
      <c r="AN944" s="19"/>
    </row>
    <row r="945">
      <c r="A945" s="19"/>
      <c r="B945" s="19"/>
      <c r="C945" s="35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31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  <c r="AM945" s="19"/>
      <c r="AN945" s="19"/>
    </row>
    <row r="946">
      <c r="A946" s="19"/>
      <c r="B946" s="19"/>
      <c r="C946" s="35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31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  <c r="AM946" s="19"/>
      <c r="AN946" s="19"/>
    </row>
    <row r="947">
      <c r="A947" s="19"/>
      <c r="B947" s="19"/>
      <c r="C947" s="35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31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  <c r="AM947" s="19"/>
      <c r="AN947" s="19"/>
    </row>
    <row r="948">
      <c r="A948" s="19"/>
      <c r="B948" s="19"/>
      <c r="C948" s="35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31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  <c r="AM948" s="19"/>
      <c r="AN948" s="19"/>
    </row>
    <row r="949">
      <c r="A949" s="19"/>
      <c r="B949" s="19"/>
      <c r="C949" s="35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31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  <c r="AM949" s="19"/>
      <c r="AN949" s="19"/>
    </row>
    <row r="950">
      <c r="A950" s="19"/>
      <c r="B950" s="19"/>
      <c r="C950" s="35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31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  <c r="AM950" s="19"/>
      <c r="AN950" s="19"/>
    </row>
    <row r="951">
      <c r="A951" s="19"/>
      <c r="B951" s="19"/>
      <c r="C951" s="35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31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  <c r="AM951" s="19"/>
      <c r="AN951" s="19"/>
    </row>
    <row r="952">
      <c r="A952" s="19"/>
      <c r="B952" s="19"/>
      <c r="C952" s="35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31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  <c r="AM952" s="19"/>
      <c r="AN952" s="19"/>
    </row>
    <row r="953">
      <c r="A953" s="19"/>
      <c r="B953" s="19"/>
      <c r="C953" s="35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31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  <c r="AM953" s="19"/>
      <c r="AN953" s="19"/>
    </row>
    <row r="954">
      <c r="A954" s="19"/>
      <c r="B954" s="19"/>
      <c r="C954" s="35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31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  <c r="AM954" s="19"/>
      <c r="AN954" s="19"/>
    </row>
    <row r="955">
      <c r="A955" s="19"/>
      <c r="B955" s="19"/>
      <c r="C955" s="35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31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  <c r="AM955" s="19"/>
      <c r="AN955" s="19"/>
    </row>
    <row r="956">
      <c r="A956" s="19"/>
      <c r="B956" s="19"/>
      <c r="C956" s="35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31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  <c r="AM956" s="19"/>
      <c r="AN956" s="19"/>
    </row>
    <row r="957">
      <c r="A957" s="19"/>
      <c r="B957" s="19"/>
      <c r="C957" s="35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31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  <c r="AM957" s="19"/>
      <c r="AN957" s="19"/>
    </row>
    <row r="958">
      <c r="A958" s="19"/>
      <c r="B958" s="19"/>
      <c r="C958" s="35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31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  <c r="AM958" s="19"/>
      <c r="AN958" s="19"/>
    </row>
    <row r="959">
      <c r="A959" s="19"/>
      <c r="B959" s="19"/>
      <c r="C959" s="35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31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  <c r="AM959" s="19"/>
      <c r="AN959" s="19"/>
    </row>
    <row r="960">
      <c r="A960" s="19"/>
      <c r="B960" s="19"/>
      <c r="C960" s="35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31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  <c r="AM960" s="19"/>
      <c r="AN960" s="19"/>
    </row>
    <row r="961">
      <c r="A961" s="19"/>
      <c r="B961" s="19"/>
      <c r="C961" s="35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31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  <c r="AM961" s="19"/>
      <c r="AN961" s="19"/>
    </row>
    <row r="962">
      <c r="A962" s="19"/>
      <c r="B962" s="19"/>
      <c r="C962" s="35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31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  <c r="AM962" s="19"/>
      <c r="AN962" s="19"/>
    </row>
    <row r="963">
      <c r="A963" s="19"/>
      <c r="B963" s="19"/>
      <c r="C963" s="35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31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  <c r="AM963" s="19"/>
      <c r="AN963" s="19"/>
    </row>
    <row r="964">
      <c r="A964" s="19"/>
      <c r="B964" s="19"/>
      <c r="C964" s="35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31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  <c r="AM964" s="19"/>
      <c r="AN964" s="19"/>
    </row>
    <row r="965">
      <c r="A965" s="19"/>
      <c r="B965" s="19"/>
      <c r="C965" s="35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31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  <c r="AM965" s="19"/>
      <c r="AN965" s="19"/>
    </row>
    <row r="966">
      <c r="A966" s="19"/>
      <c r="B966" s="19"/>
      <c r="C966" s="35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31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  <c r="AM966" s="19"/>
      <c r="AN966" s="19"/>
    </row>
    <row r="967">
      <c r="A967" s="19"/>
      <c r="B967" s="19"/>
      <c r="C967" s="35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31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  <c r="AM967" s="19"/>
      <c r="AN967" s="19"/>
    </row>
    <row r="968">
      <c r="A968" s="19"/>
      <c r="B968" s="19"/>
      <c r="C968" s="35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31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  <c r="AM968" s="19"/>
      <c r="AN968" s="19"/>
    </row>
    <row r="969">
      <c r="A969" s="19"/>
      <c r="B969" s="19"/>
      <c r="C969" s="35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31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  <c r="AM969" s="19"/>
      <c r="AN969" s="19"/>
    </row>
    <row r="970">
      <c r="A970" s="19"/>
      <c r="B970" s="19"/>
      <c r="C970" s="35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31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  <c r="AM970" s="19"/>
      <c r="AN970" s="19"/>
    </row>
    <row r="971">
      <c r="A971" s="19"/>
      <c r="B971" s="19"/>
      <c r="C971" s="35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31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  <c r="AM971" s="19"/>
      <c r="AN971" s="19"/>
    </row>
    <row r="972">
      <c r="A972" s="19"/>
      <c r="B972" s="19"/>
      <c r="C972" s="35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31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  <c r="AM972" s="19"/>
      <c r="AN972" s="19"/>
    </row>
    <row r="973">
      <c r="A973" s="19"/>
      <c r="B973" s="19"/>
      <c r="C973" s="35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31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  <c r="AM973" s="19"/>
      <c r="AN973" s="19"/>
    </row>
    <row r="974">
      <c r="A974" s="19"/>
      <c r="B974" s="19"/>
      <c r="C974" s="35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31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  <c r="AM974" s="19"/>
      <c r="AN974" s="19"/>
    </row>
    <row r="975">
      <c r="A975" s="19"/>
      <c r="B975" s="19"/>
      <c r="C975" s="35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31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  <c r="AM975" s="19"/>
      <c r="AN975" s="19"/>
    </row>
    <row r="976">
      <c r="A976" s="19"/>
      <c r="B976" s="19"/>
      <c r="C976" s="35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31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  <c r="AM976" s="19"/>
      <c r="AN976" s="19"/>
    </row>
    <row r="977">
      <c r="A977" s="19"/>
      <c r="B977" s="19"/>
      <c r="C977" s="35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31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  <c r="AM977" s="19"/>
      <c r="AN977" s="19"/>
    </row>
    <row r="978">
      <c r="A978" s="19"/>
      <c r="B978" s="19"/>
      <c r="C978" s="35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31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  <c r="AM978" s="19"/>
      <c r="AN978" s="19"/>
    </row>
    <row r="979">
      <c r="A979" s="19"/>
      <c r="B979" s="19"/>
      <c r="C979" s="35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31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  <c r="AM979" s="19"/>
      <c r="AN979" s="19"/>
    </row>
    <row r="980">
      <c r="A980" s="19"/>
      <c r="B980" s="19"/>
      <c r="C980" s="35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31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  <c r="AM980" s="19"/>
      <c r="AN980" s="19"/>
    </row>
    <row r="981">
      <c r="A981" s="19"/>
      <c r="B981" s="19"/>
      <c r="C981" s="35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31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  <c r="AM981" s="19"/>
      <c r="AN981" s="19"/>
    </row>
    <row r="982">
      <c r="A982" s="19"/>
      <c r="B982" s="19"/>
      <c r="C982" s="35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31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  <c r="AM982" s="19"/>
      <c r="AN982" s="19"/>
    </row>
    <row r="983">
      <c r="A983" s="19"/>
      <c r="B983" s="19"/>
      <c r="C983" s="35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31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  <c r="AM983" s="19"/>
      <c r="AN983" s="19"/>
    </row>
    <row r="984">
      <c r="A984" s="19"/>
      <c r="B984" s="19"/>
      <c r="C984" s="35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31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  <c r="AM984" s="19"/>
      <c r="AN984" s="19"/>
    </row>
    <row r="985">
      <c r="A985" s="19"/>
      <c r="B985" s="19"/>
      <c r="C985" s="35"/>
      <c r="D985" s="19"/>
      <c r="O985" s="19"/>
      <c r="P985" s="19"/>
      <c r="Q985" s="19"/>
      <c r="R985" s="19"/>
      <c r="U985" s="32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  <c r="AM985" s="19"/>
      <c r="AN985" s="19"/>
    </row>
    <row r="986">
      <c r="A986" s="19"/>
      <c r="B986" s="19"/>
      <c r="C986" s="35"/>
      <c r="D986" s="19"/>
      <c r="O986" s="19"/>
      <c r="P986" s="19"/>
      <c r="Q986" s="19"/>
      <c r="R986" s="19"/>
      <c r="U986" s="32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  <c r="AM986" s="19"/>
      <c r="AN986" s="19"/>
    </row>
    <row r="987">
      <c r="A987" s="19"/>
      <c r="B987" s="19"/>
      <c r="C987" s="35"/>
      <c r="D987" s="19"/>
      <c r="O987" s="19"/>
      <c r="P987" s="19"/>
      <c r="Q987" s="19"/>
      <c r="R987" s="19"/>
      <c r="U987" s="32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  <c r="AM987" s="19"/>
      <c r="AN987" s="19"/>
    </row>
    <row r="988">
      <c r="A988" s="19"/>
      <c r="B988" s="19"/>
      <c r="C988" s="35"/>
      <c r="D988" s="19"/>
      <c r="O988" s="19"/>
      <c r="P988" s="19"/>
      <c r="Q988" s="19"/>
      <c r="R988" s="19"/>
      <c r="U988" s="32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  <c r="AM988" s="19"/>
      <c r="AN988" s="19"/>
    </row>
    <row r="989">
      <c r="A989" s="19"/>
      <c r="B989" s="19"/>
      <c r="C989" s="35"/>
      <c r="D989" s="19"/>
      <c r="O989" s="19"/>
      <c r="P989" s="19"/>
      <c r="Q989" s="19"/>
      <c r="R989" s="19"/>
      <c r="U989" s="32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  <c r="AM989" s="19"/>
      <c r="AN989" s="19"/>
    </row>
    <row r="990">
      <c r="A990" s="19"/>
      <c r="B990" s="19"/>
      <c r="C990" s="35"/>
      <c r="D990" s="19"/>
      <c r="O990" s="19"/>
      <c r="P990" s="19"/>
      <c r="Q990" s="19"/>
      <c r="R990" s="19"/>
      <c r="U990" s="32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  <c r="AM990" s="19"/>
      <c r="AN990" s="19"/>
    </row>
    <row r="991">
      <c r="A991" s="19"/>
      <c r="B991" s="19"/>
      <c r="C991" s="35"/>
      <c r="D991" s="19"/>
      <c r="O991" s="19"/>
      <c r="P991" s="19"/>
      <c r="Q991" s="19"/>
      <c r="R991" s="19"/>
      <c r="U991" s="32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  <c r="AM991" s="19"/>
      <c r="AN991" s="19"/>
    </row>
    <row r="992">
      <c r="A992" s="19"/>
      <c r="B992" s="19"/>
      <c r="C992" s="35"/>
      <c r="D992" s="19"/>
      <c r="O992" s="19"/>
      <c r="P992" s="19"/>
      <c r="Q992" s="19"/>
      <c r="R992" s="19"/>
      <c r="U992" s="32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  <c r="AM992" s="19"/>
      <c r="AN992" s="19"/>
    </row>
    <row r="993">
      <c r="A993" s="19"/>
      <c r="B993" s="19"/>
      <c r="C993" s="35"/>
      <c r="D993" s="19"/>
      <c r="O993" s="19"/>
      <c r="P993" s="19"/>
      <c r="Q993" s="19"/>
      <c r="R993" s="19"/>
      <c r="U993" s="32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  <c r="AM993" s="19"/>
      <c r="AN993" s="19"/>
    </row>
    <row r="994">
      <c r="A994" s="19"/>
      <c r="B994" s="19"/>
      <c r="C994" s="35"/>
      <c r="D994" s="19"/>
      <c r="O994" s="19"/>
      <c r="P994" s="19"/>
      <c r="Q994" s="19"/>
      <c r="R994" s="19"/>
      <c r="U994" s="32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  <c r="AM994" s="19"/>
      <c r="AN994" s="19"/>
    </row>
    <row r="995">
      <c r="A995" s="19"/>
      <c r="B995" s="19"/>
      <c r="C995" s="35"/>
      <c r="D995" s="19"/>
      <c r="O995" s="19"/>
      <c r="P995" s="19"/>
      <c r="Q995" s="19"/>
      <c r="R995" s="19"/>
      <c r="U995" s="32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  <c r="AM995" s="19"/>
      <c r="AN995" s="19"/>
    </row>
    <row r="996">
      <c r="A996" s="19"/>
      <c r="B996" s="19"/>
      <c r="C996" s="35"/>
      <c r="D996" s="19"/>
      <c r="O996" s="19"/>
      <c r="P996" s="19"/>
      <c r="Q996" s="19"/>
      <c r="R996" s="19"/>
      <c r="U996" s="32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  <c r="AM996" s="19"/>
      <c r="AN996" s="19"/>
    </row>
    <row r="997">
      <c r="A997" s="19"/>
      <c r="B997" s="19"/>
      <c r="C997" s="35"/>
      <c r="D997" s="19"/>
      <c r="O997" s="19"/>
      <c r="P997" s="19"/>
      <c r="Q997" s="19"/>
      <c r="R997" s="19"/>
      <c r="U997" s="32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  <c r="AM997" s="19"/>
      <c r="AN997" s="19"/>
    </row>
    <row r="998">
      <c r="A998" s="19"/>
      <c r="B998" s="19"/>
      <c r="C998" s="35"/>
      <c r="D998" s="19"/>
      <c r="O998" s="19"/>
      <c r="P998" s="19"/>
      <c r="Q998" s="19"/>
      <c r="R998" s="19"/>
      <c r="U998" s="32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  <c r="AM998" s="19"/>
      <c r="AN998" s="19"/>
    </row>
    <row r="999">
      <c r="A999" s="19"/>
      <c r="B999" s="19"/>
      <c r="C999" s="35"/>
      <c r="D999" s="19"/>
      <c r="O999" s="19"/>
      <c r="P999" s="19"/>
      <c r="Q999" s="19"/>
      <c r="R999" s="19"/>
      <c r="U999" s="32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  <c r="AM999" s="19"/>
      <c r="AN999" s="19"/>
    </row>
    <row r="1000">
      <c r="A1000" s="19"/>
      <c r="B1000" s="19"/>
      <c r="C1000" s="35"/>
      <c r="D1000" s="19"/>
      <c r="O1000" s="19"/>
      <c r="P1000" s="19"/>
      <c r="Q1000" s="19"/>
      <c r="R1000" s="19"/>
      <c r="U1000" s="32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  <c r="AM1000" s="19"/>
      <c r="AN1000" s="19"/>
    </row>
  </sheetData>
  <dataValidations>
    <dataValidation type="list" allowBlank="1" showErrorMessage="1" sqref="M2">
      <formula1>"F01,F02,F03,F04"</formula1>
    </dataValidation>
    <dataValidation type="list" allowBlank="1" showErrorMessage="1" sqref="G2">
      <formula1>"B1,B2,B3,B4"</formula1>
    </dataValidation>
    <dataValidation type="list" allowBlank="1" showErrorMessage="1" sqref="N2">
      <formula1>"Po01,Po02,Po03,Po04,Po05,Po06,Po07,Po08,Po09"</formula1>
    </dataValidation>
    <dataValidation type="list" allowBlank="1" showErrorMessage="1" sqref="F2">
      <formula1>"TA,SL"</formula1>
    </dataValidation>
    <dataValidation type="list" allowBlank="1" showErrorMessage="1" sqref="L2">
      <formula1>"-,ØF20,Ø20_20,Ø20_20_28,Ø20_28_30"</formula1>
    </dataValidation>
    <dataValidation type="list" allowBlank="1" showErrorMessage="1" sqref="R2">
      <formula1>"220 - 240V"</formula1>
    </dataValidation>
    <dataValidation type="list" allowBlank="1" showErrorMessage="1" sqref="S2">
      <formula1>"FF2020,FF2021,FF2022,FF2023,FF2024,FF2025"</formula1>
    </dataValidation>
    <dataValidation type="list" allowBlank="1" showErrorMessage="1" sqref="T2">
      <formula1>"PROV01,PROV02,PROV03,PROV04"</formula1>
    </dataValidation>
    <dataValidation type="list" allowBlank="1" showErrorMessage="1" sqref="E2">
      <formula1>"VI,INV"</formula1>
    </dataValidation>
    <dataValidation type="list" allowBlank="1" showErrorMessage="1" sqref="K2">
      <formula1>"Z01,Z02,Z03,Z04"</formula1>
    </dataValidation>
    <dataValidation type="list" allowBlank="1" showErrorMessage="1" sqref="P2">
      <formula1>"3000W,5000W,6500W,7500W"</formula1>
    </dataValidation>
    <dataValidation type="list" allowBlank="1" showErrorMessage="1" sqref="I2">
      <formula1>"50X50,60X60,70X70,80X80"</formula1>
    </dataValidation>
    <dataValidation type="list" allowBlank="1" showErrorMessage="1" sqref="Q2">
      <formula1>"40/50Hz,50/60Hz"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