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d261dfae76545a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8307ef01bdb42518a87eb4f5c590a6e.psmdcp" Id="R8e4910ae1ec2483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OrdersData" sheetId="2" r:id="rId2"/>
    <x:sheet name="pvtOrders" sheetId="3" r:id="rId3"/>
  </x:sheets>
  <x:definedNames/>
  <x:calcPr calcId="125725"/>
  <x:pivotCaches>
    <x:pivotCache cacheId="0" r:id="rId7"/>
  </x:pivotCaches>
</x:workbook>
</file>

<file path=xl/sharedStrings.xml><?xml version="1.0" encoding="utf-8"?>
<x:sst xmlns:x="http://schemas.openxmlformats.org/spreadsheetml/2006/main" count="29" uniqueCount="29">
  <x:si>
    <x:t>Company</x:t>
  </x:si>
  <x:si>
    <x:t>PaymentMethod</x:t>
  </x:si>
  <x:si>
    <x:t>OrderNo</x:t>
  </x:si>
  <x:si>
    <x:t>ShipDate</x:t>
  </x:si>
  <x:si>
    <x:t>ItemsTotal</x:t>
  </x:si>
  <x:si>
    <x:t>TaxRate</x:t>
  </x:si>
  <x:si>
    <x:t>AmountPaid</x:t>
  </x:si>
  <x:si>
    <x:t>Davy Jones' Locker</x:t>
  </x:si>
  <x:si>
    <x:t>Check</x:t>
  </x:si>
  <x:si>
    <x:t>1004</x:t>
  </x:si>
  <x:si>
    <x:t>Credit</x:t>
  </x:si>
  <x:si>
    <x:t>1020</x:t>
  </x:si>
  <x:si>
    <x:t>1120</x:t>
  </x:si>
  <x:si>
    <x:t>MC</x:t>
  </x:si>
  <x:si>
    <x:t>1095</x:t>
  </x:si>
  <x:si>
    <x:t>1295</x:t>
  </x:si>
  <x:si>
    <x:t>Sight Diver</x:t>
  </x:si>
  <x:si>
    <x:t>1003</x:t>
  </x:si>
  <x:si>
    <x:t>1052</x:t>
  </x:si>
  <x:si>
    <x:t>1055</x:t>
  </x:si>
  <x:si>
    <x:t>1087</x:t>
  </x:si>
  <x:si>
    <x:t>1152</x:t>
  </x:si>
  <x:si>
    <x:t>1155</x:t>
  </x:si>
  <x:si>
    <x:t>1163</x:t>
  </x:si>
  <x:si>
    <x:t>1255</x:t>
  </x:si>
  <x:si>
    <x:t>1075</x:t>
  </x:si>
  <x:si>
    <x:t>1275</x:t>
  </x:si>
  <x:si>
    <x:t>Visa</x:t>
  </x:si>
  <x:si>
    <x:t>1067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</x:si>
</x:sst>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8"/>
      <x:color rgb="FF000000"/>
      <x:name val="Arial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7">
    <x:dxf>
      <x:font>
        <x:sz val="8"/>
        <x:name val="Arial"/>
      </x:font>
    </x:dxf>
    <x:dxf>
      <x:font>
        <x:sz val="8"/>
        <x:name val="Arial"/>
      </x:font>
      <x:numFmt numFmtId="14" formatCode="M/d/yyyy"/>
    </x:dxf>
    <x:dxf>
      <x:font>
        <x:b/>
        <x:sz val="10"/>
      </x:font>
    </x:dxf>
    <x:dxf>
      <x:fill>
        <x:patternFill patternType="solid">
          <x:fgColor auto="1"/>
          <x:bgColor rgb="FFFFFF99"/>
        </x:patternFill>
      </x:fill>
    </x:dxf>
    <x:dxf>
      <x:font>
        <x:i/>
        <x:sz val="9"/>
        <x:color rgb="FFFFFFFF"/>
      </x:font>
      <x:fill>
        <x:patternFill patternType="solid">
          <x:fgColor auto="1"/>
          <x:bgColor rgb="FF666699"/>
        </x:patternFill>
      </x:fill>
    </x:dxf>
    <x:dxf>
      <x:font>
        <x:color rgb="FFFFFFFF"/>
      </x:font>
      <x:fill>
        <x:patternFill patternType="solid">
          <x:fgColor auto="1"/>
          <x:bgColor rgb="FF666699"/>
        </x:patternFill>
      </x:fill>
    </x:dxf>
    <x:dxf>
      <x:fill>
        <x:patternFill patternType="solid">
          <x:fgColor auto="1"/>
          <x:bgColor rgb="FFC0C0C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7" /><Relationship Type="http://schemas.openxmlformats.org/officeDocument/2006/relationships/theme" Target="/xl/theme/theme1.xml" Id="rId11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9" /></Relationships>
</file>

<file path=xl/pivotTables/pivotTable.xml><?xml version="1.0" encoding="utf-8"?>
<x:pivotTableDefinition xmlns:x="http://schemas.openxmlformats.org/spreadsheetml/2006/main" name="pvtOrders" cacheId="0" dataCaption="Values" showError="0" missingCaption="" showMissing="1" showDrill="0" pageWrap="0" pageOverThenDown="0" mergeItem="1" indent="1" compact="0" compactData="0" gridDropZones="1">
  <x:location ref="B3" firstHeaderRow="1" firstDataRow="1" firstDataCol="1"/>
  <x:pivotFields count="7">
    <x:pivotField name="Company" axis="axisRow" compact="0" outline="0" showAll="0" defaultSubtotal="0" sumSubtotal="1">
      <x:items count="3">
        <x:item x="0"/>
        <x:item x="1"/>
        <x:item t="sum"/>
      </x:items>
    </x:pivotField>
    <x:pivotField name="Payment method" axis="axisRow" compact="0" outline="0" showAll="0" defaultSubtotal="0" sumSubtotal="1">
      <x:items count="5">
        <x:item x="0"/>
        <x:item x="1"/>
        <x:item x="2"/>
        <x:item x="3"/>
        <x:item t="sum"/>
      </x:items>
    </x:pivotField>
    <x:pivotField name="OrderNo" axis="axisRow" compact="0" outline="0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  <x:pivotField name="ShipDate" compact="0" outline="0" defaultSubtotal="0"/>
    <x:pivotField name="ItemsTotal" dataField="1" compact="0" outline="0" defaultSubtotal="0"/>
    <x:pivotField name="Tax rate" axis="axisCol" compact="0" outline="0" showAll="0" defaultSubtotal="0">
      <x:items count="2">
        <x:item x="0"/>
        <x:item x="1"/>
      </x:items>
    </x:pivotField>
    <x:pivotField name="AmountPaid" dataField="1" compact="0" outline="0" defaultSubtotal="0"/>
  </x:pivotFields>
  <x:rowFields count="3">
    <x:field x="0"/>
    <x:field x="1"/>
    <x:field x="2"/>
  </x:rowFields>
  <x:rowItems count="25">
    <x:i>
      <x:x v="0"/>
    </x:i>
    <x:i>
      <x:x v="1"/>
    </x:i>
    <x:i t="grand">
      <x:x/>
    </x:i>
    <x:i>
      <x:x v="0"/>
    </x:i>
    <x:i>
      <x:x v="1"/>
    </x:i>
    <x:i>
      <x:x v="2"/>
    </x:i>
    <x:i>
      <x:x v="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 t="grand">
      <x:x/>
    </x:i>
  </x:rowItems>
  <x:colFields count="2">
    <x:field x="5"/>
    <x:field x="-2"/>
  </x:colFields>
  <x:colItems count="3">
    <x:i>
      <x:x v="0"/>
    </x:i>
    <x:i>
      <x:x v="1"/>
    </x:i>
    <x:i t="grand">
      <x:x/>
    </x:i>
  </x:colItems>
  <x:dataFields count="2">
    <x:dataField name="Amount paid" fld="6" subtotal="sum" showDataAs="normal" baseField="0" baseItem="0" numFmtId="0"/>
    <x:dataField name="Items total" fld="4" subtotal="sum" showDataAs="normal" baseField="0" baseItem="0" numFmtId="0"/>
  </x:dataFields>
  <x:formats count="8">
    <x:format dxfId="2">
      <x:pivotArea field="0" type="button" dataOnly="0" labelOnly="1" outline="0" axis="axisRow" fieldPosition="0"/>
    </x:format>
    <x:format dxfId="3">
      <x:pivotArea dataOnly="0" labelOnly="1">
        <x:references count="1">
          <x:reference field="0"/>
        </x:references>
      </x:pivotArea>
    </x:format>
    <x:format dxfId="4">
      <x:pivotArea dataOnly="0" outline="0">
        <x:references count="1">
          <x:reference field="0" sumSubtotal="1"/>
        </x:references>
      </x:pivotArea>
    </x:format>
    <x:format dxfId="2">
      <x:pivotArea field="1" type="button" dataOnly="0" labelOnly="1" outline="0" axis="axisRow" fieldPosition="1"/>
    </x:format>
    <x:format dxfId="5">
      <x:pivotArea dataOnly="0" labelOnly="1">
        <x:references count="1">
          <x:reference field="1"/>
        </x:references>
      </x:pivotArea>
    </x:format>
    <x:format dxfId="6">
      <x:pivotArea dataOnly="0" outline="0">
        <x:references count="1">
          <x:reference field="1" sumSubtotal="1"/>
        </x:references>
      </x:pivotArea>
    </x:format>
    <x:format dxfId="2">
      <x:pivotArea field="2" type="button" dataOnly="0" labelOnly="1" outline="0" axis="axisRow" fieldPosition="2"/>
    </x:format>
    <x:format dxfId="5">
      <x:pivotArea dataOnly="0" labelOnly="1">
        <x:references count="1">
          <x:reference field="2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OrdersData" displayName="OrdersData" ref="A1:G17" totalsRowShown="0">
  <x:autoFilter ref="A1:G17"/>
  <x:tableColumns count="7">
    <x:tableColumn id="1" name="Company" dataDxfId="0"/>
    <x:tableColumn id="2" name="PaymentMethod" dataDxfId="0"/>
    <x:tableColumn id="3" name="OrderNo" dataDxfId="0"/>
    <x:tableColumn id="4" name="ShipDate" dataDxfId="1"/>
    <x:tableColumn id="5" name="ItemsTotal" dataDxfId="0"/>
    <x:tableColumn id="6" name="TaxRate" dataDxfId="0"/>
    <x:tableColumn id="7" name="AmountPaid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7"/>
  <x:sheetViews>
    <x:sheetView workbookViewId="0"/>
  </x:sheetViews>
  <x:sheetFormatPr defaultColWidth="9.140625" defaultRowHeight="15"/>
  <x:cols>
    <x:col min="1" max="1" width="15.090625" style="1" customWidth="1"/>
    <x:col min="2" max="2" width="15.655425" style="1" customWidth="1"/>
    <x:col min="3" max="3" width="10.395425" style="1" customWidth="1"/>
    <x:col min="4" max="4" width="10.825425" style="1" customWidth="1"/>
    <x:col min="5" max="5" width="11.665425" style="1" customWidth="1"/>
    <x:col min="6" max="6" width="10.315425" style="1" customWidth="1"/>
    <x:col min="7" max="7" width="12.855425" style="1" customWidth="1"/>
    <x:col min="8" max="16384" width="9.140625" style="1" customWidth="1"/>
  </x:cols>
  <x:sheetData>
    <x:row r="1" spans="1:7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</x:row>
    <x:row r="2" spans="1:7">
      <x:c r="A2" s="1" t="s">
        <x:v>7</x:v>
      </x:c>
      <x:c r="B2" s="1" t="s">
        <x:v>8</x:v>
      </x:c>
      <x:c r="C2" s="1" t="s">
        <x:v>9</x:v>
      </x:c>
      <x:c r="D2" s="2">
        <x:v>32251</x:v>
      </x:c>
      <x:c r="E2" s="1" t="n">
        <x:v>7885</x:v>
      </x:c>
      <x:c r="F2" s="1" t="n">
        <x:v>0</x:v>
      </x:c>
      <x:c r="G2" s="1" t="n">
        <x:v>7885</x:v>
      </x:c>
    </x:row>
    <x:row r="3" spans="1:7">
      <x:c r="A3" s="1" t="s">
        <x:v>7</x:v>
      </x:c>
      <x:c r="B3" s="1" t="s">
        <x:v>10</x:v>
      </x:c>
      <x:c r="C3" s="1" t="s">
        <x:v>11</x:v>
      </x:c>
      <x:c r="D3" s="2">
        <x:v>32319</x:v>
      </x:c>
      <x:c r="E3" s="1" t="n">
        <x:v>9955</x:v>
      </x:c>
      <x:c r="F3" s="1" t="n">
        <x:v>0</x:v>
      </x:c>
      <x:c r="G3" s="1" t="n">
        <x:v>9955</x:v>
      </x:c>
    </x:row>
    <x:row r="4" spans="1:7">
      <x:c r="A4" s="1" t="s">
        <x:v>7</x:v>
      </x:c>
      <x:c r="B4" s="1" t="s">
        <x:v>10</x:v>
      </x:c>
      <x:c r="C4" s="1" t="s">
        <x:v>12</x:v>
      </x:c>
      <x:c r="D4" s="2">
        <x:v>34114</x:v>
      </x:c>
      <x:c r="E4" s="1" t="n">
        <x:v>785</x:v>
      </x:c>
      <x:c r="F4" s="1" t="n">
        <x:v>0</x:v>
      </x:c>
      <x:c r="G4" s="1" t="n">
        <x:v>785</x:v>
      </x:c>
    </x:row>
    <x:row r="5" spans="1:7">
      <x:c r="A5" s="1" t="s">
        <x:v>7</x:v>
      </x:c>
      <x:c r="B5" s="1" t="s">
        <x:v>13</x:v>
      </x:c>
      <x:c r="C5" s="1" t="s">
        <x:v>14</x:v>
      </x:c>
      <x:c r="D5" s="2">
        <x:v>32665</x:v>
      </x:c>
      <x:c r="E5" s="1" t="n">
        <x:v>7532</x:v>
      </x:c>
      <x:c r="F5" s="1" t="n">
        <x:v>0</x:v>
      </x:c>
      <x:c r="G5" s="1" t="n">
        <x:v>0</x:v>
      </x:c>
    </x:row>
    <x:row r="6" spans="1:7">
      <x:c r="A6" s="1" t="s">
        <x:v>7</x:v>
      </x:c>
      <x:c r="B6" s="1" t="s">
        <x:v>13</x:v>
      </x:c>
      <x:c r="C6" s="1" t="s">
        <x:v>15</x:v>
      </x:c>
      <x:c r="D6" s="2">
        <x:v>34705</x:v>
      </x:c>
      <x:c r="E6" s="1" t="n">
        <x:v>17917</x:v>
      </x:c>
      <x:c r="F6" s="1" t="n">
        <x:v>0</x:v>
      </x:c>
      <x:c r="G6" s="1" t="n">
        <x:v>17917</x:v>
      </x:c>
    </x:row>
    <x:row r="7" spans="1:7">
      <x:c r="A7" s="1" t="s">
        <x:v>16</x:v>
      </x:c>
      <x:c r="B7" s="1" t="s">
        <x:v>10</x:v>
      </x:c>
      <x:c r="C7" s="1" t="s">
        <x:v>17</x:v>
      </x:c>
      <x:c r="D7" s="2">
        <x:v>32266</x:v>
      </x:c>
      <x:c r="E7" s="1" t="n">
        <x:v>125</x:v>
      </x:c>
      <x:c r="F7" s="1" t="n">
        <x:v>4.5</x:v>
      </x:c>
      <x:c r="G7" s="1" t="n">
        <x:v>0</x:v>
      </x:c>
    </x:row>
    <x:row r="8" spans="1:7">
      <x:c r="A8" s="1" t="s">
        <x:v>16</x:v>
      </x:c>
      <x:c r="B8" s="1" t="s">
        <x:v>10</x:v>
      </x:c>
      <x:c r="C8" s="1" t="s">
        <x:v>18</x:v>
      </x:c>
      <x:c r="D8" s="2">
        <x:v>32515</x:v>
      </x:c>
      <x:c r="E8" s="1" t="n">
        <x:v>16788</x:v>
      </x:c>
      <x:c r="F8" s="1" t="n">
        <x:v>0</x:v>
      </x:c>
      <x:c r="G8" s="1" t="n">
        <x:v>16788</x:v>
      </x:c>
    </x:row>
    <x:row r="9" spans="1:7">
      <x:c r="A9" s="1" t="s">
        <x:v>16</x:v>
      </x:c>
      <x:c r="B9" s="1" t="s">
        <x:v>10</x:v>
      </x:c>
      <x:c r="C9" s="1" t="s">
        <x:v>19</x:v>
      </x:c>
      <x:c r="D9" s="2">
        <x:v>32544</x:v>
      </x:c>
      <x:c r="E9" s="1" t="n">
        <x:v>23406</x:v>
      </x:c>
      <x:c r="F9" s="1" t="n">
        <x:v>0</x:v>
      </x:c>
      <x:c r="G9" s="1" t="n">
        <x:v>23406</x:v>
      </x:c>
    </x:row>
    <x:row r="10" spans="1:7">
      <x:c r="A10" s="1" t="s">
        <x:v>16</x:v>
      </x:c>
      <x:c r="B10" s="1" t="s">
        <x:v>10</x:v>
      </x:c>
      <x:c r="C10" s="1" t="s">
        <x:v>20</x:v>
      </x:c>
      <x:c r="D10" s="2">
        <x:v>32649</x:v>
      </x:c>
      <x:c r="E10" s="1" t="n">
        <x:v>14045</x:v>
      </x:c>
      <x:c r="F10" s="1" t="n">
        <x:v>0</x:v>
      </x:c>
      <x:c r="G10" s="1" t="n">
        <x:v>14045</x:v>
      </x:c>
    </x:row>
    <x:row r="11" spans="1:7">
      <x:c r="A11" s="1" t="s">
        <x:v>16</x:v>
      </x:c>
      <x:c r="B11" s="1" t="s">
        <x:v>10</x:v>
      </x:c>
      <x:c r="C11" s="1" t="s">
        <x:v>21</x:v>
      </x:c>
      <x:c r="D11" s="2">
        <x:v>34431</x:v>
      </x:c>
      <x:c r="E11" s="1" t="n">
        <x:v>97699</x:v>
      </x:c>
      <x:c r="F11" s="1" t="n">
        <x:v>0</x:v>
      </x:c>
      <x:c r="G11" s="1" t="n">
        <x:v>97699</x:v>
      </x:c>
    </x:row>
    <x:row r="12" spans="1:7">
      <x:c r="A12" s="1" t="s">
        <x:v>16</x:v>
      </x:c>
      <x:c r="B12" s="1" t="s">
        <x:v>10</x:v>
      </x:c>
      <x:c r="C12" s="1" t="s">
        <x:v>22</x:v>
      </x:c>
      <x:c r="D12" s="2">
        <x:v>34459</x:v>
      </x:c>
      <x:c r="E12" s="1" t="n">
        <x:v>13936</x:v>
      </x:c>
      <x:c r="F12" s="1" t="n">
        <x:v>0</x:v>
      </x:c>
      <x:c r="G12" s="1" t="n">
        <x:v>13936</x:v>
      </x:c>
    </x:row>
    <x:row r="13" spans="1:7">
      <x:c r="A13" s="1" t="s">
        <x:v>16</x:v>
      </x:c>
      <x:c r="B13" s="1" t="s">
        <x:v>10</x:v>
      </x:c>
      <x:c r="C13" s="1" t="s">
        <x:v>23</x:v>
      </x:c>
      <x:c r="D13" s="2">
        <x:v>34499</x:v>
      </x:c>
      <x:c r="E13" s="1" t="n">
        <x:v>342</x:v>
      </x:c>
      <x:c r="F13" s="1" t="n">
        <x:v>0</x:v>
      </x:c>
      <x:c r="G13" s="1" t="n">
        <x:v>342</x:v>
      </x:c>
    </x:row>
    <x:row r="14" spans="1:7">
      <x:c r="A14" s="1" t="s">
        <x:v>16</x:v>
      </x:c>
      <x:c r="B14" s="1" t="s">
        <x:v>10</x:v>
      </x:c>
      <x:c r="C14" s="1" t="s">
        <x:v>24</x:v>
      </x:c>
      <x:c r="D14" s="2">
        <x:v>34677</x:v>
      </x:c>
      <x:c r="E14" s="1" t="n">
        <x:v>64116</x:v>
      </x:c>
      <x:c r="F14" s="1" t="n">
        <x:v>0</x:v>
      </x:c>
      <x:c r="G14" s="1" t="n">
        <x:v>64116</x:v>
      </x:c>
    </x:row>
    <x:row r="15" spans="1:7">
      <x:c r="A15" s="1" t="s">
        <x:v>16</x:v>
      </x:c>
      <x:c r="B15" s="1" t="s">
        <x:v>13</x:v>
      </x:c>
      <x:c r="C15" s="1" t="s">
        <x:v>25</x:v>
      </x:c>
      <x:c r="D15" s="2">
        <x:v>32620</x:v>
      </x:c>
      <x:c r="E15" s="1" t="n">
        <x:v>8560</x:v>
      </x:c>
      <x:c r="F15" s="1" t="n">
        <x:v>0</x:v>
      </x:c>
      <x:c r="G15" s="1" t="n">
        <x:v>8560</x:v>
      </x:c>
    </x:row>
    <x:row r="16" spans="1:7">
      <x:c r="A16" s="1" t="s">
        <x:v>16</x:v>
      </x:c>
      <x:c r="B16" s="1" t="s">
        <x:v>13</x:v>
      </x:c>
      <x:c r="C16" s="1" t="s">
        <x:v>26</x:v>
      </x:c>
      <x:c r="D16" s="2">
        <x:v>34690</x:v>
      </x:c>
      <x:c r="E16" s="1" t="n">
        <x:v>16940</x:v>
      </x:c>
      <x:c r="F16" s="1" t="n">
        <x:v>0</x:v>
      </x:c>
      <x:c r="G16" s="1" t="n">
        <x:v>16940</x:v>
      </x:c>
    </x:row>
    <x:row r="17" spans="1:7">
      <x:c r="A17" s="1" t="s">
        <x:v>16</x:v>
      </x:c>
      <x:c r="B17" s="1" t="s">
        <x:v>27</x:v>
      </x:c>
      <x:c r="C17" s="1" t="s">
        <x:v>28</x:v>
      </x:c>
      <x:c r="D17" s="2">
        <x:v>32600</x:v>
      </x:c>
      <x:c r="E17" s="1" t="n">
        <x:v>4495</x:v>
      </x:c>
      <x:c r="F17" s="1" t="n">
        <x:v>0</x:v>
      </x:c>
      <x:c r="G17" s="1" t="n">
        <x:v>4495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3"/>
  <x:sheetViews>
    <x:sheetView workbookViewId="0"/>
  </x:sheetViews>
  <x:sheetFormatPr defaultColWidth="9.140625" defaultRowHeight="15"/>
  <x:cols>
    <x:col min="1" max="16384" width="9.140625" style="1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OrdersData</vt:lpstr>
      <vt:lpstr>pvtOrders</vt:lpstr>
      <vt:lpstr>OrdersData!Print_Area</vt:lpstr>
      <vt:lpstr>OrdersData!Print_Titles</vt:lpstr>
      <vt:lpstr>pvtOrders!Print_Area</vt:lpstr>
      <vt:lpstr>pvtOrders!Print_Titles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G17" sheet="OrdersData"/>
  </x:cacheSource>
  <x:cacheFields>
    <x:cacheField name="Company">
      <x:sharedItems count="2">
        <x:s v="Davy Jones' Locker"/>
        <x:s v="Sight Diver"/>
      </x:sharedItems>
    </x:cacheField>
    <x:cacheField name="PaymentMethod">
      <x:sharedItems count="4">
        <x:s v="Check"/>
        <x:s v="Credit"/>
        <x:s v="MC"/>
        <x:s v="Visa"/>
      </x:sharedItems>
    </x:cacheField>
    <x:cacheField name="OrderNo">
      <x:sharedItems count="16">
        <x:s v="1004"/>
        <x:s v="1020"/>
        <x:s v="1120"/>
        <x:s v="1095"/>
        <x:s v="1295"/>
        <x:s v="1003"/>
        <x:s v="1052"/>
        <x:s v="1055"/>
        <x:s v="1087"/>
        <x:s v="1152"/>
        <x:s v="1155"/>
        <x:s v="1163"/>
        <x:s v="1255"/>
        <x:s v="1075"/>
        <x:s v="1275"/>
        <x:s v="1067"/>
      </x:sharedItems>
    </x:cacheField>
    <x:cacheField name="ShipDate">
      <x:sharedItems containsSemiMixedTypes="0" containsNonDate="0" containsDate="1" containsString="0" minDate="1988-04-18T00:00:00" maxDate="1995-01-06T00:00:00" count="16"/>
    </x:cacheField>
    <x:cacheField name="ItemsTotal">
      <x:sharedItems containsSemiMixedTypes="0" containsString="0" containsNumber="1" containsInteger="1" minValue="125" maxValue="97699" count="16"/>
    </x:cacheField>
    <x:cacheField name="TaxRate">
      <x:sharedItems containsSemiMixedTypes="0" containsString="0" containsNumber="1" minValue="0" maxValue="4.5" count="2">
        <x:n v="0"/>
        <x:n v="4.5"/>
      </x:sharedItems>
    </x:cacheField>
    <x:cacheField name="AmountPaid">
      <x:sharedItems containsSemiMixedTypes="0" containsString="0" containsNumber="1" containsInteger="1" minValue="0" maxValue="97699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