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core\sc\qa\unit\data\xlsx\"/>
    </mc:Choice>
  </mc:AlternateContent>
  <bookViews>
    <workbookView xWindow="0" yWindow="0" windowWidth="16380" windowHeight="8190" tabRatio="500" xr2:uid="{00000000-000D-0000-FFFF-FFFF00000000}"/>
  </bookViews>
  <sheets>
    <sheet name="pivot" sheetId="1" r:id="rId1"/>
    <sheet name="users" sheetId="2" r:id="rId2"/>
  </sheets>
  <definedNames>
    <definedName name="_xlnm._FilterDatabase" localSheetId="1">users!$A$1:$E$32</definedName>
  </definedNames>
  <calcPr calcId="171027" iterateDelta="1E-4"/>
  <pivotCaches>
    <pivotCache cacheId="4" r:id="rId3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<sst xmlns="http://schemas.openxmlformats.org/spreadsheetml/2006/main" count="96" uniqueCount="23">
  <si>
    <t>pwdLastSet</t>
  </si>
  <si>
    <t>company</t>
  </si>
  <si>
    <t>First type</t>
  </si>
  <si>
    <t>Second type</t>
  </si>
  <si>
    <t>employeeID</t>
  </si>
  <si>
    <t>mail</t>
  </si>
  <si>
    <t>..</t>
  </si>
  <si>
    <t>Organization</t>
  </si>
  <si>
    <t>xxxxxxxxxxxxxxxxxxxxxx</t>
  </si>
  <si>
    <t>xxxxxxxxxxxxxxxxxxxxxxxxxx</t>
  </si>
  <si>
    <t>xxxxxxxxxxxxxxxxxxxxxxxxxxx</t>
  </si>
  <si>
    <t>xxxxxxxxxxxxxxxxxxxx</t>
  </si>
  <si>
    <t>xxxxxxxxxxxxxxxxxxxxxxxxxxxxxxxxx</t>
  </si>
  <si>
    <t>xxxxxxxxxxxxxxxxxxxxxxxxxxxxxxxxxxxx</t>
  </si>
  <si>
    <t>xxxxxxxxxxxxxxxxxxxxxxx</t>
  </si>
  <si>
    <t>xxxxxxxxxxxxxxxxxxxxxxxx</t>
  </si>
  <si>
    <t>xxxxxxxxxxxxxxxxxxxxxxxxxxxxx</t>
  </si>
  <si>
    <t>xxxxxxxxxxxxxxxxxxxxxxxxx</t>
  </si>
  <si>
    <t>xxxxxxxxxxxxxxxxxxxxxxxxxxxxxxx</t>
  </si>
  <si>
    <t>xxxxxxxxxxxxxxxxxxxxx</t>
  </si>
  <si>
    <t>xxxxxxxxxxxxxxxxxxx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</si>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</sst>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6" xfId="0" pivotButton="1" applyBorder="1"/>
    <xf numFmtId="0" fontId="0" fillId="0" borderId="6" xfId="0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015.682734722221" createdVersion="3" refreshedVersion="6" recordCount="31" xr:uid="{00000000-000A-0000-FFFF-FFFF01000000}">
  <cacheSource type="worksheet">
    <worksheetSource ref="A1:E32" sheet="users"/>
  </cacheSource>
  <cacheFields count="5">
    <cacheField name="Something: 30" numFmtId="0">
      <sharedItems/>
    </cacheField>
    <cacheField name="employeeID" numFmtId="0">
      <sharedItems containsString="0" containsBlank="1" containsNumber="1" containsInteger="1" minValue="35" maxValue="89"/>
    </cacheField>
    <cacheField name="company" numFmtId="0">
      <sharedItems containsBlank="1" count="3">
        <m/>
        <s v="Second type"/>
        <s v="First type"/>
      </sharedItems>
    </cacheField>
    <cacheField name="mail" numFmtId="0">
      <sharedItems containsBlank="1"/>
    </cacheField>
    <cacheField name="pwdLastSet" numFmtId="0">
      <sharedItems containsNonDate="0" containsDate="1" containsString="0" containsBlank="1" minDate="2014-07-07T09:30:30" maxDate="2017-03-24T08:38:46" count="30">
        <m/>
        <d v="2016-06-15T12:18:34"/>
        <d v="2017-02-10T09:57:31"/>
        <d v="2017-03-06T07:26:12"/>
        <d v="2017-03-24T08:38:46"/>
        <d v="2017-03-02T06:50:12"/>
        <d v="2017-03-23T12:50:26"/>
        <d v="2016-10-14T12:20:53"/>
        <d v="2017-03-24T07:09:10"/>
        <d v="2016-06-15T12:21:41"/>
        <d v="2017-03-21T10:27:39"/>
        <d v="2016-06-15T12:22:18"/>
        <d v="2017-01-23T07:21:22"/>
        <d v="2017-03-14T11:49:32"/>
        <d v="2016-06-15T12:11:41"/>
        <d v="2017-03-21T10:27:27"/>
        <d v="2014-07-07T09:30:31"/>
        <d v="2016-09-27T13:39:14"/>
        <d v="2014-10-01T13:56:34"/>
        <d v="2014-12-23T10:50:57"/>
        <d v="2017-03-21T10:27:38" u="1"/>
        <d v="2017-03-14T11:49:31" u="1"/>
        <d v="2014-07-07T09:30:30" u="1"/>
        <d v="2016-09-27T13:39:13" u="1"/>
        <d v="2016-06-15T12:22:17" u="1"/>
        <d v="2016-06-15T12:18:33" u="1"/>
        <d v="2016-06-15T12:11:40" u="1"/>
        <d v="2016-06-15T12:21:40" u="1"/>
        <d v="2017-01-23T07:21:21" u="1"/>
        <d v="2017-03-02T06:50:1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.."/>
    <m/>
    <x v="0"/>
    <m/>
    <x v="0"/>
  </r>
  <r>
    <s v="Organization"/>
    <n v="85"/>
    <x v="1"/>
    <s v="xxxxxxxxxxxxxxxxxxxxxx"/>
    <x v="1"/>
  </r>
  <r>
    <s v="Organization"/>
    <n v="88"/>
    <x v="2"/>
    <s v="xxxxxxxxxxxxxxxxxxxxxxxxxx"/>
    <x v="2"/>
  </r>
  <r>
    <s v="Organization"/>
    <n v="85"/>
    <x v="2"/>
    <s v="xxxxxxxxxxxxxxxxxxxxxxxxxxx"/>
    <x v="3"/>
  </r>
  <r>
    <s v="Organization"/>
    <n v="82"/>
    <x v="2"/>
    <s v="xxxxxxxxxxxxxxxxxxxxxx"/>
    <x v="4"/>
  </r>
  <r>
    <s v="Organization"/>
    <n v="89"/>
    <x v="2"/>
    <s v="xxxxxxxxxxxxxxxxxxxx"/>
    <x v="5"/>
  </r>
  <r>
    <s v="Organization"/>
    <n v="35"/>
    <x v="2"/>
    <s v="xxxxxxxxxxxxxxxxxxxx"/>
    <x v="6"/>
  </r>
  <r>
    <s v="Organization"/>
    <n v="86"/>
    <x v="1"/>
    <s v="xxxxxxxxxxxxxxxxxxxxxxxxxxxxxxxxx"/>
    <x v="7"/>
  </r>
  <r>
    <s v="Organization"/>
    <n v="85"/>
    <x v="1"/>
    <s v="xxxxxxxxxxxxxxxxxxxxxx"/>
    <x v="8"/>
  </r>
  <r>
    <s v="Organization"/>
    <n v="87"/>
    <x v="2"/>
    <s v="xxxxxxxxxxxxxxxxxxxxxxxxxxxxxxxxxxxx"/>
    <x v="0"/>
  </r>
  <r>
    <s v="Organization"/>
    <n v="86"/>
    <x v="1"/>
    <s v="xxxxxxxxxxxxxxxxxxxx"/>
    <x v="9"/>
  </r>
  <r>
    <s v="Organization"/>
    <n v="85"/>
    <x v="1"/>
    <s v="xxxxxxxxxxxxxxxxxxxxxxx"/>
    <x v="10"/>
  </r>
  <r>
    <s v="Organization"/>
    <n v="89"/>
    <x v="1"/>
    <s v="xxxxxxxxxxxxxxxxxxxxxx"/>
    <x v="0"/>
  </r>
  <r>
    <s v="Organization"/>
    <n v="87"/>
    <x v="1"/>
    <s v="xxxxxxxxxxxxxxxxxxxxxxx"/>
    <x v="11"/>
  </r>
  <r>
    <s v="Organization"/>
    <n v="87"/>
    <x v="2"/>
    <s v="xxxxxxxxxxxxxxxxxxxxxx"/>
    <x v="0"/>
  </r>
  <r>
    <s v="Organization"/>
    <n v="80"/>
    <x v="1"/>
    <s v="xxxxxxxxxxxxxxxxxxxxxx"/>
    <x v="12"/>
  </r>
  <r>
    <s v="Organization"/>
    <n v="83"/>
    <x v="1"/>
    <s v="xxxxxxxxxxxxxxxxxxxxxx"/>
    <x v="13"/>
  </r>
  <r>
    <s v="Organization"/>
    <n v="84"/>
    <x v="0"/>
    <s v="xxxxxxxxxxxxxxxxxxxxxx"/>
    <x v="14"/>
  </r>
  <r>
    <s v="Organization"/>
    <n v="86"/>
    <x v="1"/>
    <s v="xxxxxxxxxxxxxxxxxxxxxxxx"/>
    <x v="15"/>
  </r>
  <r>
    <s v="Organization"/>
    <n v="80"/>
    <x v="2"/>
    <s v="xxxxxxxxxxxxxxxxxxxxxxxxxxxxx"/>
    <x v="0"/>
  </r>
  <r>
    <s v="Organization"/>
    <n v="88"/>
    <x v="0"/>
    <s v="xxxxxxxxxxxxxxxxxxxxxxxx"/>
    <x v="16"/>
  </r>
  <r>
    <s v="Organization"/>
    <n v="82"/>
    <x v="1"/>
    <s v="xxxxxxxxxxxxxxxxxxxxxxx"/>
    <x v="17"/>
  </r>
  <r>
    <s v="Organization"/>
    <n v="82"/>
    <x v="1"/>
    <s v="xxxxxxxxxxxxxxxxxxxxxxxxx"/>
    <x v="0"/>
  </r>
  <r>
    <s v="Organization"/>
    <n v="82"/>
    <x v="0"/>
    <s v="xxxxxxxxxxxxxxxxxxxxxxxxxxxxxxx"/>
    <x v="18"/>
  </r>
  <r>
    <s v="Organization"/>
    <n v="82"/>
    <x v="2"/>
    <s v="xxxxxxxxxxxxxxxxxxxxxxx"/>
    <x v="0"/>
  </r>
  <r>
    <s v="Organization"/>
    <n v="80"/>
    <x v="0"/>
    <s v="xxxxxxxxxxxxxxxxxxxxxxxxxxx"/>
    <x v="19"/>
  </r>
  <r>
    <s v="Organization"/>
    <n v="81"/>
    <x v="1"/>
    <s v="xxxxxxxxxxxxxxxxxxxxxx"/>
    <x v="0"/>
  </r>
  <r>
    <s v="Organization"/>
    <n v="84"/>
    <x v="0"/>
    <s v="xxxxxxxxxxxxxxxxxxxxx"/>
    <x v="0"/>
  </r>
  <r>
    <s v="Organization"/>
    <n v="85"/>
    <x v="1"/>
    <s v="xxxxxxxxxxxxxxxxxxxxxxxx"/>
    <x v="0"/>
  </r>
  <r>
    <s v="Organization"/>
    <n v="89"/>
    <x v="1"/>
    <s v="xxxxxxxxxxxxxxxxxxx"/>
    <x v="0"/>
  </r>
  <r>
    <s v="Organization"/>
    <n v="88"/>
    <x v="0"/>
    <s v="xxxxxxxxxxxxxxxxxxxxxxx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4" applyNumberFormats="0" applyBorderFormats="0" applyFontFormats="0" applyPatternFormats="0" applyAlignmentFormats="0" applyWidthHeightFormats="0" dataCaption="Values" updatedVersion="6" itemPrintTitles="1" indent="0" compact="0" outline="1" outlineData="1" compactData="0">
  <location ref="A3:B6" firstHeaderRow="1" firstDataRow="1" firstDataCol="1" rowPageCount="1" colPageCount="1"/>
  <pivotFields count="5">
    <pivotField compact="0" showAll="0"/>
    <pivotField compact="0" showAll="0"/>
    <pivotField axis="axisRow" compact="0" showAll="0">
      <items count="4">
        <item x="2"/>
        <item x="1"/>
        <item h="1" x="0"/>
        <item t="default"/>
      </items>
    </pivotField>
    <pivotField dataField="1" compact="0" showAll="0"/>
    <pivotField axis="axisPage" compact="0" showAll="0">
      <items count="31">
        <item x="0"/>
        <item h="1" m="1" x="22"/>
        <item h="1" x="18"/>
        <item h="1" x="19"/>
        <item h="1" m="1" x="26"/>
        <item h="1" m="1" x="23"/>
        <item h="1" x="7"/>
        <item h="1" m="1" x="28"/>
        <item h="1" x="2"/>
        <item h="1" m="1" x="29"/>
        <item h="1" x="3"/>
        <item h="1" m="1" x="21"/>
        <item h="1" x="15"/>
        <item h="1" x="6"/>
        <item h="1" x="8"/>
        <item h="1" m="1" x="25"/>
        <item h="1" m="1" x="27"/>
        <item h="1" m="1" x="24"/>
        <item h="1" m="1" x="20"/>
        <item h="1" x="4"/>
        <item h="1" x="1"/>
        <item h="1" x="5"/>
        <item h="1" x="9"/>
        <item h="1" x="10"/>
        <item h="1" x="11"/>
        <item h="1" x="12"/>
        <item h="1" x="13"/>
        <item h="1" x="14"/>
        <item h="1" x="16"/>
        <item h="1" x="17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4" item="0" hier="-1"/>
  </pageFields>
  <dataFields count="1">
    <dataField fld="3" subtotal="count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Normal="100" workbookViewId="0">
      <selection activeCell="B5" sqref="B5"/>
    </sheetView>
  </sheetViews>
  <sheetFormatPr defaultRowHeight="15" x14ac:dyDescent="0.25"/>
  <cols>
    <col min="1" max="1" width="12.42578125" customWidth="1"/>
    <col min="2" max="2" width="16.5703125" customWidth="1"/>
    <col min="3" max="3" width="12.28515625" customWidth="1"/>
    <col min="4" max="4" width="10.28515625" customWidth="1"/>
    <col min="5" max="1025" width="8.7109375" customWidth="1"/>
  </cols>
  <sheetData>
    <row r="1" spans="1:2" x14ac:dyDescent="0.25">
      <c r="A1" s="14" t="s">
        <v>0</v>
      </c>
      <c r="B1" s="15" t="s">
        <v>22</v>
      </c>
    </row>
    <row r="3" spans="1:2" x14ac:dyDescent="0.25">
      <c r="A3" s="6" t="s">
        <v>1</v>
      </c>
      <c r="B3" s="7" t="s">
        <v>5</v>
      </c>
    </row>
    <row r="4" spans="1:2" x14ac:dyDescent="0.25">
      <c r="A4" s="8" t="s">
        <v>2</v>
      </c>
      <c r="B4" s="9">
        <v>4</v>
      </c>
    </row>
    <row r="5" spans="1:2" x14ac:dyDescent="0.25">
      <c r="A5" s="10" t="s">
        <v>3</v>
      </c>
      <c r="B5" s="11">
        <v>5</v>
      </c>
    </row>
    <row r="6" spans="1:2" x14ac:dyDescent="0.25">
      <c r="A6" s="12" t="s">
        <v>21</v>
      </c>
      <c r="B6" s="13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32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22.5703125" style="1" customWidth="1"/>
    <col min="2" max="2" width="11.85546875" customWidth="1"/>
    <col min="3" max="3" width="22.28515625" customWidth="1"/>
    <col min="4" max="4" width="28.140625" customWidth="1"/>
    <col min="5" max="5" width="23" customWidth="1"/>
    <col min="6" max="6" width="16.85546875" customWidth="1"/>
    <col min="7" max="1025" width="8.7109375" customWidth="1"/>
  </cols>
  <sheetData>
    <row r="1" spans="1:5" s="1" customFormat="1" ht="18.75" x14ac:dyDescent="0.25">
      <c r="A1" s="2" t="str">
        <f>"Something: "&amp;COUNTA(A3:A33)</f>
        <v>Something: 30</v>
      </c>
      <c r="B1" s="3" t="s">
        <v>4</v>
      </c>
      <c r="C1" s="3" t="s">
        <v>1</v>
      </c>
      <c r="D1" s="3" t="s">
        <v>5</v>
      </c>
      <c r="E1" s="3" t="s">
        <v>0</v>
      </c>
    </row>
    <row r="2" spans="1:5" s="1" customFormat="1" x14ac:dyDescent="0.25">
      <c r="A2" s="4" t="s">
        <v>6</v>
      </c>
    </row>
    <row r="3" spans="1:5" x14ac:dyDescent="0.25">
      <c r="A3" s="1" t="s">
        <v>7</v>
      </c>
      <c r="B3">
        <v>85</v>
      </c>
      <c r="C3" t="s">
        <v>3</v>
      </c>
      <c r="D3" t="s">
        <v>8</v>
      </c>
      <c r="E3" s="5">
        <v>42536.512888953701</v>
      </c>
    </row>
    <row r="4" spans="1:5" x14ac:dyDescent="0.25">
      <c r="A4" s="1" t="s">
        <v>7</v>
      </c>
      <c r="B4">
        <v>88</v>
      </c>
      <c r="C4" t="s">
        <v>2</v>
      </c>
      <c r="D4" t="s">
        <v>9</v>
      </c>
      <c r="E4" s="5">
        <v>42776.414942750002</v>
      </c>
    </row>
    <row r="5" spans="1:5" x14ac:dyDescent="0.25">
      <c r="A5" s="1" t="s">
        <v>7</v>
      </c>
      <c r="B5">
        <v>85</v>
      </c>
      <c r="C5" t="s">
        <v>2</v>
      </c>
      <c r="D5" t="s">
        <v>10</v>
      </c>
      <c r="E5" s="5">
        <v>42800.309861920097</v>
      </c>
    </row>
    <row r="6" spans="1:5" x14ac:dyDescent="0.25">
      <c r="A6" s="1" t="s">
        <v>7</v>
      </c>
      <c r="B6">
        <v>82</v>
      </c>
      <c r="C6" t="s">
        <v>2</v>
      </c>
      <c r="D6" t="s">
        <v>8</v>
      </c>
      <c r="E6" s="5">
        <v>42818.360258473404</v>
      </c>
    </row>
    <row r="7" spans="1:5" x14ac:dyDescent="0.25">
      <c r="A7" s="1" t="s">
        <v>7</v>
      </c>
      <c r="B7">
        <v>89</v>
      </c>
      <c r="C7" t="s">
        <v>2</v>
      </c>
      <c r="D7" t="s">
        <v>11</v>
      </c>
      <c r="E7" s="5">
        <v>42796.284856015001</v>
      </c>
    </row>
    <row r="8" spans="1:5" x14ac:dyDescent="0.25">
      <c r="A8" s="1" t="s">
        <v>7</v>
      </c>
      <c r="B8">
        <v>35</v>
      </c>
      <c r="C8" t="s">
        <v>2</v>
      </c>
      <c r="D8" t="s">
        <v>11</v>
      </c>
      <c r="E8" s="5">
        <v>42817.535024231503</v>
      </c>
    </row>
    <row r="9" spans="1:5" x14ac:dyDescent="0.25">
      <c r="A9" s="1" t="s">
        <v>7</v>
      </c>
      <c r="B9">
        <v>86</v>
      </c>
      <c r="C9" t="s">
        <v>3</v>
      </c>
      <c r="D9" t="s">
        <v>12</v>
      </c>
      <c r="E9" s="5">
        <v>42657.514502544</v>
      </c>
    </row>
    <row r="10" spans="1:5" x14ac:dyDescent="0.25">
      <c r="A10" s="1" t="s">
        <v>7</v>
      </c>
      <c r="B10">
        <v>85</v>
      </c>
      <c r="C10" t="s">
        <v>3</v>
      </c>
      <c r="D10" t="s">
        <v>8</v>
      </c>
      <c r="E10" s="5">
        <v>42818.298035792803</v>
      </c>
    </row>
    <row r="11" spans="1:5" x14ac:dyDescent="0.25">
      <c r="A11" s="1" t="s">
        <v>7</v>
      </c>
      <c r="B11">
        <v>87</v>
      </c>
      <c r="C11" t="s">
        <v>2</v>
      </c>
      <c r="D11" t="s">
        <v>13</v>
      </c>
      <c r="E11" s="5"/>
    </row>
    <row r="12" spans="1:5" x14ac:dyDescent="0.25">
      <c r="A12" s="1" t="s">
        <v>7</v>
      </c>
      <c r="B12">
        <v>86</v>
      </c>
      <c r="C12" t="s">
        <v>3</v>
      </c>
      <c r="D12" t="s">
        <v>11</v>
      </c>
      <c r="E12" s="5">
        <v>42536.515057493103</v>
      </c>
    </row>
    <row r="13" spans="1:5" x14ac:dyDescent="0.25">
      <c r="A13" s="1" t="s">
        <v>7</v>
      </c>
      <c r="B13">
        <v>85</v>
      </c>
      <c r="C13" t="s">
        <v>3</v>
      </c>
      <c r="D13" t="s">
        <v>14</v>
      </c>
      <c r="E13" s="5">
        <v>42815.435865966501</v>
      </c>
    </row>
    <row r="14" spans="1:5" x14ac:dyDescent="0.25">
      <c r="A14" s="1" t="s">
        <v>7</v>
      </c>
      <c r="B14">
        <v>89</v>
      </c>
      <c r="C14" t="s">
        <v>3</v>
      </c>
      <c r="D14" t="s">
        <v>8</v>
      </c>
      <c r="E14" s="5"/>
    </row>
    <row r="15" spans="1:5" x14ac:dyDescent="0.25">
      <c r="A15" s="1" t="s">
        <v>7</v>
      </c>
      <c r="B15">
        <v>87</v>
      </c>
      <c r="C15" t="s">
        <v>3</v>
      </c>
      <c r="D15" t="s">
        <v>14</v>
      </c>
      <c r="E15" s="5">
        <v>42536.5154854352</v>
      </c>
    </row>
    <row r="16" spans="1:5" x14ac:dyDescent="0.25">
      <c r="A16" s="1" t="s">
        <v>7</v>
      </c>
      <c r="B16">
        <v>87</v>
      </c>
      <c r="C16" t="s">
        <v>2</v>
      </c>
      <c r="D16" t="s">
        <v>8</v>
      </c>
      <c r="E16" s="5"/>
    </row>
    <row r="17" spans="1:5" x14ac:dyDescent="0.25">
      <c r="A17" s="1" t="s">
        <v>7</v>
      </c>
      <c r="B17">
        <v>80</v>
      </c>
      <c r="C17" t="s">
        <v>3</v>
      </c>
      <c r="D17" t="s">
        <v>8</v>
      </c>
      <c r="E17" s="5">
        <v>42758.3064992211</v>
      </c>
    </row>
    <row r="18" spans="1:5" x14ac:dyDescent="0.25">
      <c r="A18" s="1" t="s">
        <v>7</v>
      </c>
      <c r="B18">
        <v>83</v>
      </c>
      <c r="C18" t="s">
        <v>3</v>
      </c>
      <c r="D18" t="s">
        <v>8</v>
      </c>
      <c r="E18" s="5">
        <v>42808.492729110003</v>
      </c>
    </row>
    <row r="19" spans="1:5" x14ac:dyDescent="0.25">
      <c r="A19" s="1" t="s">
        <v>7</v>
      </c>
      <c r="B19">
        <v>84</v>
      </c>
      <c r="D19" t="s">
        <v>8</v>
      </c>
      <c r="E19" s="5">
        <v>42536.508112262702</v>
      </c>
    </row>
    <row r="20" spans="1:5" x14ac:dyDescent="0.25">
      <c r="A20" s="1" t="s">
        <v>7</v>
      </c>
      <c r="B20">
        <v>86</v>
      </c>
      <c r="C20" t="s">
        <v>3</v>
      </c>
      <c r="D20" t="s">
        <v>15</v>
      </c>
      <c r="E20" s="5">
        <v>42815.435732130798</v>
      </c>
    </row>
    <row r="21" spans="1:5" x14ac:dyDescent="0.25">
      <c r="A21" s="1" t="s">
        <v>7</v>
      </c>
      <c r="B21">
        <v>80</v>
      </c>
      <c r="C21" t="s">
        <v>2</v>
      </c>
      <c r="D21" t="s">
        <v>16</v>
      </c>
      <c r="E21" s="5"/>
    </row>
    <row r="22" spans="1:5" x14ac:dyDescent="0.25">
      <c r="A22" s="1" t="s">
        <v>7</v>
      </c>
      <c r="B22">
        <v>88</v>
      </c>
      <c r="D22" t="s">
        <v>15</v>
      </c>
      <c r="E22" s="5">
        <v>41827.396188723404</v>
      </c>
    </row>
    <row r="23" spans="1:5" x14ac:dyDescent="0.25">
      <c r="A23" s="1" t="s">
        <v>7</v>
      </c>
      <c r="B23">
        <v>82</v>
      </c>
      <c r="C23" t="s">
        <v>3</v>
      </c>
      <c r="D23" t="s">
        <v>14</v>
      </c>
      <c r="E23" s="5">
        <v>42640.5689076157</v>
      </c>
    </row>
    <row r="24" spans="1:5" x14ac:dyDescent="0.25">
      <c r="A24" s="1" t="s">
        <v>7</v>
      </c>
      <c r="B24">
        <v>82</v>
      </c>
      <c r="C24" t="s">
        <v>3</v>
      </c>
      <c r="D24" t="s">
        <v>17</v>
      </c>
      <c r="E24" s="5"/>
    </row>
    <row r="25" spans="1:5" x14ac:dyDescent="0.25">
      <c r="A25" s="1" t="s">
        <v>7</v>
      </c>
      <c r="B25">
        <v>82</v>
      </c>
      <c r="D25" t="s">
        <v>18</v>
      </c>
      <c r="E25" s="5">
        <v>41913.580951583303</v>
      </c>
    </row>
    <row r="26" spans="1:5" x14ac:dyDescent="0.25">
      <c r="A26" s="1" t="s">
        <v>7</v>
      </c>
      <c r="B26">
        <v>82</v>
      </c>
      <c r="C26" t="s">
        <v>2</v>
      </c>
      <c r="D26" t="s">
        <v>14</v>
      </c>
      <c r="E26" s="5"/>
    </row>
    <row r="27" spans="1:5" x14ac:dyDescent="0.25">
      <c r="A27" s="1" t="s">
        <v>7</v>
      </c>
      <c r="B27">
        <v>80</v>
      </c>
      <c r="D27" t="s">
        <v>10</v>
      </c>
      <c r="E27" s="5">
        <v>41996.452051254601</v>
      </c>
    </row>
    <row r="28" spans="1:5" x14ac:dyDescent="0.25">
      <c r="A28" s="1" t="s">
        <v>7</v>
      </c>
      <c r="B28">
        <v>81</v>
      </c>
      <c r="C28" t="s">
        <v>3</v>
      </c>
      <c r="D28" t="s">
        <v>8</v>
      </c>
      <c r="E28" s="5"/>
    </row>
    <row r="29" spans="1:5" x14ac:dyDescent="0.25">
      <c r="A29" s="1" t="s">
        <v>7</v>
      </c>
      <c r="B29">
        <v>84</v>
      </c>
      <c r="D29" t="s">
        <v>19</v>
      </c>
      <c r="E29" s="5"/>
    </row>
    <row r="30" spans="1:5" x14ac:dyDescent="0.25">
      <c r="A30" s="1" t="s">
        <v>7</v>
      </c>
      <c r="B30">
        <v>85</v>
      </c>
      <c r="C30" t="s">
        <v>3</v>
      </c>
      <c r="D30" t="s">
        <v>15</v>
      </c>
      <c r="E30" s="5"/>
    </row>
    <row r="31" spans="1:5" x14ac:dyDescent="0.25">
      <c r="A31" s="1" t="s">
        <v>7</v>
      </c>
      <c r="B31">
        <v>89</v>
      </c>
      <c r="C31" t="s">
        <v>3</v>
      </c>
      <c r="D31" t="s">
        <v>20</v>
      </c>
      <c r="E31" s="5"/>
    </row>
    <row r="32" spans="1:5" x14ac:dyDescent="0.25">
      <c r="A32" s="1" t="s">
        <v>7</v>
      </c>
      <c r="B32">
        <v>88</v>
      </c>
      <c r="D32" t="s">
        <v>14</v>
      </c>
      <c r="E32" s="5"/>
    </row>
  </sheetData>
  <autoFilter ref="A1:E32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users</vt:lpstr>
      <vt:lpstr>users!_FilterDatabase</vt:lpstr>
    </vt:vector>
  </TitlesOfParts>
  <Company>NISZ Nemzeti Infokommunikációs Szolgáltató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ztamas</dc:creator>
  <dc:description/>
  <cp:lastModifiedBy>Windows User</cp:lastModifiedBy>
  <cp:revision>1</cp:revision>
  <dcterms:created xsi:type="dcterms:W3CDTF">2017-10-07T16:22:52Z</dcterms:created>
  <dcterms:modified xsi:type="dcterms:W3CDTF">2017-10-07T14:23:40Z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NISZ Nemzeti Infokommunikációs Szolgáltató Zrt.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