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pivotCache/pivotCacheRecords2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8"/>
  </x:pivotCaches>
</x:workbook>
</file>

<file path=xl/sharedStrings.xml><?xml version="1.0" encoding="utf-8"?>
<x:sst xmlns:x="http://schemas.openxmlformats.org/spreadsheetml/2006/main">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</x:sst>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/pivotCache/pivotCacheDefinition2.xml" Id="rId8" /></Relationship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9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pivotTableDefinition xmlns="http://schemas.openxmlformats.org/spreadsheetml/2006/main" name="PivotTable1" cacheId="0" dataPosition="1" applyNumberFormats="0" applyBorderFormats="0" applyFontFormats="0" applyPatternFormats="0" applyAlignmentFormats="0" applyWidthHeightFormats="1" dataCaption="Values" updatedVersion="3" minRefreshableVersion="3" showCalcMbrs="0" itemPrintTitles="1" mergeItem="1" createdVersion="3" indent="0" compact="0" compactData="0" gridDropZones="1">
  <location ref="B3:H9" firstHeaderRow="1" firstDataRow="3" firstDataCol="3"/>
  <pivotFields count="7">
    <pivotField name="Company" axis="axisRow" compact="0" outline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ayment method"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name="OrderNo" axis="axisRow" compact="0" outline="0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compact="0" outline="0" showAll="0"/>
    <pivotField dataField="1" compact="0" outline="0" showAll="0"/>
    <pivotField name="Tax rate" axis="axisCol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3">
    <field x="0"/>
    <field x="1"/>
    <field x="2"/>
  </rowFields>
  <colFields count="2">
    <field x="5"/>
    <field x="-2"/>
  </colFields>
  <dataFields count="2">
    <dataField name="Sum Amount paid" fld="6"/>
    <dataField name="Sum Items total" fld="4"/>
  </dataFields>
  <formats count="1">
    <format dxfId="1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mergeItem="1" createdVersion="3" indent="0" compact="0" compactData="0" gridDropZones="1">
  <location ref="B4:E8" firstHeaderRow="1" firstDataRow="2" firstDataCol="2"/>
  <pivotFields count="7">
    <pivotField name="Company" axis="axisRow" compact="0" outline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ayment method"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name="OrderNo" axis="axisRow" compact="0" outline="0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0"/>
    <field x="2"/>
  </rowFields>
  <colFields count="1">
    <field x="1"/>
  </colFields>
  <dataFields count="1">
    <dataField name="Sum of Items total" fld="4"/>
  </dataFields>
  <formats count="1">
    <format dxfId="1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>
        <x:v>1250</x:v>
      </x:c>
      <x:c r="G3" s="54">
        <x:v>4.5</x:v>
      </x:c>
      <x:c r="H3" s="53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>
        <x:v>7885</x:v>
      </x:c>
      <x:c r="G4" s="54">
        <x:v>0</x:v>
      </x:c>
      <x:c r="H4" s="53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>
        <x:v>4807</x:v>
      </x:c>
      <x:c r="G5" s="54">
        <x:v>0</x:v>
      </x:c>
      <x:c r="H5" s="53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>
        <x:v>31987</x:v>
      </x:c>
      <x:c r="G6" s="54">
        <x:v>0</x:v>
      </x:c>
      <x:c r="H6" s="53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>
        <x:v>6500</x:v>
      </x:c>
      <x:c r="G7" s="54">
        <x:v>0</x:v>
      </x:c>
      <x:c r="H7" s="53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>
        <x:v>1449.5</x:v>
      </x:c>
      <x:c r="G8" s="54">
        <x:v>0</x:v>
      </x:c>
      <x:c r="H8" s="53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>
        <x:v>5587</x:v>
      </x:c>
      <x:c r="G9" s="54">
        <x:v>0</x:v>
      </x:c>
      <x:c r="H9" s="53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>
        <x:v>4996</x:v>
      </x:c>
      <x:c r="G10" s="54">
        <x:v>0</x:v>
      </x:c>
      <x:c r="H10" s="53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>
        <x:v>2679.85</x:v>
      </x:c>
      <x:c r="G11" s="54">
        <x:v>0</x:v>
      </x:c>
      <x:c r="H11" s="53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>
        <x:v>5201</x:v>
      </x:c>
      <x:c r="G12" s="54">
        <x:v>0</x:v>
      </x:c>
      <x:c r="H12" s="53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>
        <x:v>3115</x:v>
      </x:c>
      <x:c r="G13" s="54">
        <x:v>0</x:v>
      </x:c>
      <x:c r="H13" s="53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>
        <x:v>134.85</x:v>
      </x:c>
      <x:c r="G14" s="54">
        <x:v>0</x:v>
      </x:c>
      <x:c r="H14" s="53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>
        <x:v>20321.75</x:v>
      </x:c>
      <x:c r="G15" s="54">
        <x:v>0</x:v>
      </x:c>
      <x:c r="H15" s="53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>
        <x:v>2605</x:v>
      </x:c>
      <x:c r="G16" s="54">
        <x:v>0</x:v>
      </x:c>
      <x:c r="H16" s="53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>
        <x:v>10195</x:v>
      </x:c>
      <x:c r="G17" s="54">
        <x:v>0</x:v>
      </x:c>
      <x:c r="H17" s="53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>
        <x:v>5256</x:v>
      </x:c>
      <x:c r="G18" s="54">
        <x:v>0</x:v>
      </x:c>
      <x:c r="H18" s="53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>
        <x:v>20602</x:v>
      </x:c>
      <x:c r="G19" s="54">
        <x:v>0</x:v>
      </x:c>
      <x:c r="H19" s="53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>
        <x:v>9955</x:v>
      </x:c>
      <x:c r="G20" s="54">
        <x:v>0</x:v>
      </x:c>
      <x:c r="H20" s="53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>
        <x:v>3719</x:v>
      </x:c>
      <x:c r="G21" s="54">
        <x:v>0</x:v>
      </x:c>
      <x:c r="H21" s="53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>
        <x:v>10064.65</x:v>
      </x:c>
      <x:c r="G22" s="54">
        <x:v>0</x:v>
      </x:c>
      <x:c r="H22" s="53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>
        <x:v>4674</x:v>
      </x:c>
      <x:c r="G23" s="54">
        <x:v>0</x:v>
      </x:c>
      <x:c r="H23" s="53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>
        <x:v>6897</x:v>
      </x:c>
      <x:c r="G24" s="54">
        <x:v>0</x:v>
      </x:c>
      <x:c r="H24" s="53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>
        <x:v>930</x:v>
      </x:c>
      <x:c r="G25" s="54">
        <x:v>0</x:v>
      </x:c>
      <x:c r="H25" s="53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>
        <x:v>2920</x:v>
      </x:c>
      <x:c r="G26" s="54">
        <x:v>0</x:v>
      </x:c>
      <x:c r="H26" s="53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>
        <x:v>25210</x:v>
      </x:c>
      <x:c r="G27" s="54">
        <x:v>0</x:v>
      </x:c>
      <x:c r="H27" s="53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>
        <x:v>343.8</x:v>
      </x:c>
      <x:c r="G28" s="54">
        <x:v>0</x:v>
      </x:c>
      <x:c r="H28" s="53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>
        <x:v>20108</x:v>
      </x:c>
      <x:c r="G29" s="54">
        <x:v>0</x:v>
      </x:c>
      <x:c r="H29" s="53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>
        <x:v>559.6</x:v>
      </x:c>
      <x:c r="G30" s="54">
        <x:v>0</x:v>
      </x:c>
      <x:c r="H30" s="53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>
        <x:v>12685</x:v>
      </x:c>
      <x:c r="G31" s="54">
        <x:v>0</x:v>
      </x:c>
      <x:c r="H31" s="53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>
        <x:v>775</x:v>
      </x:c>
      <x:c r="G32" s="54">
        <x:v>0</x:v>
      </x:c>
      <x:c r="H32" s="53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>
        <x:v>1238</x:v>
      </x:c>
      <x:c r="G33" s="54">
        <x:v>0</x:v>
      </x:c>
      <x:c r="H33" s="53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>
        <x:v>18532</x:v>
      </x:c>
      <x:c r="G34" s="54">
        <x:v>0</x:v>
      </x:c>
      <x:c r="H34" s="53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>
        <x:v>560</x:v>
      </x:c>
      <x:c r="G35" s="54">
        <x:v>0</x:v>
      </x:c>
      <x:c r="H35" s="53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>
        <x:v>4110</x:v>
      </x:c>
      <x:c r="G36" s="54">
        <x:v>0</x:v>
      </x:c>
      <x:c r="H36" s="53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>
        <x:v>3117</x:v>
      </x:c>
      <x:c r="G37" s="54">
        <x:v>0</x:v>
      </x:c>
      <x:c r="H37" s="53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>
        <x:v>10152</x:v>
      </x:c>
      <x:c r="G38" s="54">
        <x:v>0</x:v>
      </x:c>
      <x:c r="H38" s="53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>
        <x:v>536.8</x:v>
      </x:c>
      <x:c r="G39" s="54">
        <x:v>0</x:v>
      </x:c>
      <x:c r="H39" s="53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>
        <x:v>3632</x:v>
      </x:c>
      <x:c r="G40" s="54">
        <x:v>0</x:v>
      </x:c>
      <x:c r="H40" s="53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>
        <x:v>7807</x:v>
      </x:c>
      <x:c r="G41" s="54">
        <x:v>0</x:v>
      </x:c>
      <x:c r="H41" s="53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>
        <x:v>971.7</x:v>
      </x:c>
      <x:c r="G42" s="54">
        <x:v>0</x:v>
      </x:c>
      <x:c r="H42" s="53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>
        <x:v>12455</x:v>
      </x:c>
      <x:c r="G43" s="54">
        <x:v>0</x:v>
      </x:c>
      <x:c r="H43" s="53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>
        <x:v>64050</x:v>
      </x:c>
      <x:c r="G44" s="54">
        <x:v>0</x:v>
      </x:c>
      <x:c r="H44" s="53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>
        <x:v>787.8</x:v>
      </x:c>
      <x:c r="G45" s="54">
        <x:v>0</x:v>
      </x:c>
      <x:c r="H45" s="53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>
        <x:v>766.8</x:v>
      </x:c>
      <x:c r="G46" s="54">
        <x:v>0</x:v>
      </x:c>
      <x:c r="H46" s="53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>
        <x:v>15365</x:v>
      </x:c>
      <x:c r="G47" s="54">
        <x:v>0</x:v>
      </x:c>
      <x:c r="H47" s="53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>
        <x:v>7346</x:v>
      </x:c>
      <x:c r="G48" s="54">
        <x:v>0</x:v>
      </x:c>
      <x:c r="H48" s="53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>
        <x:v>1809.85</x:v>
      </x:c>
      <x:c r="G49" s="54">
        <x:v>0</x:v>
      </x:c>
      <x:c r="H49" s="53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>
        <x:v>6287.85</x:v>
      </x:c>
      <x:c r="G50" s="54">
        <x:v>0</x:v>
      </x:c>
      <x:c r="H50" s="53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>
        <x:v>325</x:v>
      </x:c>
      <x:c r="G51" s="54">
        <x:v>0</x:v>
      </x:c>
      <x:c r="H51" s="53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>
        <x:v>16788</x:v>
      </x:c>
      <x:c r="G52" s="54">
        <x:v>0</x:v>
      </x:c>
      <x:c r="H52" s="53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>
        <x:v>24650</x:v>
      </x:c>
      <x:c r="G53" s="54">
        <x:v>0</x:v>
      </x:c>
      <x:c r="H53" s="53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>
        <x:v>14188</x:v>
      </x:c>
      <x:c r="G54" s="54">
        <x:v>0</x:v>
      </x:c>
      <x:c r="H54" s="53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>
        <x:v>23406</x:v>
      </x:c>
      <x:c r="G55" s="54">
        <x:v>0</x:v>
      </x:c>
      <x:c r="H55" s="53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>
        <x:v>19293.7</x:v>
      </x:c>
      <x:c r="G56" s="54">
        <x:v>0</x:v>
      </x:c>
      <x:c r="H56" s="53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>
        <x:v>1975</x:v>
      </x:c>
      <x:c r="G57" s="54">
        <x:v>0</x:v>
      </x:c>
      <x:c r="H57" s="53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>
        <x:v>12736</x:v>
      </x:c>
      <x:c r="G58" s="54">
        <x:v>0</x:v>
      </x:c>
      <x:c r="H58" s="53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>
        <x:v>2150</x:v>
      </x:c>
      <x:c r="G59" s="54">
        <x:v>8.5</x:v>
      </x:c>
      <x:c r="H59" s="53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>
        <x:v>15355</x:v>
      </x:c>
      <x:c r="G60" s="54">
        <x:v>0</x:v>
      </x:c>
      <x:c r="H60" s="53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>
        <x:v>24277.3</x:v>
      </x:c>
      <x:c r="G61" s="54">
        <x:v>0</x:v>
      </x:c>
      <x:c r="H61" s="53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>
        <x:v>18320</x:v>
      </x:c>
      <x:c r="G62" s="54">
        <x:v>0</x:v>
      </x:c>
      <x:c r="H62" s="53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>
        <x:v>61869.3</x:v>
      </x:c>
      <x:c r="G63" s="54">
        <x:v>0</x:v>
      </x:c>
      <x:c r="H63" s="53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>
        <x:v>395</x:v>
      </x:c>
      <x:c r="G64" s="54">
        <x:v>0</x:v>
      </x:c>
      <x:c r="H64" s="53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>
        <x:v>17814</x:v>
      </x:c>
      <x:c r="G65" s="54">
        <x:v>0</x:v>
      </x:c>
      <x:c r="H65" s="53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>
        <x:v>19812</x:v>
      </x:c>
      <x:c r="G66" s="54">
        <x:v>0</x:v>
      </x:c>
      <x:c r="H66" s="53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>
        <x:v>4495</x:v>
      </x:c>
      <x:c r="G67" s="54">
        <x:v>0</x:v>
      </x:c>
      <x:c r="H67" s="53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>
        <x:v>31847</x:v>
      </x:c>
      <x:c r="G68" s="54">
        <x:v>0</x:v>
      </x:c>
      <x:c r="H68" s="53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>
        <x:v>33829.45</x:v>
      </x:c>
      <x:c r="G69" s="54">
        <x:v>0</x:v>
      </x:c>
      <x:c r="H69" s="53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>
        <x:v>22354</x:v>
      </x:c>
      <x:c r="G70" s="54">
        <x:v>0</x:v>
      </x:c>
      <x:c r="H70" s="53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>
        <x:v>103041</x:v>
      </x:c>
      <x:c r="G71" s="54">
        <x:v>0</x:v>
      </x:c>
      <x:c r="H71" s="53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>
        <x:v>3596</x:v>
      </x:c>
      <x:c r="G72" s="54">
        <x:v>0</x:v>
      </x:c>
      <x:c r="H72" s="53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>
        <x:v>19414</x:v>
      </x:c>
      <x:c r="G73" s="54">
        <x:v>0</x:v>
      </x:c>
      <x:c r="H73" s="53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>
        <x:v>2195</x:v>
      </x:c>
      <x:c r="G74" s="54">
        <x:v>0</x:v>
      </x:c>
      <x:c r="H74" s="53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>
        <x:v>8560</x:v>
      </x:c>
      <x:c r="G75" s="54">
        <x:v>0</x:v>
      </x:c>
      <x:c r="H75" s="53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>
        <x:v>17781</x:v>
      </x:c>
      <x:c r="G76" s="54">
        <x:v>0</x:v>
      </x:c>
      <x:c r="H76" s="53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>
        <x:v>156</x:v>
      </x:c>
      <x:c r="G77" s="54">
        <x:v>0</x:v>
      </x:c>
      <x:c r="H77" s="53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>
        <x:v>79116</x:v>
      </x:c>
      <x:c r="G78" s="54">
        <x:v>0</x:v>
      </x:c>
      <x:c r="H78" s="53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>
        <x:v>4445</x:v>
      </x:c>
      <x:c r="G79" s="54">
        <x:v>0</x:v>
      </x:c>
      <x:c r="H79" s="53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>
        <x:v>9634</x:v>
      </x:c>
      <x:c r="G80" s="54">
        <x:v>0</x:v>
      </x:c>
      <x:c r="H80" s="53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>
        <x:v>30566</x:v>
      </x:c>
      <x:c r="G81" s="54">
        <x:v>0</x:v>
      </x:c>
      <x:c r="H81" s="53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>
        <x:v>1416.45</x:v>
      </x:c>
      <x:c r="G82" s="54">
        <x:v>0</x:v>
      </x:c>
      <x:c r="H82" s="53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>
        <x:v>11164.8</x:v>
      </x:c>
      <x:c r="G83" s="54">
        <x:v>0</x:v>
      </x:c>
      <x:c r="H83" s="53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>
        <x:v>1185</x:v>
      </x:c>
      <x:c r="G84" s="54">
        <x:v>0</x:v>
      </x:c>
      <x:c r="H84" s="53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>
        <x:v>14049.95</x:v>
      </x:c>
      <x:c r="G85" s="54">
        <x:v>0</x:v>
      </x:c>
      <x:c r="H85" s="53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>
        <x:v>14045</x:v>
      </x:c>
      <x:c r="G86" s="54">
        <x:v>0</x:v>
      </x:c>
      <x:c r="H86" s="53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>
        <x:v>2706</x:v>
      </x:c>
      <x:c r="G87" s="54">
        <x:v>0</x:v>
      </x:c>
      <x:c r="H87" s="53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>
        <x:v>8507</x:v>
      </x:c>
      <x:c r="G88" s="54">
        <x:v>0</x:v>
      </x:c>
      <x:c r="H88" s="53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>
        <x:v>1950</x:v>
      </x:c>
      <x:c r="G89" s="54">
        <x:v>0</x:v>
      </x:c>
      <x:c r="H89" s="53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>
        <x:v>76698.75</x:v>
      </x:c>
      <x:c r="G90" s="54">
        <x:v>0</x:v>
      </x:c>
      <x:c r="H90" s="53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>
        <x:v>479.8</x:v>
      </x:c>
      <x:c r="G91" s="54">
        <x:v>0</x:v>
      </x:c>
      <x:c r="H91" s="53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>
        <x:v>4113.75</x:v>
      </x:c>
      <x:c r="G92" s="54">
        <x:v>0</x:v>
      </x:c>
      <x:c r="H92" s="53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>
        <x:v>7531.75</x:v>
      </x:c>
      <x:c r="G93" s="54">
        <x:v>0</x:v>
      </x:c>
      <x:c r="H93" s="53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>
        <x:v>123740</x:v>
      </x:c>
      <x:c r="G94" s="54">
        <x:v>0</x:v>
      </x:c>
      <x:c r="H94" s="53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>
        <x:v>12953.6</x:v>
      </x:c>
      <x:c r="G95" s="54">
        <x:v>0</x:v>
      </x:c>
      <x:c r="H95" s="53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>
        <x:v>472.9</x:v>
      </x:c>
      <x:c r="G96" s="54">
        <x:v>0</x:v>
      </x:c>
      <x:c r="H96" s="53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>
        <x:v>859.95</x:v>
      </x:c>
      <x:c r="G97" s="54">
        <x:v>0</x:v>
      </x:c>
      <x:c r="H97" s="53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>
        <x:v>6094.8</x:v>
      </x:c>
      <x:c r="G98" s="54">
        <x:v>0</x:v>
      </x:c>
      <x:c r="H98" s="53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>
        <x:v>11629.85</x:v>
      </x:c>
      <x:c r="G99" s="54">
        <x:v>0</x:v>
      </x:c>
      <x:c r="H99" s="53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>
        <x:v>2844</x:v>
      </x:c>
      <x:c r="G100" s="54">
        <x:v>0</x:v>
      </x:c>
      <x:c r="H100" s="53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>
        <x:v>39797.7</x:v>
      </x:c>
      <x:c r="G101" s="54">
        <x:v>0</x:v>
      </x:c>
      <x:c r="H101" s="53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>
        <x:v>51673.15</x:v>
      </x:c>
      <x:c r="G102" s="54">
        <x:v>0</x:v>
      </x:c>
      <x:c r="H102" s="53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>
        <x:v>31219.95</x:v>
      </x:c>
      <x:c r="G103" s="54">
        <x:v>0</x:v>
      </x:c>
      <x:c r="H103" s="53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>
        <x:v>3531.8</x:v>
      </x:c>
      <x:c r="G104" s="54">
        <x:v>0</x:v>
      </x:c>
      <x:c r="H104" s="53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>
        <x:v>28389</x:v>
      </x:c>
      <x:c r="G105" s="54">
        <x:v>0</x:v>
      </x:c>
      <x:c r="H105" s="53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>
        <x:v>203</x:v>
      </x:c>
      <x:c r="G106" s="54">
        <x:v>0</x:v>
      </x:c>
      <x:c r="H106" s="53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>
        <x:v>4720.8</x:v>
      </x:c>
      <x:c r="G107" s="54">
        <x:v>0</x:v>
      </x:c>
      <x:c r="H107" s="53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>
        <x:v>5565</x:v>
      </x:c>
      <x:c r="G108" s="54">
        <x:v>0</x:v>
      </x:c>
      <x:c r="H108" s="53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>
        <x:v>2514.65</x:v>
      </x:c>
      <x:c r="G109" s="54">
        <x:v>0</x:v>
      </x:c>
      <x:c r="H109" s="53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>
        <x:v>4894.95</x:v>
      </x:c>
      <x:c r="G110" s="54">
        <x:v>0</x:v>
      </x:c>
      <x:c r="H110" s="53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>
        <x:v>23104</x:v>
      </x:c>
      <x:c r="G111" s="54">
        <x:v>0</x:v>
      </x:c>
      <x:c r="H111" s="53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>
        <x:v>6734.85</x:v>
      </x:c>
      <x:c r="G112" s="54">
        <x:v>0</x:v>
      </x:c>
      <x:c r="H112" s="53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>
        <x:v>21614</x:v>
      </x:c>
      <x:c r="G113" s="54">
        <x:v>0</x:v>
      </x:c>
      <x:c r="H113" s="53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>
        <x:v>14557.95</x:v>
      </x:c>
      <x:c r="G114" s="54">
        <x:v>0</x:v>
      </x:c>
      <x:c r="H114" s="53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>
        <x:v>784.9</x:v>
      </x:c>
      <x:c r="G115" s="54">
        <x:v>0</x:v>
      </x:c>
      <x:c r="H115" s="53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>
        <x:v>820</x:v>
      </x:c>
      <x:c r="G116" s="54">
        <x:v>0</x:v>
      </x:c>
      <x:c r="H116" s="53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>
        <x:v>44854</x:v>
      </x:c>
      <x:c r="G117" s="54">
        <x:v>0</x:v>
      </x:c>
      <x:c r="H117" s="53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>
        <x:v>13945</x:v>
      </x:c>
      <x:c r="G118" s="54">
        <x:v>0</x:v>
      </x:c>
      <x:c r="H118" s="53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>
        <x:v>33071</x:v>
      </x:c>
      <x:c r="G119" s="54">
        <x:v>0</x:v>
      </x:c>
      <x:c r="H119" s="53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>
        <x:v>6583.8</x:v>
      </x:c>
      <x:c r="G120" s="54">
        <x:v>0</x:v>
      </x:c>
      <x:c r="H120" s="53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>
        <x:v>10107</x:v>
      </x:c>
      <x:c r="G121" s="54">
        <x:v>0</x:v>
      </x:c>
      <x:c r="H121" s="53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>
        <x:v>25071</x:v>
      </x:c>
      <x:c r="G122" s="54">
        <x:v>0</x:v>
      </x:c>
      <x:c r="H122" s="53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>
        <x:v>8294</x:v>
      </x:c>
      <x:c r="G123" s="54">
        <x:v>0</x:v>
      </x:c>
      <x:c r="H123" s="53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>
        <x:v>1004.8</x:v>
      </x:c>
      <x:c r="G124" s="54">
        <x:v>0</x:v>
      </x:c>
      <x:c r="H124" s="53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>
        <x:v>6300</x:v>
      </x:c>
      <x:c r="G125" s="54">
        <x:v>0</x:v>
      </x:c>
      <x:c r="H125" s="53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>
        <x:v>11989.2</x:v>
      </x:c>
      <x:c r="G126" s="54">
        <x:v>0</x:v>
      </x:c>
      <x:c r="H126" s="53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>
        <x:v>906</x:v>
      </x:c>
      <x:c r="G127" s="54">
        <x:v>0</x:v>
      </x:c>
      <x:c r="H127" s="53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>
        <x:v>2419</x:v>
      </x:c>
      <x:c r="G128" s="54">
        <x:v>0</x:v>
      </x:c>
      <x:c r="H128" s="53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>
        <x:v>6675.95</x:v>
      </x:c>
      <x:c r="G129" s="54">
        <x:v>0</x:v>
      </x:c>
      <x:c r="H129" s="53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>
        <x:v>2971</x:v>
      </x:c>
      <x:c r="G130" s="54">
        <x:v>0</x:v>
      </x:c>
      <x:c r="H130" s="53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>
        <x:v>6785.4</x:v>
      </x:c>
      <x:c r="G131" s="54">
        <x:v>0</x:v>
      </x:c>
      <x:c r="H131" s="53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>
        <x:v>47710.75</x:v>
      </x:c>
      <x:c r="G132" s="54">
        <x:v>0</x:v>
      </x:c>
      <x:c r="H132" s="53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>
        <x:v>1240</x:v>
      </x:c>
      <x:c r="G133" s="54">
        <x:v>0</x:v>
      </x:c>
      <x:c r="H133" s="53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>
        <x:v>1846</x:v>
      </x:c>
      <x:c r="G134" s="54">
        <x:v>0</x:v>
      </x:c>
      <x:c r="H134" s="53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>
        <x:v>3546</x:v>
      </x:c>
      <x:c r="G135" s="54">
        <x:v>0</x:v>
      </x:c>
      <x:c r="H135" s="53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>
        <x:v>3087</x:v>
      </x:c>
      <x:c r="G136" s="54">
        <x:v>0</x:v>
      </x:c>
      <x:c r="H136" s="53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>
        <x:v>10054</x:v>
      </x:c>
      <x:c r="G137" s="54">
        <x:v>0</x:v>
      </x:c>
      <x:c r="H137" s="53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>
        <x:v>4229.8</x:v>
      </x:c>
      <x:c r="G138" s="54">
        <x:v>0</x:v>
      </x:c>
      <x:c r="H138" s="53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>
        <x:v>15052</x:v>
      </x:c>
      <x:c r="G139" s="54">
        <x:v>0</x:v>
      </x:c>
      <x:c r="H139" s="53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>
        <x:v>5011</x:v>
      </x:c>
      <x:c r="G140" s="54">
        <x:v>0</x:v>
      </x:c>
      <x:c r="H140" s="53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>
        <x:v>12900.75</x:v>
      </x:c>
      <x:c r="G141" s="54">
        <x:v>0</x:v>
      </x:c>
      <x:c r="H141" s="53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>
        <x:v>7671.9</x:v>
      </x:c>
      <x:c r="G142" s="54">
        <x:v>0</x:v>
      </x:c>
      <x:c r="H142" s="53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>
        <x:v>97698.6</x:v>
      </x:c>
      <x:c r="G143" s="54">
        <x:v>0</x:v>
      </x:c>
      <x:c r="H143" s="53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>
        <x:v>3860.85</x:v>
      </x:c>
      <x:c r="G144" s="54">
        <x:v>0</x:v>
      </x:c>
      <x:c r="H144" s="53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>
        <x:v>13226.8</x:v>
      </x:c>
      <x:c r="G145" s="54">
        <x:v>0</x:v>
      </x:c>
      <x:c r="H145" s="53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>
        <x:v>13935.95</x:v>
      </x:c>
      <x:c r="G146" s="54">
        <x:v>0</x:v>
      </x:c>
      <x:c r="H146" s="53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>
        <x:v>12367</x:v>
      </x:c>
      <x:c r="G147" s="54">
        <x:v>0</x:v>
      </x:c>
      <x:c r="H147" s="53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>
        <x:v>9793.55</x:v>
      </x:c>
      <x:c r="G148" s="54">
        <x:v>0</x:v>
      </x:c>
      <x:c r="H148" s="53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>
        <x:v>2206.85</x:v>
      </x:c>
      <x:c r="G149" s="54">
        <x:v>0</x:v>
      </x:c>
      <x:c r="H149" s="53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>
        <x:v>102453.6</x:v>
      </x:c>
      <x:c r="G150" s="54">
        <x:v>0</x:v>
      </x:c>
      <x:c r="H150" s="53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>
        <x:v>3153</x:v>
      </x:c>
      <x:c r="G151" s="54">
        <x:v>0</x:v>
      </x:c>
      <x:c r="H151" s="53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>
        <x:v>342</x:v>
      </x:c>
      <x:c r="G152" s="54">
        <x:v>0</x:v>
      </x:c>
      <x:c r="H152" s="53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>
        <x:v>2692.85</x:v>
      </x:c>
      <x:c r="G153" s="54">
        <x:v>0</x:v>
      </x:c>
      <x:c r="H153" s="53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>
        <x:v>28862</x:v>
      </x:c>
      <x:c r="G154" s="54">
        <x:v>0</x:v>
      </x:c>
      <x:c r="H154" s="53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>
        <x:v>104</x:v>
      </x:c>
      <x:c r="G155" s="54">
        <x:v>0</x:v>
      </x:c>
      <x:c r="H155" s="53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>
        <x:v>9471.95</x:v>
      </x:c>
      <x:c r="G156" s="54">
        <x:v>0</x:v>
      </x:c>
      <x:c r="H156" s="53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>
        <x:v>5654.8</x:v>
      </x:c>
      <x:c r="G157" s="54">
        <x:v>0</x:v>
      </x:c>
      <x:c r="H157" s="53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>
        <x:v>2356.9</x:v>
      </x:c>
      <x:c r="G158" s="54">
        <x:v>0</x:v>
      </x:c>
      <x:c r="H158" s="53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>
        <x:v>54</x:v>
      </x:c>
      <x:c r="G159" s="54">
        <x:v>0</x:v>
      </x:c>
      <x:c r="H159" s="53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>
        <x:v>13814.05</x:v>
      </x:c>
      <x:c r="G160" s="54">
        <x:v>0</x:v>
      </x:c>
      <x:c r="H160" s="53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>
        <x:v>4178.85</x:v>
      </x:c>
      <x:c r="G161" s="54">
        <x:v>0</x:v>
      </x:c>
      <x:c r="H161" s="53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>
        <x:v>5511.75</x:v>
      </x:c>
      <x:c r="G162" s="54">
        <x:v>0</x:v>
      </x:c>
      <x:c r="H162" s="53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>
        <x:v>3640</x:v>
      </x:c>
      <x:c r="G163" s="54">
        <x:v>0</x:v>
      </x:c>
      <x:c r="H163" s="53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>
        <x:v>3650</x:v>
      </x:c>
      <x:c r="G164" s="54">
        <x:v>0</x:v>
      </x:c>
      <x:c r="H164" s="53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>
        <x:v>7868</x:v>
      </x:c>
      <x:c r="G165" s="54">
        <x:v>0</x:v>
      </x:c>
      <x:c r="H165" s="53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>
        <x:v>5983</x:v>
      </x:c>
      <x:c r="G166" s="54">
        <x:v>0</x:v>
      </x:c>
      <x:c r="H166" s="53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>
        <x:v>6731</x:v>
      </x:c>
      <x:c r="G167" s="54">
        <x:v>0</x:v>
      </x:c>
      <x:c r="H167" s="53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>
        <x:v>72089.9</x:v>
      </x:c>
      <x:c r="G168" s="54">
        <x:v>0</x:v>
      </x:c>
      <x:c r="H168" s="53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>
        <x:v>716</x:v>
      </x:c>
      <x:c r="G169" s="54">
        <x:v>0</x:v>
      </x:c>
      <x:c r="H169" s="53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>
        <x:v>1827</x:v>
      </x:c>
      <x:c r="G170" s="54">
        <x:v>0</x:v>
      </x:c>
      <x:c r="H170" s="53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>
        <x:v>7990</x:v>
      </x:c>
      <x:c r="G171" s="54">
        <x:v>0</x:v>
      </x:c>
      <x:c r="H171" s="53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>
        <x:v>4205</x:v>
      </x:c>
      <x:c r="G172" s="54">
        <x:v>0</x:v>
      </x:c>
      <x:c r="H172" s="53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>
        <x:v>10263.75</x:v>
      </x:c>
      <x:c r="G173" s="54">
        <x:v>0</x:v>
      </x:c>
      <x:c r="H173" s="53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>
        <x:v>4029.55</x:v>
      </x:c>
      <x:c r="G174" s="54">
        <x:v>0</x:v>
      </x:c>
      <x:c r="H174" s="53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>
        <x:v>12949.7</x:v>
      </x:c>
      <x:c r="G175" s="54">
        <x:v>0</x:v>
      </x:c>
      <x:c r="H175" s="53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>
        <x:v>20711.9</x:v>
      </x:c>
      <x:c r="G176" s="54">
        <x:v>0</x:v>
      </x:c>
      <x:c r="H176" s="53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>
        <x:v>3975.75</x:v>
      </x:c>
      <x:c r="G177" s="54">
        <x:v>0</x:v>
      </x:c>
      <x:c r="H177" s="53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>
        <x:v>8305.95</x:v>
      </x:c>
      <x:c r="G178" s="54">
        <x:v>0</x:v>
      </x:c>
      <x:c r="H178" s="53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>
        <x:v>51730.8</x:v>
      </x:c>
      <x:c r="G179" s="54">
        <x:v>0</x:v>
      </x:c>
      <x:c r="H179" s="53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>
        <x:v>2099</x:v>
      </x:c>
      <x:c r="G180" s="54">
        <x:v>0</x:v>
      </x:c>
      <x:c r="H180" s="53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>
        <x:v>45160.1</x:v>
      </x:c>
      <x:c r="G181" s="54">
        <x:v>0</x:v>
      </x:c>
      <x:c r="H181" s="53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>
        <x:v>4774.85</x:v>
      </x:c>
      <x:c r="G182" s="54">
        <x:v>0</x:v>
      </x:c>
      <x:c r="H182" s="53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>
        <x:v>64115.75</x:v>
      </x:c>
      <x:c r="G183" s="54">
        <x:v>0</x:v>
      </x:c>
      <x:c r="H183" s="53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>
        <x:v>2577.85</x:v>
      </x:c>
      <x:c r="G184" s="54">
        <x:v>0</x:v>
      </x:c>
      <x:c r="H184" s="53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>
        <x:v>1999</x:v>
      </x:c>
      <x:c r="G185" s="54">
        <x:v>0</x:v>
      </x:c>
      <x:c r="H185" s="53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>
        <x:v>158922.65</x:v>
      </x:c>
      <x:c r="G186" s="54">
        <x:v>0</x:v>
      </x:c>
      <x:c r="H186" s="53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>
        <x:v>6935</x:v>
      </x:c>
      <x:c r="G187" s="54">
        <x:v>0</x:v>
      </x:c>
      <x:c r="H187" s="53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>
        <x:v>1400</x:v>
      </x:c>
      <x:c r="G188" s="54">
        <x:v>0</x:v>
      </x:c>
      <x:c r="H188" s="53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>
        <x:v>304</x:v>
      </x:c>
      <x:c r="G189" s="54">
        <x:v>0</x:v>
      </x:c>
      <x:c r="H189" s="53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>
        <x:v>16939.5</x:v>
      </x:c>
      <x:c r="G190" s="54">
        <x:v>0</x:v>
      </x:c>
      <x:c r="H190" s="53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>
        <x:v>11568</x:v>
      </x:c>
      <x:c r="G191" s="54">
        <x:v>0</x:v>
      </x:c>
      <x:c r="H191" s="53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>
        <x:v>4317.75</x:v>
      </x:c>
      <x:c r="G192" s="54">
        <x:v>0</x:v>
      </x:c>
      <x:c r="H192" s="53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>
        <x:v>7134</x:v>
      </x:c>
      <x:c r="G193" s="54">
        <x:v>0</x:v>
      </x:c>
      <x:c r="H193" s="53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>
        <x:v>7986.9</x:v>
      </x:c>
      <x:c r="G194" s="54">
        <x:v>0</x:v>
      </x:c>
      <x:c r="H194" s="53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>
        <x:v>3304.85</x:v>
      </x:c>
      <x:c r="G195" s="54">
        <x:v>0</x:v>
      </x:c>
      <x:c r="H195" s="53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>
        <x:v>17917</x:v>
      </x:c>
      <x:c r="G196" s="54">
        <x:v>0</x:v>
      </x:c>
      <x:c r="H196" s="53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>
        <x:v>7423.35</x:v>
      </x:c>
      <x:c r="G197" s="54">
        <x:v>0</x:v>
      </x:c>
      <x:c r="H197" s="53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>
        <x:v>9897</x:v>
      </x:c>
      <x:c r="G198" s="54">
        <x:v>0</x:v>
      </x:c>
      <x:c r="H198" s="53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>
        <x:v>52729.25</x:v>
      </x:c>
      <x:c r="G199" s="54">
        <x:v>0</x:v>
      </x:c>
      <x:c r="H199" s="53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>
        <x:v>24485</x:v>
      </x:c>
      <x:c r="G200" s="54">
        <x:v>0</x:v>
      </x:c>
      <x:c r="H200" s="53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>
        <x:v>3065</x:v>
      </x:c>
      <x:c r="G201" s="54">
        <x:v>0</x:v>
      </x:c>
      <x:c r="H201" s="53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>
        <x:v>465</x:v>
      </x:c>
      <x:c r="G202" s="54">
        <x:v>0</x:v>
      </x:c>
      <x:c r="H202" s="53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>
        <x:v>5037.1</x:v>
      </x:c>
      <x:c r="G203" s="54">
        <x:v>0</x:v>
      </x:c>
      <x:c r="H203" s="53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>
        <x:v>7572</x:v>
      </x:c>
      <x:c r="G204" s="54">
        <x:v>0</x:v>
      </x:c>
      <x:c r="H204" s="53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>
        <x:v>8939.6</x:v>
      </x:c>
      <x:c r="G205" s="54">
        <x:v>0</x:v>
      </x:c>
      <x:c r="H205" s="53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>
        <x:v>13908</x:v>
      </x:c>
      <x:c r="G206" s="54">
        <x:v>0</x:v>
      </x:c>
      <x:c r="H206" s="53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/>
      <x:c r="F207" s="53">
        <x:v>65</x:v>
      </x:c>
      <x:c r="G207" s="54">
        <x:v>0</x:v>
      </x:c>
      <x:c r="H207" s="53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4" ht="11.25" customHeight="1"/>
    <x:row r="5" ht="25.5" customHeight="1"/>
    <x:row r="8" ht="12" customHeight="1"/>
    <x:row r="9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21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7" spans="1:5" ht="11.2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2019-04-30T10:52:17.0000000Z</dcterms:modified>
</core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B2:H207" sheet="Sheet1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NonDate="0" containsDate="1" containsString="0" containsBlank="1" minDate="1988-01-21T00:00:00" maxDate="1995-02-05T00:00:00" count="192">
        <x:d v="1988-05-03T00:00:00"/>
        <x:d v="1988-04-18T00:00:00"/>
        <x:d v="1988-01-21T00:00:00"/>
        <x:d v="1988-11-07T00:00:00"/>
        <x:d v="1988-05-02T00:00:00"/>
        <x:d v="1988-05-04T00:00:00"/>
        <x:d v="1988-05-12T00:00:00"/>
        <x:d v="1988-05-19T00:00:00"/>
        <x:d v="1988-05-20T00:00:00"/>
        <x:d v="1988-05-26T00:00:00"/>
        <x:d v="1988-06-03T00:00:00"/>
        <x:d v="1988-06-13T00:00:00"/>
        <x:d v="1988-06-19T00:00:00"/>
        <x:d v="1988-06-25T00:00:00"/>
        <x:d v="1988-07-01T00:00:00"/>
        <x:d v="1988-07-02T00:00:00"/>
        <x:d v="1988-07-03T00:00:00"/>
        <x:d v="1988-07-04T00:00:00"/>
        <x:d v="1988-07-08T00:00:00"/>
        <x:d v="1988-07-19T00:00:00"/>
        <x:d v="1988-07-26T00:00:00"/>
        <x:d v="1988-08-01T00:00:00"/>
        <x:d v="1988-08-02T00:00:00"/>
        <x:d v="1988-08-14T00:00:00"/>
        <x:d v="1988-08-17T00:00:00"/>
        <x:d v="1988-08-26T00:00:00"/>
        <x:d v="1988-08-27T00:00:00"/>
        <x:d v="1988-09-01T00:00:00"/>
        <x:d v="1988-09-05T00:00:00"/>
        <x:d v="1988-09-17T00:00:00"/>
        <x:d v="1988-09-25T00:00:00"/>
        <x:d v="1988-10-01T00:00:00"/>
        <x:d v="1988-10-09T00:00:00"/>
        <x:d v="1988-10-17T00:00:00"/>
        <x:d v="1988-11-13T00:00:00"/>
        <x:d v="1988-11-28T00:00:00"/>
        <x:d v="1988-12-03T00:00:00"/>
        <x:d v="1988-12-14T00:00:00"/>
        <x:d v="1988-12-25T00:00:00"/>
        <x:d v="1989-01-05T00:00:00"/>
        <x:d v="1989-01-07T00:00:00"/>
        <x:d v="1989-01-16T00:00:00"/>
        <x:d v="1989-02-01T00:00:00"/>
        <x:d v="1989-02-05T00:00:00"/>
        <x:d v="1989-02-09T00:00:00"/>
        <x:d v="1989-02-19T00:00:00"/>
        <x:d v="1989-02-22T00:00:00"/>
        <x:d v="1989-02-25T00:00:00"/>
        <x:d v="1989-03-01T00:00:00"/>
        <x:d v="1989-03-04T00:00:00"/>
        <x:d v="1989-03-09T00:00:00"/>
        <x:d v="1989-03-14T00:00:00"/>
        <x:d v="1989-03-25T00:00:00"/>
        <x:d v="1989-03-26T00:00:00"/>
        <x:d v="1989-03-27T00:00:00"/>
        <x:d v="1989-04-02T00:00:00"/>
        <x:d v="1989-04-04T00:00:00"/>
        <x:d v="1989-04-06T00:00:00"/>
        <x:d v="1989-04-08T00:00:00"/>
        <x:d v="1989-04-10T00:00:00"/>
        <x:d v="1989-04-12T00:00:00"/>
        <x:d v="1989-04-16T00:00:00"/>
        <x:d v="1989-04-20T00:00:00"/>
        <x:d v="1989-04-22T00:00:00"/>
        <x:d v="1989-04-26T00:00:00"/>
        <x:d v="1989-05-01T00:00:00"/>
        <x:d v="1989-05-02T00:00:00"/>
        <x:d v="1989-05-04T00:00:00"/>
        <x:d v="1989-05-06T00:00:00"/>
        <x:d v="1989-05-08T00:00:00"/>
        <x:d v="1989-05-10T00:00:00"/>
        <x:d v="1989-05-12T00:00:00"/>
        <x:d v="1989-05-19T00:00:00"/>
        <x:d v="1989-05-21T00:00:00"/>
        <x:d v="1989-05-23T00:00:00"/>
        <x:d v="1989-05-26T00:00:00"/>
        <x:d v="1989-06-01T00:00:00"/>
        <x:d v="1989-06-02T00:00:00"/>
        <x:d v="1989-06-04T00:00:00"/>
        <x:d v="1989-06-06T00:00:00"/>
        <x:d v="1989-06-09T00:00:00"/>
        <x:d v="1989-06-12T00:00:00"/>
        <x:d v="1989-06-14T00:00:00"/>
        <x:d v="1989-06-16T00:00:00"/>
        <x:d v="1989-06-20T00:00:00"/>
        <x:d v="1989-07-04T00:00:00"/>
        <x:d v="1992-06-06T00:00:00"/>
        <x:d v="1992-07-13T00:00:00"/>
        <x:d v="1992-07-18T00:00:00"/>
        <x:d v="1992-07-21T00:00:00"/>
        <x:d v="1992-09-23T00:00:00"/>
        <x:d v="1992-10-24T00:00:00"/>
        <x:d v="1992-11-13T00:00:00"/>
        <x:d v="1992-12-14T00:00:00"/>
        <x:d v="1993-01-02T00:00:00"/>
        <x:d v="1993-02-12T00:00:00"/>
        <x:d v="1993-03-13T00:00:00"/>
        <x:d v="1993-03-21T00:00:00"/>
        <x:d v="1993-04-13T00:00:00"/>
        <x:d v="1993-04-23T00:00:00"/>
        <x:d v="1993-05-15T00:00:00"/>
        <x:d v="1993-05-25T00:00:00"/>
        <x:d v="1993-06-02T00:00:00"/>
        <x:d v="1993-07-23T00:00:00"/>
        <x:d v="1993-08-24T00:00:00"/>
        <x:d v="1993-09-01T00:00:00"/>
        <x:d v="1993-09-04T00:00:00"/>
        <x:d v="1993-10-01T00:00:00"/>
        <x:d v="1993-10-02T00:00:00"/>
        <x:d v="1993-10-08T00:00:00"/>
        <x:d v="1993-10-19T00:00:00"/>
        <x:d v="1993-10-26T00:00:00"/>
        <x:d v="1993-11-01T00:00:00"/>
        <x:d v="1993-11-02T00:00:00"/>
        <x:d v="1993-11-14T00:00:00"/>
        <x:d v="1993-11-27T00:00:00"/>
        <x:d v="1993-12-01T00:00:00"/>
        <x:d v="1993-12-12T00:00:00"/>
        <x:d v="1993-12-17T00:00:00"/>
        <x:d v="1993-12-25T00:00:00"/>
        <x:d v="1994-01-01T00:00:00"/>
        <x:d v="1994-01-09T00:00:00"/>
        <x:d v="1994-01-17T00:00:00"/>
        <x:d v="1994-02-13T00:00:00"/>
        <x:d v="1994-03-03T00:00:00"/>
        <x:d v="1994-03-14T00:00:00"/>
        <x:d v="1994-03-25T00:00:00"/>
        <x:d v="1994-04-07T00:00:00"/>
        <x:d v="1994-04-16T00:00:00"/>
        <x:d v="1994-05-01T00:00:00"/>
        <x:d v="1994-05-05T00:00:00"/>
        <x:d v="1994-05-09T00:00:00"/>
        <x:d v="1994-05-22T00:00:00"/>
        <x:d v="1994-06-01T00:00:00"/>
        <x:d v="1994-06-04T00:00:00"/>
        <x:d v="1994-06-09T00:00:00"/>
        <x:d v="1994-06-14T00:00:00"/>
        <x:d v="1994-06-26T00:00:00"/>
        <x:d v="1994-07-01T00:00:00"/>
        <x:d v="1994-07-04T00:00:00"/>
        <x:d v="1994-07-06T00:00:00"/>
        <x:d v="1994-07-08T00:00:00"/>
        <x:d v="1994-07-10T00:00:00"/>
        <x:d v="1994-07-16T00:00:00"/>
        <x:d v="1994-07-22T00:00:00"/>
        <x:d v="1994-07-26T00:00:00"/>
        <x:d v="1994-08-02T00:00:00"/>
        <x:d v="1994-08-06T00:00:00"/>
        <x:d v="1994-08-10T00:00:00"/>
        <x:d v="1994-09-06T00:00:00"/>
        <x:d v="1994-09-08T00:00:00"/>
        <x:d v="1994-09-12T00:00:00"/>
        <x:d v="1994-09-14T00:00:00"/>
        <x:d v="1994-09-16T00:00:00"/>
        <x:d v="1994-09-20T00:00:00"/>
        <x:d v="1994-10-04T00:00:00"/>
        <x:d v="1994-10-06T00:00:00"/>
        <x:d v="1994-10-18T00:00:00"/>
        <x:d v="1994-10-21T00:00:00"/>
        <x:d v="1994-11-11T00:00:00"/>
        <x:d v="1994-11-12T00:00:00"/>
        <x:d v="1994-11-14T00:00:00"/>
        <x:d v="1994-11-16T00:00:00"/>
        <x:d v="1994-11-22T00:00:00"/>
        <x:d v="1994-11-23T00:00:00"/>
        <x:d v="1994-11-24T00:00:00"/>
        <x:d v="1994-11-26T00:00:00"/>
        <x:d v="1994-12-09T00:00:00"/>
        <x:d v="1994-12-10T00:00:00"/>
        <x:d v="1994-12-11T00:00:00"/>
        <x:d v="1994-12-14T00:00:00"/>
        <x:d v="1994-12-15T00:00:00"/>
        <x:d v="1994-12-16T00:00:00"/>
        <x:d v="1994-12-20T00:00:00"/>
        <x:d v="1994-12-22T00:00:00"/>
        <x:d v="1994-12-23T00:00:00"/>
        <x:d v="1994-12-26T00:00:00"/>
        <x:d v="1994-12-30T00:00:00"/>
        <x:d v="1995-01-01T00:00:00"/>
        <x:d v="1995-01-04T00:00:00"/>
        <x:d v="1995-01-06T00:00:00"/>
        <x:d v="1995-01-08T00:00:00"/>
        <x:d v="1995-01-09T00:00:00"/>
        <x:d v="1995-01-10T00:00:00"/>
        <x:d v="1995-01-16T00:00:00"/>
        <x:d v="1995-01-20T00:00:00"/>
        <x:d v="1995-01-22T00:00:00"/>
        <x:d v="1995-01-26T00:00:00"/>
        <x:d v="1995-02-01T00:00:00"/>
        <x:d v="1995-02-02T00:00:00"/>
        <x:d v="1995-02-05T00:00:00"/>
        <x:m/>
      </x:sharedItems>
    </x:cacheField>
    <x:cacheField name="Items total">
      <x:sharedItems containsSemiMixedTypes="0" containsString="0" containsNumber="1" minValue="54" maxValue="158922.65" count="205">
        <x:n v="1250"/>
        <x:n v="7885"/>
        <x:n v="4807"/>
        <x:n v="31987"/>
        <x:n v="6500"/>
        <x:n v="1449.5"/>
        <x:n v="5587"/>
        <x:n v="4996"/>
        <x:n v="2679.85"/>
        <x:n v="5201"/>
        <x:n v="3115"/>
        <x:n v="134.85"/>
        <x:n v="20321.75"/>
        <x:n v="2605"/>
        <x:n v="10195"/>
        <x:n v="5256"/>
        <x:n v="20602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4113.75"/>
        <x:n v="7531.75"/>
        <x:n v="123740"/>
        <x:n v="12953.6"/>
        <x:n v="472.9"/>
        <x:n v="859.95"/>
        <x:n v="6094.8"/>
        <x:n v="11629.85"/>
        <x:n v="2844"/>
        <x:n v="39797.7"/>
        <x:n v="51673.15"/>
        <x:n v="31219.95"/>
        <x:n v="3531.8"/>
        <x:n v="28389"/>
        <x:n v="203"/>
        <x:n v="4720.8"/>
        <x:n v="5565"/>
        <x:n v="2514.65"/>
        <x:n v="4894.95"/>
        <x:n v="23104"/>
        <x:n v="6734.85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  <x:n v="65"/>
      </x:sharedItems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>
        <x:n v="0"/>
        <x:n v="7885"/>
        <x:n v="4807"/>
        <x:n v="6500"/>
        <x:n v="4996"/>
        <x:n v="2679.85"/>
        <x:n v="5201"/>
        <x:n v="3115"/>
        <x:n v="134.85"/>
        <x:n v="20321.75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2844"/>
        <x:n v="39797.7"/>
        <x:n v="51673.15"/>
        <x:n v="31219.95"/>
        <x:n v="3531.8"/>
        <x:n v="28389"/>
        <x:n v="203"/>
        <x:n v="4720.8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</x:sharedItems>
    </x:cacheField>
  </x:cacheFields>
</x:pivotCacheDefinition>
</file>

<file path=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Sight Diver"/>
    <s v="Credit"/>
    <s v="1003"/>
    <d v="1988-05-03T00:00:00"/>
    <n v="1250"/>
    <n v="4.5"/>
    <n v="0"/>
  </r>
  <r>
    <s v="Davy Jones' Locker"/>
    <s v="Check"/>
    <s v="1004"/>
    <d v="1988-04-18T00:00:00"/>
    <n v="7885"/>
    <n v="0"/>
    <n v="7885"/>
  </r>
  <r>
    <s v="Tom Sawyer Diving Centre"/>
    <s v="Visa"/>
    <s v="1005"/>
    <d v="1988-01-21T00:00:00"/>
    <n v="4807"/>
    <n v="0"/>
    <n v="4807"/>
  </r>
  <r>
    <s v="Blue Jack Aqua Center"/>
    <s v="Visa"/>
    <s v="1006"/>
    <d v="1988-11-07T00:00:00"/>
    <n v="31987"/>
    <n v="0"/>
    <n v="0"/>
  </r>
  <r>
    <s v="VIP Divers Club"/>
    <s v="Visa"/>
    <s v="1007"/>
    <d v="1988-05-02T00:00:00"/>
    <n v="6500"/>
    <n v="0"/>
    <n v="6500"/>
  </r>
  <r>
    <s v="Ocean Paradise"/>
    <s v="Visa"/>
    <s v="1008"/>
    <d v="1988-05-04T00:00:00"/>
    <n v="1449.5"/>
    <n v="0"/>
    <n v="0"/>
  </r>
  <r>
    <s v="Fantastique Aquatica"/>
    <s v="COD"/>
    <s v="1009"/>
    <d v="1988-05-12T00:00:00"/>
    <n v="5587"/>
    <n v="0"/>
    <n v="0"/>
  </r>
  <r>
    <s v="Marmot Divers Club"/>
    <s v="COD"/>
    <s v="1010"/>
    <d v="1988-05-12T00:00:00"/>
    <n v="4996"/>
    <n v="0"/>
    <n v="4996"/>
  </r>
  <r>
    <s v="The Depth Charge"/>
    <s v="COD"/>
    <s v="1011"/>
    <d v="1988-05-19T00:00:00"/>
    <n v="2679.85"/>
    <n v="0"/>
    <n v="2679.85"/>
  </r>
  <r>
    <s v="Blue Sports"/>
    <s v="Credit"/>
    <s v="1012"/>
    <d v="1988-05-20T00:00:00"/>
    <n v="5201"/>
    <n v="0"/>
    <n v="5201"/>
  </r>
  <r>
    <s v="Makai SCUBA Club"/>
    <s v="Credit"/>
    <s v="1013"/>
    <d v="1988-05-26T00:00:00"/>
    <n v="3115"/>
    <n v="0"/>
    <n v="3115"/>
  </r>
  <r>
    <s v="Action Club"/>
    <s v="Credit"/>
    <s v="1014"/>
    <d v="1988-05-26T00:00:00"/>
    <n v="134.85"/>
    <n v="0"/>
    <n v="134.85"/>
  </r>
  <r>
    <s v="Jamaica SCUBA Centre"/>
    <s v="MC"/>
    <s v="1015"/>
    <d v="1988-05-26T00:00:00"/>
    <n v="20321.75"/>
    <n v="0"/>
    <n v="20321.75"/>
  </r>
  <r>
    <s v="Island Finders"/>
    <s v="AmEx"/>
    <s v="1016"/>
    <d v="1988-06-03T00:00:00"/>
    <n v="2605"/>
    <n v="0"/>
    <n v="0"/>
  </r>
  <r>
    <s v="Adventure Undersea"/>
    <s v="Check"/>
    <s v="1017"/>
    <d v="1988-06-13T00:00:00"/>
    <n v="10195"/>
    <n v="0"/>
    <n v="0"/>
  </r>
  <r>
    <s v="Blue Sports Club"/>
    <s v="Check"/>
    <s v="1018"/>
    <d v="1988-06-19T00:00:00"/>
    <n v="5256"/>
    <n v="0"/>
    <n v="0"/>
  </r>
  <r>
    <s v="Frank's Divers Supply"/>
    <s v="Credit"/>
    <s v="1019"/>
    <d v="1988-06-25T00:00:00"/>
    <n v="20602"/>
    <n v="0"/>
    <n v="0"/>
  </r>
  <r>
    <s v="Davy Jones' Locker"/>
    <s v="Credit"/>
    <s v="1020"/>
    <d v="1988-06-25T00:00:00"/>
    <n v="9955"/>
    <n v="0"/>
    <n v="9955"/>
  </r>
  <r>
    <s v="SCUBA Heaven"/>
    <s v="Credit"/>
    <s v="1021"/>
    <d v="1988-06-25T00:00:00"/>
    <n v="3719"/>
    <n v="0"/>
    <n v="3719"/>
  </r>
  <r>
    <s v="SCUBA Heaven"/>
    <s v="Credit"/>
    <s v="1022"/>
    <d v="1988-07-01T00:00:00"/>
    <n v="10064.65"/>
    <n v="0"/>
    <n v="10064.65"/>
  </r>
  <r>
    <s v="Kauai Dive Shoppe"/>
    <s v="Check"/>
    <s v="1023"/>
    <d v="1988-07-02T00:00:00"/>
    <n v="4674"/>
    <n v="0"/>
    <n v="4674"/>
  </r>
  <r>
    <s v="Fisherman's Eye"/>
    <s v="Check"/>
    <s v="1024"/>
    <d v="1988-07-03T00:00:00"/>
    <n v="6897"/>
    <n v="0"/>
    <n v="6897"/>
  </r>
  <r>
    <s v="Ocean Paradise"/>
    <s v="AmEx"/>
    <s v="1025"/>
    <d v="1988-07-04T00:00:00"/>
    <n v="930"/>
    <n v="0"/>
    <n v="930"/>
  </r>
  <r>
    <s v="Makai SCUBA Club"/>
    <s v="AmEx"/>
    <s v="1026"/>
    <d v="1988-07-08T00:00:00"/>
    <n v="2920"/>
    <n v="0"/>
    <n v="2920"/>
  </r>
  <r>
    <s v="VIP Divers Club"/>
    <s v="Visa"/>
    <s v="1027"/>
    <d v="1988-07-08T00:00:00"/>
    <n v="25210"/>
    <n v="0"/>
    <n v="25210"/>
  </r>
  <r>
    <s v="Jamaica SCUBA Centre"/>
    <s v="Visa"/>
    <s v="1028"/>
    <d v="1988-07-08T00:00:00"/>
    <n v="343.8"/>
    <n v="0"/>
    <n v="343.8"/>
  </r>
  <r>
    <s v="Action Club"/>
    <s v="MC"/>
    <s v="1029"/>
    <d v="1988-07-19T00:00:00"/>
    <n v="20108"/>
    <n v="0"/>
    <n v="20108"/>
  </r>
  <r>
    <s v="Marina SCUBA Center"/>
    <s v="MC"/>
    <s v="1030"/>
    <d v="1988-07-26T00:00:00"/>
    <n v="559.6"/>
    <n v="0"/>
    <n v="559.6"/>
  </r>
  <r>
    <s v="Blue Sports Club"/>
    <s v="Credit"/>
    <s v="1031"/>
    <d v="1988-08-01T00:00:00"/>
    <n v="12685"/>
    <n v="0"/>
    <n v="12685"/>
  </r>
  <r>
    <s v="SCUBA Heaven"/>
    <s v="Credit"/>
    <s v="1032"/>
    <d v="1988-08-01T00:00:00"/>
    <n v="775"/>
    <n v="0"/>
    <n v="775"/>
  </r>
  <r>
    <s v="VIP Divers Club"/>
    <s v="Cash"/>
    <s v="1033"/>
    <d v="1988-08-02T00:00:00"/>
    <n v="1238"/>
    <n v="0"/>
    <n v="1238"/>
  </r>
  <r>
    <s v="Island Finders"/>
    <s v="Check"/>
    <s v="1034"/>
    <d v="1988-08-14T00:00:00"/>
    <n v="18532"/>
    <n v="0"/>
    <n v="18532"/>
  </r>
  <r>
    <s v="The Depth Charge"/>
    <s v="Credit"/>
    <s v="1035"/>
    <d v="1988-08-17T00:00:00"/>
    <n v="560"/>
    <n v="0"/>
    <n v="560"/>
  </r>
  <r>
    <s v="Tora Tora Tora"/>
    <s v="Credit"/>
    <s v="1036"/>
    <d v="1988-08-26T00:00:00"/>
    <n v="4110"/>
    <n v="0"/>
    <n v="4110"/>
  </r>
  <r>
    <s v="Adventure Undersea"/>
    <s v="Credit"/>
    <s v="1037"/>
    <d v="1988-08-27T00:00:00"/>
    <n v="3117"/>
    <n v="0"/>
    <n v="3117"/>
  </r>
  <r>
    <s v="Action Club"/>
    <s v="Visa"/>
    <s v="1038"/>
    <d v="1988-08-27T00:00:00"/>
    <n v="10152"/>
    <n v="0"/>
    <n v="10152"/>
  </r>
  <r>
    <s v="Action Diver Supply"/>
    <s v="Visa"/>
    <s v="1039"/>
    <d v="1988-09-01T00:00:00"/>
    <n v="536.8"/>
    <n v="0"/>
    <n v="536.8"/>
  </r>
  <r>
    <s v="Waterspout SCUBA Center"/>
    <s v="Visa"/>
    <s v="1040"/>
    <d v="1988-09-05T00:00:00"/>
    <n v="3632"/>
    <n v="0"/>
    <n v="3632"/>
  </r>
  <r>
    <s v="Jamaica Sun, Inc."/>
    <s v="AmEx"/>
    <s v="1041"/>
    <d v="1988-09-17T00:00:00"/>
    <n v="7807"/>
    <n v="0"/>
    <n v="7807"/>
  </r>
  <r>
    <s v="Blue Glass Happiness"/>
    <s v="AmEx"/>
    <s v="1042"/>
    <d v="1988-09-25T00:00:00"/>
    <n v="971.7"/>
    <n v="0"/>
    <n v="971.7"/>
  </r>
  <r>
    <s v="Princess Island SCUBA"/>
    <s v="Credit"/>
    <s v="1043"/>
    <d v="1988-10-01T00:00:00"/>
    <n v="12455"/>
    <n v="0"/>
    <n v="12455"/>
  </r>
  <r>
    <s v="Ocean Adventures"/>
    <s v="Credit"/>
    <s v="1044"/>
    <d v="1988-10-09T00:00:00"/>
    <n v="64050"/>
    <n v="0"/>
    <n v="64050"/>
  </r>
  <r>
    <s v="Neptune's Trident Supply"/>
    <s v="Credit"/>
    <s v="1045"/>
    <d v="1988-10-17T00:00:00"/>
    <n v="787.8"/>
    <n v="0"/>
    <n v="787.8"/>
  </r>
  <r>
    <s v="Divers of Corfu, Inc."/>
    <s v="Check"/>
    <s v="1046"/>
    <d v="1988-11-13T00:00:00"/>
    <n v="766.8"/>
    <n v="0"/>
    <n v="766.8"/>
  </r>
  <r>
    <s v="Ocean Adventures"/>
    <s v="Cash"/>
    <s v="1047"/>
    <d v="1988-11-28T00:00:00"/>
    <n v="15365"/>
    <n v="0"/>
    <n v="15365"/>
  </r>
  <r>
    <s v="Divers-for-Hire"/>
    <s v="Visa"/>
    <s v="1048"/>
    <d v="1988-12-03T00:00:00"/>
    <n v="7346"/>
    <n v="0"/>
    <n v="7346"/>
  </r>
  <r>
    <s v="Neptune's Trident Supply"/>
    <s v="MC"/>
    <s v="1049"/>
    <d v="1988-12-14T00:00:00"/>
    <n v="1809.85"/>
    <n v="0"/>
    <n v="1809.85"/>
  </r>
  <r>
    <s v="Underwater Sports Co."/>
    <s v="AmEx"/>
    <s v="1050"/>
    <d v="1988-12-25T00:00:00"/>
    <n v="6287.85"/>
    <n v="0"/>
    <n v="6287.85"/>
  </r>
  <r>
    <s v="Shangri-La Sports Center"/>
    <s v="Credit"/>
    <s v="1051"/>
    <d v="1989-01-05T00:00:00"/>
    <n v="325"/>
    <n v="0"/>
    <n v="325"/>
  </r>
  <r>
    <s v="Sight Diver"/>
    <s v="Credit"/>
    <s v="1052"/>
    <d v="1989-01-07T00:00:00"/>
    <n v="16788"/>
    <n v="0"/>
    <n v="16788"/>
  </r>
  <r>
    <s v="The Diving Company"/>
    <s v="Credit"/>
    <s v="1053"/>
    <d v="1989-01-16T00:00:00"/>
    <n v="24650"/>
    <n v="0"/>
    <n v="24650"/>
  </r>
  <r>
    <s v="Divers-for-Hire"/>
    <s v="Visa"/>
    <s v="1054"/>
    <d v="1989-02-01T00:00:00"/>
    <n v="14188"/>
    <n v="0"/>
    <n v="14188"/>
  </r>
  <r>
    <s v="Sight Diver"/>
    <s v="Credit"/>
    <s v="1055"/>
    <d v="1989-02-05T00:00:00"/>
    <n v="23406"/>
    <n v="0"/>
    <n v="23406"/>
  </r>
  <r>
    <s v="Fantastique Aquatica"/>
    <s v="MC"/>
    <s v="1056"/>
    <d v="1989-02-09T00:00:00"/>
    <n v="19293.7"/>
    <n v="0"/>
    <n v="19293.7"/>
  </r>
  <r>
    <s v="Blue Sports"/>
    <s v="Credit"/>
    <s v="1057"/>
    <d v="1989-02-19T00:00:00"/>
    <n v="1975"/>
    <n v="0"/>
    <n v="1975"/>
  </r>
  <r>
    <s v="Blue Sports Club"/>
    <s v="Credit"/>
    <s v="1058"/>
    <d v="1989-02-22T00:00:00"/>
    <n v="12736"/>
    <n v="0"/>
    <n v="12736"/>
  </r>
  <r>
    <s v="Tom Sawyer Diving Centre"/>
    <s v="Cash"/>
    <s v="1059"/>
    <d v="1989-02-25T00:00:00"/>
    <n v="2150"/>
    <n v="8.5"/>
    <n v="2150"/>
  </r>
  <r>
    <s v="Unisco"/>
    <s v="Check"/>
    <s v="1060"/>
    <d v="1989-03-01T00:00:00"/>
    <n v="15355"/>
    <n v="0"/>
    <n v="15355"/>
  </r>
  <r>
    <s v="Blue Sports"/>
    <s v="Credit"/>
    <s v="1061"/>
    <d v="1989-03-04T00:00:00"/>
    <n v="24277.3"/>
    <n v="0"/>
    <n v="24277.3"/>
  </r>
  <r>
    <s v="Blue Sports Club"/>
    <s v="Credit"/>
    <s v="1062"/>
    <d v="1989-03-09T00:00:00"/>
    <n v="18320"/>
    <n v="0"/>
    <n v="18320"/>
  </r>
  <r>
    <s v="Gold Coast Supply"/>
    <s v="Credit"/>
    <s v="1063"/>
    <d v="1989-03-14T00:00:00"/>
    <n v="61869.3"/>
    <n v="0"/>
    <n v="61869.3"/>
  </r>
  <r>
    <s v="Blue Sports Club"/>
    <s v="Credit"/>
    <s v="1064"/>
    <d v="1989-03-25T00:00:00"/>
    <n v="395"/>
    <n v="0"/>
    <n v="395"/>
  </r>
  <r>
    <s v="Aquatic Drama"/>
    <s v="Visa"/>
    <s v="1065"/>
    <d v="1989-03-26T00:00:00"/>
    <n v="17814"/>
    <n v="0"/>
    <n v="17814"/>
  </r>
  <r>
    <s v="Catamaran Dive Club"/>
    <s v="Visa"/>
    <s v="1066"/>
    <d v="1989-03-27T00:00:00"/>
    <n v="19812"/>
    <n v="0"/>
    <n v="19812"/>
  </r>
  <r>
    <s v="Sight Diver"/>
    <s v="Visa"/>
    <s v="1067"/>
    <d v="1989-04-02T00:00:00"/>
    <n v="4495"/>
    <n v="0"/>
    <n v="4495"/>
  </r>
  <r>
    <s v="On-Target SCUBA"/>
    <s v="MC"/>
    <s v="1068"/>
    <d v="1989-04-04T00:00:00"/>
    <n v="31847"/>
    <n v="0"/>
    <n v="31847"/>
  </r>
  <r>
    <s v="George Bean &amp; Co."/>
    <s v="Credit"/>
    <s v="1069"/>
    <d v="1989-04-06T00:00:00"/>
    <n v="33829.45"/>
    <n v="0"/>
    <n v="33829.45"/>
  </r>
  <r>
    <s v="Underwater SCUBA Company"/>
    <s v="Credit"/>
    <s v="1070"/>
    <d v="1989-04-08T00:00:00"/>
    <n v="22354"/>
    <n v="0"/>
    <n v="22354"/>
  </r>
  <r>
    <s v="The Depth Charge"/>
    <s v="Cash"/>
    <s v="1071"/>
    <d v="1989-04-10T00:00:00"/>
    <n v="103041"/>
    <n v="0"/>
    <n v="103041"/>
  </r>
  <r>
    <s v="Tom Sawyer Diving Centre"/>
    <s v="Cash"/>
    <s v="1072"/>
    <d v="1989-04-12T00:00:00"/>
    <n v="3596"/>
    <n v="0"/>
    <n v="3596"/>
  </r>
  <r>
    <s v="Unisco"/>
    <s v="MC"/>
    <s v="1073"/>
    <d v="1989-04-16T00:00:00"/>
    <n v="19414"/>
    <n v="0"/>
    <n v="19414"/>
  </r>
  <r>
    <s v="Adventure Undersea"/>
    <s v="MC"/>
    <s v="1074"/>
    <d v="1989-04-20T00:00:00"/>
    <n v="2195"/>
    <n v="0"/>
    <n v="2195"/>
  </r>
  <r>
    <s v="Sight Diver"/>
    <s v="MC"/>
    <s v="1075"/>
    <d v="1989-04-22T00:00:00"/>
    <n v="8560"/>
    <n v="0"/>
    <n v="8560"/>
  </r>
  <r>
    <s v="Kauai Dive Shoppe"/>
    <s v="Visa"/>
    <s v="1076"/>
    <d v="1989-04-26T00:00:00"/>
    <n v="17781"/>
    <n v="0"/>
    <n v="17781"/>
  </r>
  <r>
    <s v="Marmot Divers Club"/>
    <s v="Credit"/>
    <s v="1077"/>
    <d v="1989-05-01T00:00:00"/>
    <n v="156"/>
    <n v="0"/>
    <n v="156"/>
  </r>
  <r>
    <s v="Divers of Blue-green"/>
    <s v="Credit"/>
    <s v="1078"/>
    <d v="1989-05-02T00:00:00"/>
    <n v="79116"/>
    <n v="0"/>
    <n v="79116"/>
  </r>
  <r>
    <s v="Blue Jack Aqua Center"/>
    <s v="Credit"/>
    <s v="1079"/>
    <d v="1989-05-04T00:00:00"/>
    <n v="4445"/>
    <n v="0"/>
    <n v="4445"/>
  </r>
  <r>
    <s v="Tom Sawyer Diving Centre"/>
    <s v="Credit"/>
    <s v="1080"/>
    <d v="1989-05-06T00:00:00"/>
    <n v="9634"/>
    <n v="0"/>
    <n v="9634"/>
  </r>
  <r>
    <s v="Gold Coast Supply"/>
    <s v="AmEx"/>
    <s v="1081"/>
    <d v="1989-05-08T00:00:00"/>
    <n v="30566"/>
    <n v="0"/>
    <n v="30566"/>
  </r>
  <r>
    <s v="Marmot Divers Club"/>
    <s v="AmEx"/>
    <s v="1082"/>
    <d v="1989-05-10T00:00:00"/>
    <n v="1416.45"/>
    <n v="0"/>
    <n v="1416.45"/>
  </r>
  <r>
    <s v="Blue Sports"/>
    <s v="Cash"/>
    <s v="1083"/>
    <d v="1989-05-10T00:00:00"/>
    <n v="11164.8"/>
    <n v="0"/>
    <n v="11164.8"/>
  </r>
  <r>
    <s v="Island Finders"/>
    <s v="Cash"/>
    <s v="1084"/>
    <d v="1989-05-12T00:00:00"/>
    <n v="1185"/>
    <n v="0"/>
    <n v="1185"/>
  </r>
  <r>
    <s v="Fantastique Aquatica"/>
    <s v="Cash"/>
    <s v="1086"/>
    <d v="1989-05-19T00:00:00"/>
    <n v="14049.95"/>
    <n v="0"/>
    <n v="14049.95"/>
  </r>
  <r>
    <s v="Sight Diver"/>
    <s v="Credit"/>
    <s v="1087"/>
    <d v="1989-05-21T00:00:00"/>
    <n v="14045"/>
    <n v="0"/>
    <n v="14045"/>
  </r>
  <r>
    <s v="Fisherman's Eye"/>
    <s v="Credit"/>
    <s v="1089"/>
    <d v="1989-05-23T00:00:00"/>
    <n v="2706"/>
    <n v="0"/>
    <n v="2706"/>
  </r>
  <r>
    <s v="Fantastique Aquatica"/>
    <s v="Credit"/>
    <s v="1090"/>
    <d v="1989-05-26T00:00:00"/>
    <n v="8507"/>
    <n v="0"/>
    <n v="8507"/>
  </r>
  <r>
    <s v="Blue Sports"/>
    <s v="Credit"/>
    <s v="1091"/>
    <d v="1989-06-01T00:00:00"/>
    <n v="1950"/>
    <n v="0"/>
    <n v="1950"/>
  </r>
  <r>
    <s v="Norwest'er SCUBA Limited"/>
    <s v="Visa"/>
    <s v="1092"/>
    <d v="1989-06-01T00:00:00"/>
    <n v="76698.75"/>
    <n v="0"/>
    <n v="76698.75"/>
  </r>
  <r>
    <s v="Island Finders"/>
    <s v="Visa"/>
    <s v="1093"/>
    <d v="1989-06-02T00:00:00"/>
    <n v="479.8"/>
    <n v="0"/>
    <n v="479.8"/>
  </r>
  <r>
    <s v="Safari Under the Sea"/>
    <s v="MC"/>
    <s v="1094"/>
    <d v="1989-06-04T00:00:00"/>
    <n v="4113.75"/>
    <n v="0"/>
    <n v="0"/>
  </r>
  <r>
    <s v="Davy Jones' Locker"/>
    <s v="MC"/>
    <s v="1095"/>
    <d v="1989-06-06T00:00:00"/>
    <n v="7531.75"/>
    <n v="0"/>
    <n v="0"/>
  </r>
  <r>
    <s v="Kirk Enterprises"/>
    <s v="MC"/>
    <s v="1096"/>
    <d v="1989-06-09T00:00:00"/>
    <n v="123740"/>
    <n v="0"/>
    <n v="0"/>
  </r>
  <r>
    <s v="Marina SCUBA Center"/>
    <s v="MC"/>
    <s v="1097"/>
    <d v="1989-06-12T00:00:00"/>
    <n v="12953.6"/>
    <n v="0"/>
    <n v="0"/>
  </r>
  <r>
    <s v="Divers of Corfu, Inc."/>
    <s v="Credit"/>
    <s v="1098"/>
    <d v="1989-06-14T00:00:00"/>
    <n v="472.9"/>
    <n v="0"/>
    <n v="0"/>
  </r>
  <r>
    <s v="Adventure Undersea"/>
    <s v="Credit"/>
    <s v="1099"/>
    <d v="1989-06-16T00:00:00"/>
    <n v="859.95"/>
    <n v="0"/>
    <n v="0"/>
  </r>
  <r>
    <s v="VIP Divers Club"/>
    <s v="Credit"/>
    <s v="1100"/>
    <d v="1989-06-20T00:00:00"/>
    <n v="6094.8"/>
    <n v="0"/>
    <n v="0"/>
  </r>
  <r>
    <s v="Shangri-La Sports Center"/>
    <s v="Credit"/>
    <s v="1101"/>
    <d v="1989-07-04T00:00:00"/>
    <n v="11629.85"/>
    <n v="0"/>
    <n v="0"/>
  </r>
  <r>
    <s v="Unisco"/>
    <s v="Credit"/>
    <s v="1102"/>
    <d v="1992-06-06T00:00:00"/>
    <n v="2844"/>
    <n v="0"/>
    <n v="2844"/>
  </r>
  <r>
    <s v="Gold Coast Supply"/>
    <s v="Credit"/>
    <s v="1103"/>
    <d v="1992-07-13T00:00:00"/>
    <n v="39797.7"/>
    <n v="0"/>
    <n v="39797.7"/>
  </r>
  <r>
    <s v="Cayman Divers World Unlimited"/>
    <s v="Check"/>
    <s v="1104"/>
    <d v="1992-07-18T00:00:00"/>
    <n v="51673.15"/>
    <n v="0"/>
    <n v="51673.15"/>
  </r>
  <r>
    <s v="Tom Sawyer Diving Centre"/>
    <s v="Visa"/>
    <s v="1105"/>
    <d v="1992-07-21T00:00:00"/>
    <n v="31219.95"/>
    <n v="0"/>
    <n v="31219.95"/>
  </r>
  <r>
    <s v="Blue Jack Aqua Center"/>
    <s v="Visa"/>
    <s v="1106"/>
    <d v="1992-09-23T00:00:00"/>
    <n v="3531.8"/>
    <n v="0"/>
    <n v="3531.8"/>
  </r>
  <r>
    <s v="VIP Divers Club"/>
    <s v="Visa"/>
    <s v="1107"/>
    <d v="1992-10-24T00:00:00"/>
    <n v="28389"/>
    <n v="0"/>
    <n v="28389"/>
  </r>
  <r>
    <s v="Fantastique Aquatica"/>
    <s v="COD"/>
    <s v="1109"/>
    <d v="1992-11-13T00:00:00"/>
    <n v="203"/>
    <n v="0"/>
    <n v="203"/>
  </r>
  <r>
    <s v="The Depth Charge"/>
    <s v="COD"/>
    <s v="1111"/>
    <d v="1992-12-14T00:00:00"/>
    <n v="4720.8"/>
    <n v="0"/>
    <n v="4720.8"/>
  </r>
  <r>
    <s v="On-Target SCUBA"/>
    <s v="Credit"/>
    <s v="1112"/>
    <d v="1993-01-02T00:00:00"/>
    <n v="5565"/>
    <n v="0"/>
    <n v="0"/>
  </r>
  <r>
    <s v="Makai SCUBA Club"/>
    <s v="Credit"/>
    <s v="1113"/>
    <d v="1993-02-12T00:00:00"/>
    <n v="2514.65"/>
    <n v="0"/>
    <n v="0"/>
  </r>
  <r>
    <s v="Underwater Fantasy"/>
    <s v="MC"/>
    <s v="1115"/>
    <d v="1993-03-13T00:00:00"/>
    <n v="4894.95"/>
    <n v="0"/>
    <n v="0"/>
  </r>
  <r>
    <s v="Island Finders"/>
    <s v="AmEx"/>
    <s v="1116"/>
    <d v="1993-03-21T00:00:00"/>
    <n v="23104"/>
    <n v="0"/>
    <n v="0"/>
  </r>
  <r>
    <s v="Adventure Undersea"/>
    <s v="Check"/>
    <s v="1117"/>
    <d v="1993-04-13T00:00:00"/>
    <n v="6734.85"/>
    <n v="0"/>
    <n v="0"/>
  </r>
  <r>
    <s v="Blue Sports Club"/>
    <s v="Check"/>
    <s v="1118"/>
    <d v="1993-04-23T00:00:00"/>
    <n v="21614"/>
    <n v="0"/>
    <n v="21614"/>
  </r>
  <r>
    <s v="Tora Tora Tora"/>
    <s v="Credit"/>
    <s v="1119"/>
    <d v="1993-05-15T00:00:00"/>
    <n v="14557.95"/>
    <n v="0"/>
    <n v="14557.95"/>
  </r>
  <r>
    <s v="Davy Jones' Locker"/>
    <s v="Credit"/>
    <s v="1120"/>
    <d v="1993-05-25T00:00:00"/>
    <n v="784.9"/>
    <n v="0"/>
    <n v="784.9"/>
  </r>
  <r>
    <s v="SCUBA Heaven"/>
    <s v="Credit"/>
    <s v="1121"/>
    <d v="1993-06-02T00:00:00"/>
    <n v="820"/>
    <n v="0"/>
    <n v="820"/>
  </r>
  <r>
    <s v="SCUBA Heaven"/>
    <s v="Credit"/>
    <s v="1122"/>
    <d v="1993-07-23T00:00:00"/>
    <n v="44854"/>
    <n v="0"/>
    <n v="44854"/>
  </r>
  <r>
    <s v="Kauai Dive Shoppe"/>
    <s v="Check"/>
    <s v="1123"/>
    <d v="1993-08-24T00:00:00"/>
    <n v="13945"/>
    <n v="0"/>
    <n v="13945"/>
  </r>
  <r>
    <s v="VIP Divers Club"/>
    <s v="Check"/>
    <s v="1124"/>
    <d v="1993-09-01T00:00:00"/>
    <n v="33071"/>
    <n v="0"/>
    <n v="33071"/>
  </r>
  <r>
    <s v="Ocean Paradise"/>
    <s v="AmEx"/>
    <s v="1125"/>
    <d v="1993-09-04T00:00:00"/>
    <n v="6583.8"/>
    <n v="0"/>
    <n v="6583.8"/>
  </r>
  <r>
    <s v="Makai SCUBA Club"/>
    <s v="AmEx"/>
    <s v="1126"/>
    <d v="1993-10-01T00:00:00"/>
    <n v="10107"/>
    <n v="0"/>
    <n v="10107"/>
  </r>
  <r>
    <s v="VIP Divers Club"/>
    <s v="Visa"/>
    <s v="1127"/>
    <d v="1993-10-02T00:00:00"/>
    <n v="25071"/>
    <n v="0"/>
    <n v="25071"/>
  </r>
  <r>
    <s v="Jamaica SCUBA Centre"/>
    <s v="Visa"/>
    <s v="1128"/>
    <d v="1993-10-08T00:00:00"/>
    <n v="8294"/>
    <n v="0"/>
    <n v="8294"/>
  </r>
  <r>
    <s v="Action Club"/>
    <s v="MC"/>
    <s v="1129"/>
    <d v="1993-10-19T00:00:00"/>
    <n v="1004.8"/>
    <n v="0"/>
    <n v="1004.8"/>
  </r>
  <r>
    <s v="Divers of Venice"/>
    <s v="MC"/>
    <s v="1130"/>
    <d v="1993-10-26T00:00:00"/>
    <n v="6300"/>
    <n v="0"/>
    <n v="6300"/>
  </r>
  <r>
    <s v="Blue Sports Club"/>
    <s v="Credit"/>
    <s v="1131"/>
    <d v="1993-11-01T00:00:00"/>
    <n v="11989.2"/>
    <n v="0"/>
    <n v="11989.2"/>
  </r>
  <r>
    <s v="SCUBA Heaven"/>
    <s v="Credit"/>
    <s v="1132"/>
    <d v="1993-11-01T00:00:00"/>
    <n v="906"/>
    <n v="0"/>
    <n v="906"/>
  </r>
  <r>
    <s v="Fisherman's Eye"/>
    <s v="Cash"/>
    <s v="1133"/>
    <d v="1993-11-02T00:00:00"/>
    <n v="2419"/>
    <n v="0"/>
    <n v="2419"/>
  </r>
  <r>
    <s v="Central Underwater Supplies"/>
    <s v="Check"/>
    <s v="1134"/>
    <d v="1993-11-14T00:00:00"/>
    <n v="6675.95"/>
    <n v="0"/>
    <n v="6675.95"/>
  </r>
  <r>
    <s v="SCUBA Heaven"/>
    <s v="Credit"/>
    <s v="1136"/>
    <d v="1993-11-27T00:00:00"/>
    <n v="2971"/>
    <n v="0"/>
    <n v="2971"/>
  </r>
  <r>
    <s v="Adventure Undersea"/>
    <s v="Credit"/>
    <s v="1137"/>
    <d v="1993-11-27T00:00:00"/>
    <n v="6785.4"/>
    <n v="0"/>
    <n v="6785.4"/>
  </r>
  <r>
    <s v="Ocean Paradise"/>
    <s v="Visa"/>
    <s v="1139"/>
    <d v="1993-12-01T00:00:00"/>
    <n v="47710.75"/>
    <n v="0"/>
    <n v="47710.75"/>
  </r>
  <r>
    <s v="Waterspout SCUBA Center"/>
    <s v="Visa"/>
    <s v="1140"/>
    <d v="1993-12-12T00:00:00"/>
    <n v="1240"/>
    <n v="0"/>
    <n v="1240"/>
  </r>
  <r>
    <s v="Jamaica Sun, Inc."/>
    <s v="AmEx"/>
    <s v="1141"/>
    <d v="1993-12-17T00:00:00"/>
    <n v="1846"/>
    <n v="0"/>
    <n v="1846"/>
  </r>
  <r>
    <s v="Blue Glass Happiness"/>
    <s v="AmEx"/>
    <s v="1142"/>
    <d v="1993-12-25T00:00:00"/>
    <n v="3546"/>
    <n v="0"/>
    <n v="3546"/>
  </r>
  <r>
    <s v="Princess Island SCUBA"/>
    <s v="Credit"/>
    <s v="1143"/>
    <d v="1994-01-01T00:00:00"/>
    <n v="3087"/>
    <n v="0"/>
    <n v="3087"/>
  </r>
  <r>
    <s v="Ocean Adventures"/>
    <s v="Credit"/>
    <s v="1144"/>
    <d v="1994-01-09T00:00:00"/>
    <n v="10054"/>
    <n v="0"/>
    <n v="10054"/>
  </r>
  <r>
    <s v="Neptune's Trident Supply"/>
    <s v="Credit"/>
    <s v="1145"/>
    <d v="1994-01-17T00:00:00"/>
    <n v="4229.8"/>
    <n v="0"/>
    <n v="4229.8"/>
  </r>
  <r>
    <s v="Divers of Corfu, Inc."/>
    <s v="Check"/>
    <s v="1146"/>
    <d v="1994-02-13T00:00:00"/>
    <n v="15052"/>
    <n v="0"/>
    <n v="15052"/>
  </r>
  <r>
    <s v="Blue Sports"/>
    <s v="Visa"/>
    <s v="1148"/>
    <d v="1994-03-03T00:00:00"/>
    <n v="5011"/>
    <n v="0"/>
    <n v="5011"/>
  </r>
  <r>
    <s v="Neptune's Trident Supply"/>
    <s v="MC"/>
    <s v="1149"/>
    <d v="1994-03-14T00:00:00"/>
    <n v="12900.75"/>
    <n v="0"/>
    <n v="12900.75"/>
  </r>
  <r>
    <s v="Underwater Sports Co."/>
    <s v="AmEx"/>
    <s v="1150"/>
    <d v="1994-03-25T00:00:00"/>
    <n v="7671.9"/>
    <n v="0"/>
    <n v="7671.9"/>
  </r>
  <r>
    <s v="Sight Diver"/>
    <s v="Credit"/>
    <s v="1152"/>
    <d v="1994-04-07T00:00:00"/>
    <n v="97698.6"/>
    <n v="0"/>
    <n v="97698.6"/>
  </r>
  <r>
    <s v="Blue Jack Aqua Center"/>
    <s v="Credit"/>
    <s v="1153"/>
    <d v="1994-04-16T00:00:00"/>
    <n v="3860.85"/>
    <n v="0"/>
    <n v="3860.85"/>
  </r>
  <r>
    <s v="The Depth Charge"/>
    <s v="Visa"/>
    <s v="1154"/>
    <d v="1994-05-01T00:00:00"/>
    <n v="13226.8"/>
    <n v="0"/>
    <n v="13226.8"/>
  </r>
  <r>
    <s v="Sight Diver"/>
    <s v="Credit"/>
    <s v="1155"/>
    <d v="1994-05-05T00:00:00"/>
    <n v="13935.95"/>
    <n v="0"/>
    <n v="13935.95"/>
  </r>
  <r>
    <s v="Fantastique Aquatica"/>
    <s v="MC"/>
    <s v="1156"/>
    <d v="1994-05-09T00:00:00"/>
    <n v="12367"/>
    <n v="0"/>
    <n v="12367"/>
  </r>
  <r>
    <s v="Larry's Diving School"/>
    <s v="Credit"/>
    <s v="1158"/>
    <d v="1994-05-22T00:00:00"/>
    <n v="9793.55"/>
    <n v="0"/>
    <n v="9793.55"/>
  </r>
  <r>
    <s v="Unisco"/>
    <s v="Check"/>
    <s v="1160"/>
    <d v="1994-06-01T00:00:00"/>
    <n v="2206.85"/>
    <n v="0"/>
    <n v="2206.85"/>
  </r>
  <r>
    <s v="Blue Sports"/>
    <s v="Credit"/>
    <s v="1161"/>
    <d v="1994-06-04T00:00:00"/>
    <n v="102453.6"/>
    <n v="0"/>
    <n v="102453.6"/>
  </r>
  <r>
    <s v="Blue Sports Club"/>
    <s v="Credit"/>
    <s v="1162"/>
    <d v="1994-06-09T00:00:00"/>
    <n v="3153"/>
    <n v="0"/>
    <n v="3153"/>
  </r>
  <r>
    <s v="Sight Diver"/>
    <s v="Credit"/>
    <s v="1163"/>
    <d v="1994-06-14T00:00:00"/>
    <n v="342"/>
    <n v="0"/>
    <n v="342"/>
  </r>
  <r>
    <s v="Fantastique Aquatica"/>
    <s v="Visa"/>
    <s v="1165"/>
    <d v="1994-06-26T00:00:00"/>
    <n v="2692.85"/>
    <n v="0"/>
    <n v="2692.85"/>
  </r>
  <r>
    <s v="Catamaran Dive Club"/>
    <s v="Visa"/>
    <s v="1166"/>
    <d v="1994-07-01T00:00:00"/>
    <n v="28862"/>
    <n v="0"/>
    <n v="28862"/>
  </r>
  <r>
    <s v="Blue Sports"/>
    <s v="MC"/>
    <s v="1168"/>
    <d v="1994-07-04T00:00:00"/>
    <n v="104"/>
    <n v="0"/>
    <n v="104"/>
  </r>
  <r>
    <s v="Kauai Dive Shoppe"/>
    <s v="Credit"/>
    <s v="1169"/>
    <d v="1994-07-06T00:00:00"/>
    <n v="9471.95"/>
    <n v="0"/>
    <n v="9471.95"/>
  </r>
  <r>
    <s v="Marmot Divers Club"/>
    <s v="Credit"/>
    <s v="1170"/>
    <d v="1994-07-08T00:00:00"/>
    <n v="5654.8"/>
    <n v="0"/>
    <n v="5654.8"/>
  </r>
  <r>
    <s v="The Depth Charge"/>
    <s v="Cash"/>
    <s v="1171"/>
    <d v="1994-07-10T00:00:00"/>
    <n v="2356.9"/>
    <n v="0"/>
    <n v="2356.9"/>
  </r>
  <r>
    <s v="Unisco"/>
    <s v="MC"/>
    <s v="1173"/>
    <d v="1994-07-16T00:00:00"/>
    <n v="54"/>
    <n v="0"/>
    <n v="54"/>
  </r>
  <r>
    <s v="San Pablo Dive Center"/>
    <s v="MC"/>
    <s v="1175"/>
    <d v="1994-07-22T00:00:00"/>
    <n v="13814.05"/>
    <n v="0"/>
    <n v="13814.05"/>
  </r>
  <r>
    <s v="Kauai Dive Shoppe"/>
    <s v="Visa"/>
    <s v="1176"/>
    <d v="1994-07-26T00:00:00"/>
    <n v="4178.85"/>
    <n v="0"/>
    <n v="4178.85"/>
  </r>
  <r>
    <s v="Unisco"/>
    <s v="Credit"/>
    <s v="1178"/>
    <d v="1994-08-02T00:00:00"/>
    <n v="5511.75"/>
    <n v="0"/>
    <n v="5511.75"/>
  </r>
  <r>
    <s v="Tom Sawyer Diving Centre"/>
    <s v="Credit"/>
    <s v="1180"/>
    <d v="1994-08-06T00:00:00"/>
    <n v="3640"/>
    <n v="0"/>
    <n v="3640"/>
  </r>
  <r>
    <s v="On-Target SCUBA"/>
    <s v="Cash"/>
    <s v="1183"/>
    <d v="1994-08-10T00:00:00"/>
    <n v="3650"/>
    <n v="0"/>
    <n v="3650"/>
  </r>
  <r>
    <s v="Tora Tora Tora"/>
    <s v="MC"/>
    <s v="1195"/>
    <d v="1994-09-06T00:00:00"/>
    <n v="7868"/>
    <n v="0"/>
    <n v="7868"/>
  </r>
  <r>
    <s v="Kirk Enterprises"/>
    <s v="MC"/>
    <s v="1196"/>
    <d v="1994-09-08T00:00:00"/>
    <n v="5983"/>
    <n v="0"/>
    <n v="5983"/>
  </r>
  <r>
    <s v="Fantastique Aquatica"/>
    <s v="MC"/>
    <s v="1197"/>
    <d v="1994-09-12T00:00:00"/>
    <n v="6731"/>
    <n v="0"/>
    <n v="6731"/>
  </r>
  <r>
    <s v="Divers of Corfu, Inc."/>
    <s v="Credit"/>
    <s v="1198"/>
    <d v="1994-09-14T00:00:00"/>
    <n v="72089.9"/>
    <n v="0"/>
    <n v="72089.9"/>
  </r>
  <r>
    <s v="Safari Under the Sea"/>
    <s v="Credit"/>
    <s v="1199"/>
    <d v="1994-09-16T00:00:00"/>
    <n v="716"/>
    <n v="0"/>
    <n v="716"/>
  </r>
  <r>
    <s v="VIP Divers Club"/>
    <s v="Credit"/>
    <s v="1200"/>
    <d v="1994-09-20T00:00:00"/>
    <n v="1827"/>
    <n v="0"/>
    <n v="1827"/>
  </r>
  <r>
    <s v="Professional Divers, Ltd."/>
    <s v="Credit"/>
    <s v="1201"/>
    <d v="1994-10-04T00:00:00"/>
    <n v="7990"/>
    <n v="0"/>
    <n v="7990"/>
  </r>
  <r>
    <s v="Unisco"/>
    <s v="Credit"/>
    <s v="1202"/>
    <d v="1994-10-06T00:00:00"/>
    <n v="4205"/>
    <n v="0"/>
    <n v="4205"/>
  </r>
  <r>
    <s v="American SCUBA Supply"/>
    <s v="Check"/>
    <s v="1204"/>
    <d v="1994-10-18T00:00:00"/>
    <n v="10263.75"/>
    <n v="0"/>
    <n v="10263.75"/>
  </r>
  <r>
    <s v="Catamaran Dive Club"/>
    <s v="Visa"/>
    <s v="1205"/>
    <d v="1994-10-21T00:00:00"/>
    <n v="4029.55"/>
    <n v="0"/>
    <n v="4029.55"/>
  </r>
  <r>
    <s v="VIP Divers Club"/>
    <s v="Visa"/>
    <s v="1207"/>
    <d v="1994-11-11T00:00:00"/>
    <n v="12949.7"/>
    <n v="0"/>
    <n v="12949.7"/>
  </r>
  <r>
    <s v="Fantastique Aquatica"/>
    <s v="COD"/>
    <s v="1209"/>
    <d v="1994-11-12T00:00:00"/>
    <n v="20711.9"/>
    <n v="0"/>
    <n v="20711.9"/>
  </r>
  <r>
    <s v="Blue Sports"/>
    <s v="Credit"/>
    <s v="1212"/>
    <d v="1994-11-14T00:00:00"/>
    <n v="3975.75"/>
    <n v="0"/>
    <n v="3975.75"/>
  </r>
  <r>
    <s v="Jamaica SCUBA Centre"/>
    <s v="MC"/>
    <s v="1215"/>
    <d v="1994-11-16T00:00:00"/>
    <n v="8305.95"/>
    <n v="0"/>
    <n v="8305.95"/>
  </r>
  <r>
    <s v="Adventure Undersea"/>
    <s v="Check"/>
    <s v="1217"/>
    <d v="1994-11-22T00:00:00"/>
    <n v="51730.8"/>
    <n v="0"/>
    <n v="51730.8"/>
  </r>
  <r>
    <s v="SCUBA Heaven"/>
    <s v="Credit"/>
    <s v="1221"/>
    <d v="1994-11-23T00:00:00"/>
    <n v="2099"/>
    <n v="0"/>
    <n v="2099"/>
  </r>
  <r>
    <s v="Underwater Sports Co."/>
    <s v="AmEx"/>
    <s v="1250"/>
    <d v="1994-11-24T00:00:00"/>
    <n v="45160.1"/>
    <n v="0"/>
    <n v="45160.1"/>
  </r>
  <r>
    <s v="Blue Jack Aqua Center"/>
    <s v="Credit"/>
    <s v="1253"/>
    <d v="1994-11-26T00:00:00"/>
    <n v="4774.85"/>
    <n v="0"/>
    <n v="4774.85"/>
  </r>
  <r>
    <s v="Sight Diver"/>
    <s v="Credit"/>
    <s v="1255"/>
    <d v="1994-12-09T00:00:00"/>
    <n v="64115.75"/>
    <n v="0"/>
    <n v="64115.75"/>
  </r>
  <r>
    <s v="Divers of Blue-green"/>
    <s v="Check"/>
    <s v="1260"/>
    <d v="1994-12-10T00:00:00"/>
    <n v="2577.85"/>
    <n v="0"/>
    <n v="2577.85"/>
  </r>
  <r>
    <s v="Blue Sports"/>
    <s v="Credit"/>
    <s v="1261"/>
    <d v="1994-12-11T00:00:00"/>
    <n v="1999"/>
    <n v="0"/>
    <n v="1999"/>
  </r>
  <r>
    <s v="American SCUBA Supply"/>
    <s v="Credit"/>
    <s v="1263"/>
    <d v="1994-12-14T00:00:00"/>
    <n v="158922.65"/>
    <n v="0"/>
    <n v="158922.65"/>
  </r>
  <r>
    <s v="Tom Sawyer Diving Centre"/>
    <s v="Visa"/>
    <s v="1266"/>
    <d v="1994-12-15T00:00:00"/>
    <n v="6935"/>
    <n v="0"/>
    <n v="6935"/>
  </r>
  <r>
    <s v="Kauai Dive Shoppe"/>
    <s v="Credit"/>
    <s v="1269"/>
    <d v="1994-12-16T00:00:00"/>
    <n v="1400"/>
    <n v="0"/>
    <n v="1400"/>
  </r>
  <r>
    <s v="The Depth Charge"/>
    <s v="Cash"/>
    <s v="1271"/>
    <d v="1994-12-20T00:00:00"/>
    <n v="304"/>
    <n v="0"/>
    <n v="304"/>
  </r>
  <r>
    <s v="Sight Diver"/>
    <s v="MC"/>
    <s v="1275"/>
    <d v="1994-12-22T00:00:00"/>
    <n v="16939.5"/>
    <n v="0"/>
    <n v="16939.5"/>
  </r>
  <r>
    <s v="Unisco"/>
    <s v="Credit"/>
    <s v="1278"/>
    <d v="1994-12-23T00:00:00"/>
    <n v="11568"/>
    <n v="0"/>
    <n v="11568"/>
  </r>
  <r>
    <s v="Tom Sawyer Diving Centre"/>
    <s v="Credit"/>
    <s v="1280"/>
    <d v="1994-12-26T00:00:00"/>
    <n v="4317.75"/>
    <n v="0"/>
    <n v="4317.75"/>
  </r>
  <r>
    <s v="Blue Sports"/>
    <s v="Cash"/>
    <s v="1283"/>
    <d v="1994-12-30T00:00:00"/>
    <n v="7134"/>
    <n v="0"/>
    <n v="7134"/>
  </r>
  <r>
    <s v="Cayman Divers World Unlimited"/>
    <s v="Visa"/>
    <s v="1292"/>
    <d v="1995-01-01T00:00:00"/>
    <n v="7986.9"/>
    <n v="0"/>
    <n v="7986.9"/>
  </r>
  <r>
    <s v="Adventure Undersea"/>
    <s v="MC"/>
    <s v="1294"/>
    <d v="1995-01-04T00:00:00"/>
    <n v="3304.85"/>
    <n v="0"/>
    <n v="3304.85"/>
  </r>
  <r>
    <s v="Davy Jones' Locker"/>
    <s v="MC"/>
    <s v="1295"/>
    <d v="1995-01-06T00:00:00"/>
    <n v="17917"/>
    <n v="0"/>
    <n v="17917"/>
  </r>
  <r>
    <s v="Vashon Ventures"/>
    <s v="MC"/>
    <s v="1296"/>
    <d v="1995-01-08T00:00:00"/>
    <n v="7423.35"/>
    <n v="0"/>
    <n v="7423.35"/>
  </r>
  <r>
    <s v="Divers of Corfu, Inc."/>
    <s v="Credit"/>
    <s v="1298"/>
    <d v="1995-01-09T00:00:00"/>
    <n v="9897"/>
    <n v="0"/>
    <n v="9897"/>
  </r>
  <r>
    <s v="VIP Divers Club"/>
    <s v="Credit"/>
    <s v="1300"/>
    <d v="1995-01-10T00:00:00"/>
    <n v="52729.25"/>
    <n v="0"/>
    <n v="52729.25"/>
  </r>
  <r>
    <s v="Unisco"/>
    <s v="Credit"/>
    <s v="1302"/>
    <d v="1995-01-16T00:00:00"/>
    <n v="24485"/>
    <n v="0"/>
    <n v="24485"/>
  </r>
  <r>
    <s v="Tom Sawyer Diving Centre"/>
    <s v="Visa"/>
    <s v="1305"/>
    <d v="1995-01-20T00:00:00"/>
    <n v="3065"/>
    <n v="0"/>
    <n v="3065"/>
  </r>
  <r>
    <s v="Marina SCUBA Center"/>
    <s v="COD"/>
    <s v="1309"/>
    <d v="1995-01-22T00:00:00"/>
    <n v="465"/>
    <n v="0"/>
    <n v="465"/>
  </r>
  <r>
    <s v="Jamaica SCUBA Centre"/>
    <s v="MC"/>
    <s v="1315"/>
    <d v="1995-01-26T00:00:00"/>
    <n v="5037.1"/>
    <n v="0"/>
    <n v="5037.1"/>
  </r>
  <r>
    <s v="Adventure Undersea"/>
    <s v="Check"/>
    <s v="1317"/>
    <d v="1995-02-01T00:00:00"/>
    <n v="7572"/>
    <n v="0"/>
    <n v="7572"/>
  </r>
  <r>
    <s v="Underwater Sports Co."/>
    <s v="AmEx"/>
    <s v="1350"/>
    <d v="1995-02-02T00:00:00"/>
    <n v="8939.6"/>
    <n v="0"/>
    <n v="8939.6"/>
  </r>
  <r>
    <s v="American SCUBA Supply"/>
    <s v="Credit"/>
    <s v="1355"/>
    <d v="1995-02-05T00:00:00"/>
    <n v="13908"/>
    <n v="0"/>
    <n v="13908"/>
  </r>
  <r>
    <s v="Marina SCUBA Center"/>
    <s v="Check"/>
    <s v="1860"/>
    <m/>
    <n v="65"/>
    <n v="0"/>
    <n v="0"/>
  </r>
</pivotCacheRecords>
</file>