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nikap\Clo\ClosedXML\ClosedXML.Tests\Resource\Other\PivotTableReferenceFiles\PivotColumMixedDataTypes\"/>
    </mc:Choice>
  </mc:AlternateContent>
  <xr:revisionPtr revIDLastSave="0" documentId="13_ncr:1_{D4B99A72-7F7A-4EB2-B8EE-DAEC59633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strySalesData" sheetId="2" r:id="rId1"/>
    <sheet name="pvt1" sheetId="3" r:id="rId2"/>
    <sheet name="pvt2" sheetId="4" r:id="rId3"/>
    <sheet name="pvt3" sheetId="5" r:id="rId4"/>
    <sheet name="pvt4" sheetId="6" r:id="rId5"/>
    <sheet name="pvt5" sheetId="7" r:id="rId6"/>
  </sheets>
  <calcPr calcId="0"/>
  <pivotCaches>
    <pivotCache cacheId="8" r:id="rId7"/>
    <pivotCache cacheId="12" r:id="rId8"/>
    <pivotCache cacheId="16" r:id="rId9"/>
    <pivotCache cacheId="20" r:id="rId10"/>
    <pivotCache cacheId="24" r:id="rId11"/>
  </pivotCaches>
</workbook>
</file>

<file path=xl/sharedStrings.xml><?xml version="1.0" encoding="utf-8"?>
<sst xmlns="http://schemas.openxmlformats.org/spreadsheetml/2006/main" count="83" uniqueCount="20">
  <si>
    <t>Name</t>
  </si>
  <si>
    <t>Code</t>
  </si>
  <si>
    <t>NumberOfOrders</t>
  </si>
  <si>
    <t>Quality</t>
  </si>
  <si>
    <t>Month</t>
  </si>
  <si>
    <t>BakeDate</t>
  </si>
  <si>
    <t>Croissant</t>
  </si>
  <si>
    <t>Doughnut</t>
  </si>
  <si>
    <t>Bearclaw</t>
  </si>
  <si>
    <t>Danish</t>
  </si>
  <si>
    <t>Scone</t>
  </si>
  <si>
    <t>SconE</t>
  </si>
  <si>
    <t>SCONE</t>
  </si>
  <si>
    <t>NumberOfOrdersPercentageOfBearclaw</t>
  </si>
  <si>
    <t>Column Labels</t>
  </si>
  <si>
    <t>Row Labels</t>
  </si>
  <si>
    <t>Grand Total</t>
  </si>
  <si>
    <t>(blank)</t>
  </si>
  <si>
    <t>SCONe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</si>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</sst>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pivotButton="1" applyNumberFormat="1" applyFill="1" applyAlignment="1" applyProtection="1"/>
    <xf numFmtId="14" fontId="0" fillId="0" borderId="0" xfId="0" applyNumberFormat="1" applyFill="1" applyAlignment="1" applyProtection="1">
      <alignment horizontal="left"/>
    </xf>
    <xf numFmtId="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co Kappeler" refreshedDate="44987.631473726855" createdVersion="5" refreshedVersion="8" minRefreshableVersion="3" recordCount="17" xr:uid="{00000000-000A-0000-FFFF-FFFF00000000}">
  <cacheSource type="worksheet">
    <worksheetSource name="PastrySalesData"/>
  </cacheSource>
  <cacheFields count="6">
    <cacheField name="Name" numFmtId="0">
      <sharedItems count="5">
        <s v="Croissant"/>
        <s v="Doughnut"/>
        <s v="Bearclaw"/>
        <s v="Danish"/>
        <s v="Scone"/>
      </sharedItems>
    </cacheField>
    <cacheField name="Code" numFmtId="0">
      <sharedItems containsBlank="1" containsMixedTypes="1" containsNumber="1" containsInteger="1" minValue="101" maxValue="105"/>
    </cacheField>
    <cacheField name="NumberOfOrders" numFmtId="0">
      <sharedItems containsSemiMixedTypes="0" containsString="0" containsNumber="1" containsInteger="1" minValue="122" maxValue="394"/>
    </cacheField>
    <cacheField name="Quality" numFmtId="0">
      <sharedItems containsSemiMixedTypes="0" containsString="0" containsNumber="1" minValue="-20.239999999999998" maxValue="89.99"/>
    </cacheField>
    <cacheField name="Month" numFmtId="0">
      <sharedItems containsNonDate="0" containsString="0" containsBlank="1" count="1">
        <m/>
      </sharedItems>
    </cacheField>
    <cacheField name="BakeDate" numFmtId="0">
      <sharedItems containsNonDate="0" containsDate="1" containsString="0" containsBlank="1" minDate="2016-04-21T00:00:00" maxDate="2017-06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co Kappeler" refreshedDate="44987.631473958332" createdVersion="5" refreshedVersion="8" minRefreshableVersion="3" recordCount="17" xr:uid="{00000000-000A-0000-FFFF-FFFF01000000}">
  <cacheSource type="worksheet">
    <worksheetSource name="PastrySalesData"/>
  </cacheSource>
  <cacheFields count="6">
    <cacheField name="Name" numFmtId="0">
      <sharedItems count="5">
        <s v="Croissant"/>
        <s v="Doughnut"/>
        <s v="Bearclaw"/>
        <s v="Danish"/>
        <s v="Scone"/>
      </sharedItems>
    </cacheField>
    <cacheField name="Code" numFmtId="0">
      <sharedItems containsBlank="1" containsMixedTypes="1" containsNumber="1" containsInteger="1" minValue="101" maxValue="105"/>
    </cacheField>
    <cacheField name="NumberOfOrders" numFmtId="0">
      <sharedItems containsSemiMixedTypes="0" containsString="0" containsNumber="1" containsInteger="1" minValue="122" maxValue="394"/>
    </cacheField>
    <cacheField name="Quality" numFmtId="0">
      <sharedItems containsSemiMixedTypes="0" containsString="0" containsNumber="1" minValue="-20.239999999999998" maxValue="89.99"/>
    </cacheField>
    <cacheField name="Month" numFmtId="0">
      <sharedItems containsNonDate="0" containsString="0" containsBlank="1" count="1">
        <m/>
      </sharedItems>
    </cacheField>
    <cacheField name="BakeDate" numFmtId="0">
      <sharedItems containsNonDate="0" containsDate="1" containsString="0" containsBlank="1" minDate="2016-04-21T00:00:00" maxDate="2017-06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co Kappeler" refreshedDate="44987.631474074071" createdVersion="5" refreshedVersion="8" minRefreshableVersion="3" recordCount="17" xr:uid="{00000000-000A-0000-FFFF-FFFF02000000}">
  <cacheSource type="worksheet">
    <worksheetSource name="PastrySalesData"/>
  </cacheSource>
  <cacheFields count="6">
    <cacheField name="Name" numFmtId="0">
      <sharedItems count="5">
        <s v="Croissant"/>
        <s v="Doughnut"/>
        <s v="Bearclaw"/>
        <s v="Danish"/>
        <s v="Scone"/>
      </sharedItems>
    </cacheField>
    <cacheField name="Code" numFmtId="0">
      <sharedItems containsBlank="1" containsMixedTypes="1" containsNumber="1" containsInteger="1" minValue="101" maxValue="105"/>
    </cacheField>
    <cacheField name="NumberOfOrders" numFmtId="0">
      <sharedItems containsSemiMixedTypes="0" containsString="0" containsNumber="1" containsInteger="1" minValue="122" maxValue="394"/>
    </cacheField>
    <cacheField name="Quality" numFmtId="0">
      <sharedItems containsSemiMixedTypes="0" containsString="0" containsNumber="1" minValue="-20.239999999999998" maxValue="89.99"/>
    </cacheField>
    <cacheField name="Month" numFmtId="0">
      <sharedItems containsNonDate="0" containsString="0" containsBlank="1" count="1">
        <m/>
      </sharedItems>
    </cacheField>
    <cacheField name="BakeDate" numFmtId="0">
      <sharedItems containsNonDate="0" containsDate="1" containsString="0" containsBlank="1" minDate="2016-04-21T00:00:00" maxDate="2017-06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co Kappeler" refreshedDate="44987.631474189817" createdVersion="5" refreshedVersion="8" minRefreshableVersion="3" recordCount="17" xr:uid="{00000000-000A-0000-FFFF-FFFF03000000}">
  <cacheSource type="worksheet">
    <worksheetSource name="PastrySalesData"/>
  </cacheSource>
  <cacheFields count="6">
    <cacheField name="Name" numFmtId="0">
      <sharedItems count="5">
        <s v="Croissant"/>
        <s v="Doughnut"/>
        <s v="Bearclaw"/>
        <s v="Danish"/>
        <s v="Scone"/>
      </sharedItems>
    </cacheField>
    <cacheField name="Code" numFmtId="0">
      <sharedItems containsBlank="1" containsMixedTypes="1" containsNumber="1" containsInteger="1" minValue="101" maxValue="105"/>
    </cacheField>
    <cacheField name="NumberOfOrders" numFmtId="0">
      <sharedItems containsSemiMixedTypes="0" containsString="0" containsNumber="1" containsInteger="1" minValue="122" maxValue="394"/>
    </cacheField>
    <cacheField name="Quality" numFmtId="0">
      <sharedItems containsSemiMixedTypes="0" containsString="0" containsNumber="1" minValue="-20.239999999999998" maxValue="89.99"/>
    </cacheField>
    <cacheField name="Month" numFmtId="0">
      <sharedItems containsNonDate="0" containsString="0" containsBlank="1" count="1">
        <m/>
      </sharedItems>
    </cacheField>
    <cacheField name="BakeDate" numFmtId="0">
      <sharedItems containsNonDate="0" containsDate="1" containsString="0" containsBlank="1" minDate="2016-04-21T00:00:00" maxDate="2017-06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co Kappeler" refreshedDate="44987.631474305555" createdVersion="5" refreshedVersion="8" minRefreshableVersion="3" recordCount="17" xr:uid="{00000000-000A-0000-FFFF-FFFF04000000}">
  <cacheSource type="worksheet">
    <worksheetSource name="PastrySalesData"/>
  </cacheSource>
  <cacheFields count="6">
    <cacheField name="Name" numFmtId="0">
      <sharedItems count="5">
        <s v="Croissant"/>
        <s v="Doughnut"/>
        <s v="Bearclaw"/>
        <s v="Danish"/>
        <s v="Scone"/>
      </sharedItems>
    </cacheField>
    <cacheField name="Code" numFmtId="0">
      <sharedItems containsBlank="1" containsMixedTypes="1" containsNumber="1" containsInteger="1" minValue="101" maxValue="105"/>
    </cacheField>
    <cacheField name="NumberOfOrders" numFmtId="0">
      <sharedItems containsSemiMixedTypes="0" containsString="0" containsNumber="1" containsInteger="1" minValue="122" maxValue="394"/>
    </cacheField>
    <cacheField name="Quality" numFmtId="0">
      <sharedItems containsSemiMixedTypes="0" containsString="0" containsNumber="1" minValue="-20.239999999999998" maxValue="89.99"/>
    </cacheField>
    <cacheField name="Month" numFmtId="0">
      <sharedItems containsNonDate="0" containsString="0" containsBlank="1"/>
    </cacheField>
    <cacheField name="BakeDate" numFmtId="0">
      <sharedItems containsNonDate="0" containsDate="1" containsString="0" containsBlank="1" minDate="2016-04-21T00:00:00" maxDate="2017-06-15T00:00:00" count="16">
        <d v="2016-04-21T00:00:00"/>
        <d v="2016-05-03T00:00:00"/>
        <d v="2016-06-24T00:00:00"/>
        <d v="2017-04-23T00:00:00"/>
        <d v="2016-05-24T00:00:00"/>
        <d v="2016-06-02T00:00:00"/>
        <d v="2016-04-27T00:00:00"/>
        <d v="2016-05-20T00:00:00"/>
        <d v="2017-06-05T00:00:00"/>
        <m/>
        <d v="2017-05-08T00:00:00"/>
        <d v="2016-06-21T00:00:00"/>
        <d v="2017-04-22T00:00:00"/>
        <d v="2017-05-03T00:00:00"/>
        <d v="2017-06-14T00:00:00"/>
        <d v="2017-05-13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101"/>
    <n v="150"/>
    <n v="60.2"/>
    <x v="0"/>
    <d v="2016-04-21T00:00:00"/>
  </r>
  <r>
    <x v="0"/>
    <n v="101"/>
    <n v="250"/>
    <n v="50.42"/>
    <x v="0"/>
    <d v="2016-05-03T00:00:00"/>
  </r>
  <r>
    <x v="0"/>
    <n v="101"/>
    <n v="134"/>
    <n v="22.12"/>
    <x v="0"/>
    <d v="2016-06-24T00:00:00"/>
  </r>
  <r>
    <x v="1"/>
    <n v="102"/>
    <n v="250"/>
    <n v="89.99"/>
    <x v="0"/>
    <d v="2017-04-23T00:00:00"/>
  </r>
  <r>
    <x v="1"/>
    <n v="102"/>
    <n v="225"/>
    <n v="70"/>
    <x v="0"/>
    <d v="2016-05-24T00:00:00"/>
  </r>
  <r>
    <x v="1"/>
    <n v="102"/>
    <n v="210"/>
    <n v="75.33"/>
    <x v="0"/>
    <d v="2016-06-02T00:00:00"/>
  </r>
  <r>
    <x v="2"/>
    <n v="103"/>
    <n v="134"/>
    <n v="10.24"/>
    <x v="0"/>
    <d v="2016-04-27T00:00:00"/>
  </r>
  <r>
    <x v="2"/>
    <n v="103"/>
    <n v="184"/>
    <n v="33.33"/>
    <x v="0"/>
    <d v="2016-05-20T00:00:00"/>
  </r>
  <r>
    <x v="2"/>
    <n v="103"/>
    <n v="124"/>
    <n v="25"/>
    <x v="0"/>
    <d v="2017-06-05T00:00:00"/>
  </r>
  <r>
    <x v="3"/>
    <n v="104"/>
    <n v="394"/>
    <n v="-20.239999999999998"/>
    <x v="0"/>
    <m/>
  </r>
  <r>
    <x v="3"/>
    <n v="104"/>
    <n v="190"/>
    <n v="60"/>
    <x v="0"/>
    <d v="2017-05-08T00:00:00"/>
  </r>
  <r>
    <x v="3"/>
    <n v="104"/>
    <n v="221"/>
    <n v="24.76"/>
    <x v="0"/>
    <d v="2016-06-21T00:00:00"/>
  </r>
  <r>
    <x v="4"/>
    <n v="105"/>
    <n v="135"/>
    <n v="0"/>
    <x v="0"/>
    <d v="2017-04-22T00:00:00"/>
  </r>
  <r>
    <x v="4"/>
    <n v="105"/>
    <n v="122"/>
    <n v="5.19"/>
    <x v="0"/>
    <d v="2017-05-03T00:00:00"/>
  </r>
  <r>
    <x v="4"/>
    <n v="105"/>
    <n v="243"/>
    <n v="44.2"/>
    <x v="0"/>
    <d v="2017-06-14T00:00:00"/>
  </r>
  <r>
    <x v="4"/>
    <m/>
    <n v="255"/>
    <n v="18.399999999999999"/>
    <x v="0"/>
    <m/>
  </r>
  <r>
    <x v="4"/>
    <s v="AB"/>
    <n v="212"/>
    <n v="10"/>
    <x v="0"/>
    <d v="2017-05-13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101"/>
    <n v="150"/>
    <n v="60.2"/>
    <x v="0"/>
    <d v="2016-04-21T00:00:00"/>
  </r>
  <r>
    <x v="0"/>
    <n v="101"/>
    <n v="250"/>
    <n v="50.42"/>
    <x v="0"/>
    <d v="2016-05-03T00:00:00"/>
  </r>
  <r>
    <x v="0"/>
    <n v="101"/>
    <n v="134"/>
    <n v="22.12"/>
    <x v="0"/>
    <d v="2016-06-24T00:00:00"/>
  </r>
  <r>
    <x v="1"/>
    <n v="102"/>
    <n v="250"/>
    <n v="89.99"/>
    <x v="0"/>
    <d v="2017-04-23T00:00:00"/>
  </r>
  <r>
    <x v="1"/>
    <n v="102"/>
    <n v="225"/>
    <n v="70"/>
    <x v="0"/>
    <d v="2016-05-24T00:00:00"/>
  </r>
  <r>
    <x v="1"/>
    <n v="102"/>
    <n v="210"/>
    <n v="75.33"/>
    <x v="0"/>
    <d v="2016-06-02T00:00:00"/>
  </r>
  <r>
    <x v="2"/>
    <n v="103"/>
    <n v="134"/>
    <n v="10.24"/>
    <x v="0"/>
    <d v="2016-04-27T00:00:00"/>
  </r>
  <r>
    <x v="2"/>
    <n v="103"/>
    <n v="184"/>
    <n v="33.33"/>
    <x v="0"/>
    <d v="2016-05-20T00:00:00"/>
  </r>
  <r>
    <x v="2"/>
    <n v="103"/>
    <n v="124"/>
    <n v="25"/>
    <x v="0"/>
    <d v="2017-06-05T00:00:00"/>
  </r>
  <r>
    <x v="3"/>
    <n v="104"/>
    <n v="394"/>
    <n v="-20.239999999999998"/>
    <x v="0"/>
    <m/>
  </r>
  <r>
    <x v="3"/>
    <n v="104"/>
    <n v="190"/>
    <n v="60"/>
    <x v="0"/>
    <d v="2017-05-08T00:00:00"/>
  </r>
  <r>
    <x v="3"/>
    <n v="104"/>
    <n v="221"/>
    <n v="24.76"/>
    <x v="0"/>
    <d v="2016-06-21T00:00:00"/>
  </r>
  <r>
    <x v="4"/>
    <n v="105"/>
    <n v="135"/>
    <n v="0"/>
    <x v="0"/>
    <d v="2017-04-22T00:00:00"/>
  </r>
  <r>
    <x v="4"/>
    <n v="105"/>
    <n v="122"/>
    <n v="5.19"/>
    <x v="0"/>
    <d v="2017-05-03T00:00:00"/>
  </r>
  <r>
    <x v="4"/>
    <n v="105"/>
    <n v="243"/>
    <n v="44.2"/>
    <x v="0"/>
    <d v="2017-06-14T00:00:00"/>
  </r>
  <r>
    <x v="4"/>
    <m/>
    <n v="255"/>
    <n v="18.399999999999999"/>
    <x v="0"/>
    <m/>
  </r>
  <r>
    <x v="4"/>
    <s v="AB"/>
    <n v="212"/>
    <n v="10"/>
    <x v="0"/>
    <d v="2017-05-13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101"/>
    <n v="150"/>
    <n v="60.2"/>
    <x v="0"/>
    <d v="2016-04-21T00:00:00"/>
  </r>
  <r>
    <x v="0"/>
    <n v="101"/>
    <n v="250"/>
    <n v="50.42"/>
    <x v="0"/>
    <d v="2016-05-03T00:00:00"/>
  </r>
  <r>
    <x v="0"/>
    <n v="101"/>
    <n v="134"/>
    <n v="22.12"/>
    <x v="0"/>
    <d v="2016-06-24T00:00:00"/>
  </r>
  <r>
    <x v="1"/>
    <n v="102"/>
    <n v="250"/>
    <n v="89.99"/>
    <x v="0"/>
    <d v="2017-04-23T00:00:00"/>
  </r>
  <r>
    <x v="1"/>
    <n v="102"/>
    <n v="225"/>
    <n v="70"/>
    <x v="0"/>
    <d v="2016-05-24T00:00:00"/>
  </r>
  <r>
    <x v="1"/>
    <n v="102"/>
    <n v="210"/>
    <n v="75.33"/>
    <x v="0"/>
    <d v="2016-06-02T00:00:00"/>
  </r>
  <r>
    <x v="2"/>
    <n v="103"/>
    <n v="134"/>
    <n v="10.24"/>
    <x v="0"/>
    <d v="2016-04-27T00:00:00"/>
  </r>
  <r>
    <x v="2"/>
    <n v="103"/>
    <n v="184"/>
    <n v="33.33"/>
    <x v="0"/>
    <d v="2016-05-20T00:00:00"/>
  </r>
  <r>
    <x v="2"/>
    <n v="103"/>
    <n v="124"/>
    <n v="25"/>
    <x v="0"/>
    <d v="2017-06-05T00:00:00"/>
  </r>
  <r>
    <x v="3"/>
    <n v="104"/>
    <n v="394"/>
    <n v="-20.239999999999998"/>
    <x v="0"/>
    <m/>
  </r>
  <r>
    <x v="3"/>
    <n v="104"/>
    <n v="190"/>
    <n v="60"/>
    <x v="0"/>
    <d v="2017-05-08T00:00:00"/>
  </r>
  <r>
    <x v="3"/>
    <n v="104"/>
    <n v="221"/>
    <n v="24.76"/>
    <x v="0"/>
    <d v="2016-06-21T00:00:00"/>
  </r>
  <r>
    <x v="4"/>
    <n v="105"/>
    <n v="135"/>
    <n v="0"/>
    <x v="0"/>
    <d v="2017-04-22T00:00:00"/>
  </r>
  <r>
    <x v="4"/>
    <n v="105"/>
    <n v="122"/>
    <n v="5.19"/>
    <x v="0"/>
    <d v="2017-05-03T00:00:00"/>
  </r>
  <r>
    <x v="4"/>
    <n v="105"/>
    <n v="243"/>
    <n v="44.2"/>
    <x v="0"/>
    <d v="2017-06-14T00:00:00"/>
  </r>
  <r>
    <x v="4"/>
    <m/>
    <n v="255"/>
    <n v="18.399999999999999"/>
    <x v="0"/>
    <m/>
  </r>
  <r>
    <x v="4"/>
    <s v="AB"/>
    <n v="212"/>
    <n v="10"/>
    <x v="0"/>
    <d v="2017-05-13T00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101"/>
    <n v="150"/>
    <n v="60.2"/>
    <x v="0"/>
    <d v="2016-04-21T00:00:00"/>
  </r>
  <r>
    <x v="0"/>
    <n v="101"/>
    <n v="250"/>
    <n v="50.42"/>
    <x v="0"/>
    <d v="2016-05-03T00:00:00"/>
  </r>
  <r>
    <x v="0"/>
    <n v="101"/>
    <n v="134"/>
    <n v="22.12"/>
    <x v="0"/>
    <d v="2016-06-24T00:00:00"/>
  </r>
  <r>
    <x v="1"/>
    <n v="102"/>
    <n v="250"/>
    <n v="89.99"/>
    <x v="0"/>
    <d v="2017-04-23T00:00:00"/>
  </r>
  <r>
    <x v="1"/>
    <n v="102"/>
    <n v="225"/>
    <n v="70"/>
    <x v="0"/>
    <d v="2016-05-24T00:00:00"/>
  </r>
  <r>
    <x v="1"/>
    <n v="102"/>
    <n v="210"/>
    <n v="75.33"/>
    <x v="0"/>
    <d v="2016-06-02T00:00:00"/>
  </r>
  <r>
    <x v="2"/>
    <n v="103"/>
    <n v="134"/>
    <n v="10.24"/>
    <x v="0"/>
    <d v="2016-04-27T00:00:00"/>
  </r>
  <r>
    <x v="2"/>
    <n v="103"/>
    <n v="184"/>
    <n v="33.33"/>
    <x v="0"/>
    <d v="2016-05-20T00:00:00"/>
  </r>
  <r>
    <x v="2"/>
    <n v="103"/>
    <n v="124"/>
    <n v="25"/>
    <x v="0"/>
    <d v="2017-06-05T00:00:00"/>
  </r>
  <r>
    <x v="3"/>
    <n v="104"/>
    <n v="394"/>
    <n v="-20.239999999999998"/>
    <x v="0"/>
    <m/>
  </r>
  <r>
    <x v="3"/>
    <n v="104"/>
    <n v="190"/>
    <n v="60"/>
    <x v="0"/>
    <d v="2017-05-08T00:00:00"/>
  </r>
  <r>
    <x v="3"/>
    <n v="104"/>
    <n v="221"/>
    <n v="24.76"/>
    <x v="0"/>
    <d v="2016-06-21T00:00:00"/>
  </r>
  <r>
    <x v="4"/>
    <n v="105"/>
    <n v="135"/>
    <n v="0"/>
    <x v="0"/>
    <d v="2017-04-22T00:00:00"/>
  </r>
  <r>
    <x v="4"/>
    <n v="105"/>
    <n v="122"/>
    <n v="5.19"/>
    <x v="0"/>
    <d v="2017-05-03T00:00:00"/>
  </r>
  <r>
    <x v="4"/>
    <n v="105"/>
    <n v="243"/>
    <n v="44.2"/>
    <x v="0"/>
    <d v="2017-06-14T00:00:00"/>
  </r>
  <r>
    <x v="4"/>
    <m/>
    <n v="255"/>
    <n v="18.399999999999999"/>
    <x v="0"/>
    <m/>
  </r>
  <r>
    <x v="4"/>
    <s v="AB"/>
    <n v="212"/>
    <n v="10"/>
    <x v="0"/>
    <d v="2017-05-13T00:00: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101"/>
    <n v="150"/>
    <n v="60.2"/>
    <m/>
    <x v="0"/>
  </r>
  <r>
    <x v="0"/>
    <n v="101"/>
    <n v="250"/>
    <n v="50.42"/>
    <m/>
    <x v="1"/>
  </r>
  <r>
    <x v="0"/>
    <n v="101"/>
    <n v="134"/>
    <n v="22.12"/>
    <m/>
    <x v="2"/>
  </r>
  <r>
    <x v="1"/>
    <n v="102"/>
    <n v="250"/>
    <n v="89.99"/>
    <m/>
    <x v="3"/>
  </r>
  <r>
    <x v="1"/>
    <n v="102"/>
    <n v="225"/>
    <n v="70"/>
    <m/>
    <x v="4"/>
  </r>
  <r>
    <x v="1"/>
    <n v="102"/>
    <n v="210"/>
    <n v="75.33"/>
    <m/>
    <x v="5"/>
  </r>
  <r>
    <x v="2"/>
    <n v="103"/>
    <n v="134"/>
    <n v="10.24"/>
    <m/>
    <x v="6"/>
  </r>
  <r>
    <x v="2"/>
    <n v="103"/>
    <n v="184"/>
    <n v="33.33"/>
    <m/>
    <x v="7"/>
  </r>
  <r>
    <x v="2"/>
    <n v="103"/>
    <n v="124"/>
    <n v="25"/>
    <m/>
    <x v="8"/>
  </r>
  <r>
    <x v="3"/>
    <n v="104"/>
    <n v="394"/>
    <n v="-20.239999999999998"/>
    <m/>
    <x v="9"/>
  </r>
  <r>
    <x v="3"/>
    <n v="104"/>
    <n v="190"/>
    <n v="60"/>
    <m/>
    <x v="10"/>
  </r>
  <r>
    <x v="3"/>
    <n v="104"/>
    <n v="221"/>
    <n v="24.76"/>
    <m/>
    <x v="11"/>
  </r>
  <r>
    <x v="4"/>
    <n v="105"/>
    <n v="135"/>
    <n v="0"/>
    <m/>
    <x v="12"/>
  </r>
  <r>
    <x v="4"/>
    <n v="105"/>
    <n v="122"/>
    <n v="5.19"/>
    <m/>
    <x v="13"/>
  </r>
  <r>
    <x v="4"/>
    <n v="105"/>
    <n v="243"/>
    <n v="44.2"/>
    <m/>
    <x v="14"/>
  </r>
  <r>
    <x v="4"/>
    <m/>
    <n v="255"/>
    <n v="18.399999999999999"/>
    <m/>
    <x v="9"/>
  </r>
  <r>
    <x v="4"/>
    <s v="AB"/>
    <n v="212"/>
    <n v="10"/>
    <m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vt1" cacheId="8" applyNumberFormats="0" applyBorderFormats="0" applyFontFormats="0" applyPatternFormats="0" applyAlignmentFormats="0" applyWidthHeightFormats="0" dataCaption="Values" missingCaption="" updatedVersion="8">
  <location ref="A1:G4" firstHeaderRow="1" firstDataRow="2" firstDataCol="1"/>
  <pivotFields count="6">
    <pivotField name="Name" axis="axisCol" showAll="0" defaultSubtotal="0">
      <items count="5">
        <item x="0"/>
        <item x="1"/>
        <item x="2"/>
        <item x="3"/>
        <item x="4"/>
      </items>
    </pivotField>
    <pivotField name="Code" defaultSubtotal="0"/>
    <pivotField name="NumberOfOrders" dataField="1" defaultSubtotal="0"/>
    <pivotField name="Quality" defaultSubtotal="0"/>
    <pivotField name="Month" axis="axisRow" showAll="0" defaultSubtotal="0">
      <items count="1">
        <item x="0"/>
      </items>
    </pivotField>
    <pivotField name="BakeDate" defaultSubtotal="0"/>
  </pivotFields>
  <rowFields count="1">
    <field x="4"/>
  </rowFields>
  <rowItems count="2">
    <i>
      <x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NumberOfOrdersPercentageOfBearclaw" fld="2" showDataAs="percent" baseField="0" baseItem="2" numFmtId="9"/>
  </dataField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vt2" cacheId="12" applyNumberFormats="0" applyBorderFormats="0" applyFontFormats="0" applyPatternFormats="0" applyAlignmentFormats="0" applyWidthHeightFormats="0" dataCaption="Values" missingCaption="" updatedVersion="8">
  <location ref="A1:C8" firstHeaderRow="1" firstDataRow="2" firstDataCol="1"/>
  <pivotFields count="6">
    <pivotField name="Name" axis="axisRow" showAll="0" defaultSubtotal="0">
      <items count="5">
        <item x="0"/>
        <item x="1"/>
        <item x="2"/>
        <item x="3"/>
        <item x="4"/>
      </items>
    </pivotField>
    <pivotField name="Code" defaultSubtotal="0"/>
    <pivotField name="NumberOfOrders" dataField="1" defaultSubtotal="0"/>
    <pivotField name="Quality" defaultSubtotal="0"/>
    <pivotField name="Month" axis="axisCol" showAll="0" defaultSubtotal="0">
      <items count="1">
        <item x="0"/>
      </items>
    </pivotField>
    <pivotField name="BakeDate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2">
    <i>
      <x/>
    </i>
    <i t="grand">
      <x/>
    </i>
  </colItems>
  <dataFields count="1">
    <dataField name="NumberOfOrdersPercentageOfBearclaw" fld="2" showDataAs="percent" baseField="0" baseItem="2" numFmtId="9"/>
  </dataField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vt3" cacheId="16" applyNumberFormats="0" applyBorderFormats="0" applyFontFormats="0" applyPatternFormats="0" applyAlignmentFormats="0" applyWidthHeightFormats="0" dataCaption="Values" missingCaption="" updatedVersion="8">
  <location ref="A1:B12" firstHeaderRow="1" firstDataRow="1" firstDataCol="1"/>
  <pivotFields count="6">
    <pivotField name="Name" axis="axisRow" showAll="0" defaultSubtotal="0">
      <items count="5">
        <item x="0"/>
        <item x="1"/>
        <item x="2"/>
        <item x="3"/>
        <item x="4"/>
      </items>
    </pivotField>
    <pivotField name="Code" defaultSubtotal="0"/>
    <pivotField name="NumberOfOrders" dataField="1" defaultSubtotal="0"/>
    <pivotField name="Quality" defaultSubtotal="0"/>
    <pivotField name="Month" axis="axisRow" showAll="0" defaultSubtotal="0">
      <items count="1">
        <item x="0"/>
      </items>
    </pivotField>
    <pivotField name="BakeDate" defaultSubtotal="0"/>
  </pivotFields>
  <rowFields count="2">
    <field x="0"/>
    <field x="4"/>
  </rowFields>
  <rowItems count="11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 t="grand">
      <x/>
    </i>
  </rowItems>
  <colItems count="1">
    <i/>
  </colItems>
  <dataFields count="1">
    <dataField name="NumberOfOrdersPercentageOfBearclaw" fld="2" showDataAs="percent" baseField="0" baseItem="2" numFmtId="9"/>
  </dataField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vt4" cacheId="20" applyNumberFormats="0" applyBorderFormats="0" applyFontFormats="0" applyPatternFormats="0" applyAlignmentFormats="0" applyWidthHeightFormats="0" dataCaption="Values" missingCaption="" updatedVersion="8">
  <location ref="A1:G4" firstHeaderRow="1" firstDataRow="3" firstDataCol="1"/>
  <pivotFields count="6">
    <pivotField name="Name" axis="axisCol" showAll="0" defaultSubtotal="0">
      <items count="5">
        <item x="0"/>
        <item x="1"/>
        <item x="2"/>
        <item x="3"/>
        <item x="4"/>
      </items>
    </pivotField>
    <pivotField name="Code" defaultSubtotal="0"/>
    <pivotField name="NumberOfOrders" dataField="1" defaultSubtotal="0"/>
    <pivotField name="Quality" defaultSubtotal="0"/>
    <pivotField name="Month" axis="axisCol" showAll="0" defaultSubtotal="0">
      <items count="1">
        <item x="0"/>
      </items>
    </pivotField>
    <pivotField name="BakeDate" defaultSubtotal="0"/>
  </pivotFields>
  <rowItems count="1">
    <i/>
  </rowItems>
  <colFields count="2">
    <field x="0"/>
    <field x="4"/>
  </colFields>
  <colItems count="6">
    <i>
      <x/>
      <x/>
    </i>
    <i>
      <x v="1"/>
      <x/>
    </i>
    <i>
      <x v="2"/>
      <x/>
    </i>
    <i>
      <x v="3"/>
      <x/>
    </i>
    <i>
      <x v="4"/>
      <x/>
    </i>
    <i t="grand">
      <x/>
    </i>
  </colItems>
  <dataFields count="1">
    <dataField name="NumberOfOrdersPercentageOfBearclaw" fld="2" showDataAs="percent" baseField="0" baseItem="2" numFmtId="9"/>
  </dataField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vt5" cacheId="24" applyNumberFormats="0" applyBorderFormats="0" applyFontFormats="0" applyPatternFormats="0" applyAlignmentFormats="0" applyWidthHeightFormats="0" dataCaption="Values" missingCaption="" updatedVersion="8">
  <location ref="A1:G19" firstHeaderRow="1" firstDataRow="2" firstDataCol="1"/>
  <pivotFields count="6">
    <pivotField name="Name" axis="axisCol" showAll="0" defaultSubtotal="0">
      <items count="5">
        <item x="0"/>
        <item x="1"/>
        <item x="2"/>
        <item x="3"/>
        <item x="4"/>
      </items>
    </pivotField>
    <pivotField name="Code" defaultSubtotal="0"/>
    <pivotField name="NumberOfOrders" dataField="1" defaultSubtotal="0"/>
    <pivotField name="Quality" defaultSubtotal="0"/>
    <pivotField name="Month" defaultSubtotal="0"/>
    <pivotField name="BakeDate" axis="axisRow" showAll="0" defaultSubtotal="0">
      <items count="16"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9"/>
        <item x="15"/>
      </items>
    </pivotField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NumberOfOrdersPercentageOfBearclaw" fld="2" showDataAs="percent" baseField="0" baseItem="2" numFmtId="9"/>
  </dataField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strySalesData" displayName="PastrySalesData" ref="A1:F18" totalsRowShown="0">
  <autoFilter ref="A1:F18" xr:uid="{00000000-0009-0000-0100-000001000000}"/>
  <tableColumns count="6">
    <tableColumn id="1" xr3:uid="{00000000-0010-0000-0000-000001000000}" name="Name"/>
    <tableColumn id="2" xr3:uid="{00000000-0010-0000-0000-000002000000}" name="Code"/>
    <tableColumn id="3" xr3:uid="{00000000-0010-0000-0000-000003000000}" name="NumberOfOrders"/>
    <tableColumn id="4" xr3:uid="{00000000-0010-0000-0000-000004000000}" name="Quality"/>
    <tableColumn id="5" xr3:uid="{00000000-0010-0000-0000-000005000000}" name="Month"/>
    <tableColumn id="6" xr3:uid="{00000000-0010-0000-0000-000006000000}" name="Bak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6" sqref="C16"/>
    </sheetView>
  </sheetViews>
  <sheetFormatPr defaultRowHeight="15" x14ac:dyDescent="0.25"/>
  <cols>
    <col min="1" max="1" width="9.7109375" customWidth="1"/>
    <col min="2" max="2" width="9" customWidth="1"/>
    <col min="3" max="3" width="19.42578125" customWidth="1"/>
    <col min="4" max="4" width="10.7109375" customWidth="1"/>
    <col min="5" max="5" width="10.4257812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</v>
      </c>
      <c r="C2">
        <v>150</v>
      </c>
      <c r="D2">
        <v>60.2</v>
      </c>
      <c r="F2" s="1">
        <v>42481</v>
      </c>
    </row>
    <row r="3" spans="1:6" x14ac:dyDescent="0.25">
      <c r="A3" t="s">
        <v>6</v>
      </c>
      <c r="B3">
        <v>101</v>
      </c>
      <c r="C3">
        <v>250</v>
      </c>
      <c r="D3">
        <v>50.42</v>
      </c>
      <c r="F3" s="1">
        <v>42493</v>
      </c>
    </row>
    <row r="4" spans="1:6" x14ac:dyDescent="0.25">
      <c r="A4" t="s">
        <v>6</v>
      </c>
      <c r="B4">
        <v>101</v>
      </c>
      <c r="C4">
        <v>134</v>
      </c>
      <c r="D4">
        <v>22.12</v>
      </c>
      <c r="F4" s="1">
        <v>42545</v>
      </c>
    </row>
    <row r="5" spans="1:6" x14ac:dyDescent="0.25">
      <c r="A5" t="s">
        <v>7</v>
      </c>
      <c r="B5">
        <v>102</v>
      </c>
      <c r="C5">
        <v>250</v>
      </c>
      <c r="D5">
        <v>89.99</v>
      </c>
      <c r="F5" s="1">
        <v>42848</v>
      </c>
    </row>
    <row r="6" spans="1:6" x14ac:dyDescent="0.25">
      <c r="A6" t="s">
        <v>7</v>
      </c>
      <c r="B6">
        <v>102</v>
      </c>
      <c r="C6">
        <v>225</v>
      </c>
      <c r="D6">
        <v>70</v>
      </c>
      <c r="F6" s="1">
        <v>42514</v>
      </c>
    </row>
    <row r="7" spans="1:6" x14ac:dyDescent="0.25">
      <c r="A7" t="s">
        <v>7</v>
      </c>
      <c r="B7">
        <v>102</v>
      </c>
      <c r="C7">
        <v>210</v>
      </c>
      <c r="D7">
        <v>75.33</v>
      </c>
      <c r="F7" s="1">
        <v>42523</v>
      </c>
    </row>
    <row r="8" spans="1:6" x14ac:dyDescent="0.25">
      <c r="A8" t="s">
        <v>8</v>
      </c>
      <c r="B8">
        <v>103</v>
      </c>
      <c r="C8">
        <v>134</v>
      </c>
      <c r="D8">
        <v>10.24</v>
      </c>
      <c r="F8" s="1">
        <v>42487</v>
      </c>
    </row>
    <row r="9" spans="1:6" x14ac:dyDescent="0.25">
      <c r="A9" t="s">
        <v>8</v>
      </c>
      <c r="B9">
        <v>103</v>
      </c>
      <c r="C9">
        <v>184</v>
      </c>
      <c r="D9">
        <v>33.33</v>
      </c>
      <c r="F9" s="1">
        <v>42510</v>
      </c>
    </row>
    <row r="10" spans="1:6" x14ac:dyDescent="0.25">
      <c r="A10" t="s">
        <v>8</v>
      </c>
      <c r="B10">
        <v>103</v>
      </c>
      <c r="C10">
        <v>124</v>
      </c>
      <c r="D10">
        <v>25</v>
      </c>
      <c r="F10" s="1">
        <v>42891</v>
      </c>
    </row>
    <row r="11" spans="1:6" x14ac:dyDescent="0.25">
      <c r="A11" t="s">
        <v>9</v>
      </c>
      <c r="B11">
        <v>104</v>
      </c>
      <c r="C11">
        <v>394</v>
      </c>
      <c r="D11">
        <v>-20.239999999999998</v>
      </c>
      <c r="F11" s="2"/>
    </row>
    <row r="12" spans="1:6" x14ac:dyDescent="0.25">
      <c r="A12" t="s">
        <v>9</v>
      </c>
      <c r="B12">
        <v>104</v>
      </c>
      <c r="C12">
        <v>190</v>
      </c>
      <c r="D12">
        <v>60</v>
      </c>
      <c r="F12" s="1">
        <v>42863</v>
      </c>
    </row>
    <row r="13" spans="1:6" x14ac:dyDescent="0.25">
      <c r="A13" t="s">
        <v>9</v>
      </c>
      <c r="B13">
        <v>104</v>
      </c>
      <c r="C13">
        <v>221</v>
      </c>
      <c r="D13">
        <v>24.76</v>
      </c>
      <c r="F13" s="1">
        <v>42542</v>
      </c>
    </row>
    <row r="14" spans="1:6" x14ac:dyDescent="0.25">
      <c r="A14" t="s">
        <v>10</v>
      </c>
      <c r="B14">
        <v>105</v>
      </c>
      <c r="C14">
        <v>135</v>
      </c>
      <c r="D14">
        <v>0</v>
      </c>
      <c r="F14" s="1">
        <v>42847</v>
      </c>
    </row>
    <row r="15" spans="1:6" x14ac:dyDescent="0.25">
      <c r="A15" t="s">
        <v>11</v>
      </c>
      <c r="B15">
        <v>105</v>
      </c>
      <c r="C15">
        <v>122</v>
      </c>
      <c r="D15">
        <v>5.19</v>
      </c>
      <c r="F15" s="1">
        <v>42858</v>
      </c>
    </row>
    <row r="16" spans="1:6" x14ac:dyDescent="0.25">
      <c r="A16" t="s">
        <v>12</v>
      </c>
      <c r="B16">
        <v>105</v>
      </c>
      <c r="C16">
        <v>243</v>
      </c>
      <c r="D16">
        <v>44.2</v>
      </c>
      <c r="F16" s="1">
        <v>42900</v>
      </c>
    </row>
    <row r="17" spans="1:6" x14ac:dyDescent="0.25">
      <c r="A17" t="s">
        <v>10</v>
      </c>
      <c r="C17">
        <v>255</v>
      </c>
      <c r="D17">
        <v>18.399999999999999</v>
      </c>
    </row>
    <row r="18" spans="1:6" x14ac:dyDescent="0.25">
      <c r="A18" t="s">
        <v>18</v>
      </c>
      <c r="B18" t="s">
        <v>19</v>
      </c>
      <c r="C18">
        <v>212</v>
      </c>
      <c r="D18">
        <v>10</v>
      </c>
      <c r="F18" s="1">
        <v>42868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 x14ac:dyDescent="0.25"/>
  <cols>
    <col min="1" max="1" width="9.140625" customWidth="1"/>
  </cols>
  <sheetData>
    <row r="1" spans="1:7" x14ac:dyDescent="0.25">
      <c r="A1" s="3" t="s">
        <v>13</v>
      </c>
      <c r="B1" s="3" t="s">
        <v>14</v>
      </c>
    </row>
    <row r="2" spans="1:7" x14ac:dyDescent="0.25">
      <c r="A2" s="3" t="s">
        <v>15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16</v>
      </c>
    </row>
    <row r="3" spans="1:7" x14ac:dyDescent="0.25">
      <c r="A3" s="6" t="s">
        <v>17</v>
      </c>
      <c r="B3" s="5">
        <v>1.2081447963800904</v>
      </c>
      <c r="C3" s="5">
        <v>1.5497737556561086</v>
      </c>
      <c r="D3" s="5">
        <v>1</v>
      </c>
      <c r="E3" s="5">
        <v>1.8212669683257918</v>
      </c>
      <c r="F3" s="5">
        <v>2.1877828054298645</v>
      </c>
      <c r="G3" s="5"/>
    </row>
    <row r="4" spans="1:7" x14ac:dyDescent="0.25">
      <c r="A4" s="6" t="s">
        <v>16</v>
      </c>
      <c r="B4" s="5">
        <v>1.2081447963800904</v>
      </c>
      <c r="C4" s="5">
        <v>1.5497737556561086</v>
      </c>
      <c r="D4" s="5">
        <v>1</v>
      </c>
      <c r="E4" s="5">
        <v>1.8212669683257918</v>
      </c>
      <c r="F4" s="5">
        <v>2.1877828054298645</v>
      </c>
      <c r="G4" s="5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9.140625" customWidth="1"/>
  </cols>
  <sheetData>
    <row r="1" spans="1:3" x14ac:dyDescent="0.25">
      <c r="A1" s="3" t="s">
        <v>13</v>
      </c>
      <c r="B1" s="3" t="s">
        <v>14</v>
      </c>
    </row>
    <row r="2" spans="1:3" x14ac:dyDescent="0.25">
      <c r="A2" s="3" t="s">
        <v>15</v>
      </c>
      <c r="B2" t="s">
        <v>17</v>
      </c>
      <c r="C2" t="s">
        <v>16</v>
      </c>
    </row>
    <row r="3" spans="1:3" x14ac:dyDescent="0.25">
      <c r="A3" s="6" t="s">
        <v>6</v>
      </c>
      <c r="B3" s="5">
        <v>1.2081447963800904</v>
      </c>
      <c r="C3" s="5">
        <v>1.2081447963800904</v>
      </c>
    </row>
    <row r="4" spans="1:3" x14ac:dyDescent="0.25">
      <c r="A4" s="6" t="s">
        <v>7</v>
      </c>
      <c r="B4" s="5">
        <v>1.5497737556561086</v>
      </c>
      <c r="C4" s="5">
        <v>1.5497737556561086</v>
      </c>
    </row>
    <row r="5" spans="1:3" x14ac:dyDescent="0.25">
      <c r="A5" s="6" t="s">
        <v>8</v>
      </c>
      <c r="B5" s="5">
        <v>1</v>
      </c>
      <c r="C5" s="5">
        <v>1</v>
      </c>
    </row>
    <row r="6" spans="1:3" x14ac:dyDescent="0.25">
      <c r="A6" s="6" t="s">
        <v>9</v>
      </c>
      <c r="B6" s="5">
        <v>1.8212669683257918</v>
      </c>
      <c r="C6" s="5">
        <v>1.8212669683257918</v>
      </c>
    </row>
    <row r="7" spans="1:3" x14ac:dyDescent="0.25">
      <c r="A7" s="6" t="s">
        <v>10</v>
      </c>
      <c r="B7" s="5">
        <v>2.1877828054298645</v>
      </c>
      <c r="C7" s="5">
        <v>2.1877828054298645</v>
      </c>
    </row>
    <row r="8" spans="1:3" x14ac:dyDescent="0.25">
      <c r="A8" s="6" t="s">
        <v>16</v>
      </c>
      <c r="B8" s="5"/>
      <c r="C8" s="5"/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cols>
    <col min="1" max="1" width="9.140625" customWidth="1"/>
  </cols>
  <sheetData>
    <row r="1" spans="1:2" x14ac:dyDescent="0.25">
      <c r="A1" s="3" t="s">
        <v>15</v>
      </c>
      <c r="B1" t="s">
        <v>13</v>
      </c>
    </row>
    <row r="2" spans="1:2" x14ac:dyDescent="0.25">
      <c r="A2" s="6" t="s">
        <v>6</v>
      </c>
      <c r="B2" s="5"/>
    </row>
    <row r="3" spans="1:2" x14ac:dyDescent="0.25">
      <c r="A3" s="7" t="s">
        <v>17</v>
      </c>
      <c r="B3" s="5">
        <v>1.2081447963800904</v>
      </c>
    </row>
    <row r="4" spans="1:2" x14ac:dyDescent="0.25">
      <c r="A4" s="6" t="s">
        <v>7</v>
      </c>
      <c r="B4" s="5"/>
    </row>
    <row r="5" spans="1:2" x14ac:dyDescent="0.25">
      <c r="A5" s="7" t="s">
        <v>17</v>
      </c>
      <c r="B5" s="5">
        <v>1.5497737556561086</v>
      </c>
    </row>
    <row r="6" spans="1:2" x14ac:dyDescent="0.25">
      <c r="A6" s="6" t="s">
        <v>8</v>
      </c>
      <c r="B6" s="5"/>
    </row>
    <row r="7" spans="1:2" x14ac:dyDescent="0.25">
      <c r="A7" s="7" t="s">
        <v>17</v>
      </c>
      <c r="B7" s="5">
        <v>1</v>
      </c>
    </row>
    <row r="8" spans="1:2" x14ac:dyDescent="0.25">
      <c r="A8" s="6" t="s">
        <v>9</v>
      </c>
      <c r="B8" s="5"/>
    </row>
    <row r="9" spans="1:2" x14ac:dyDescent="0.25">
      <c r="A9" s="7" t="s">
        <v>17</v>
      </c>
      <c r="B9" s="5">
        <v>1.8212669683257918</v>
      </c>
    </row>
    <row r="10" spans="1:2" x14ac:dyDescent="0.25">
      <c r="A10" s="6" t="s">
        <v>10</v>
      </c>
      <c r="B10" s="5"/>
    </row>
    <row r="11" spans="1:2" x14ac:dyDescent="0.25">
      <c r="A11" s="7" t="s">
        <v>17</v>
      </c>
      <c r="B11" s="5">
        <v>2.1877828054298645</v>
      </c>
    </row>
    <row r="12" spans="1:2" x14ac:dyDescent="0.25">
      <c r="A12" s="6" t="s">
        <v>16</v>
      </c>
      <c r="B12" s="5"/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defaultRowHeight="15" x14ac:dyDescent="0.25"/>
  <cols>
    <col min="1" max="1" width="9.140625" customWidth="1"/>
  </cols>
  <sheetData>
    <row r="1" spans="1:7" x14ac:dyDescent="0.25">
      <c r="B1" s="3" t="s">
        <v>14</v>
      </c>
    </row>
    <row r="2" spans="1:7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16</v>
      </c>
    </row>
    <row r="3" spans="1:7" x14ac:dyDescent="0.25"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7" x14ac:dyDescent="0.25">
      <c r="A4" t="s">
        <v>13</v>
      </c>
      <c r="B4" s="5">
        <v>1.2081447963800904</v>
      </c>
      <c r="C4" s="5">
        <v>1.5497737556561086</v>
      </c>
      <c r="D4" s="5">
        <v>1</v>
      </c>
      <c r="E4" s="5">
        <v>1.8212669683257918</v>
      </c>
      <c r="F4" s="5">
        <v>2.1877828054298645</v>
      </c>
      <c r="G4" s="5"/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"/>
  <sheetViews>
    <sheetView workbookViewId="0"/>
  </sheetViews>
  <sheetFormatPr defaultRowHeight="15" x14ac:dyDescent="0.25"/>
  <cols>
    <col min="1" max="1" width="9.140625" customWidth="1"/>
  </cols>
  <sheetData>
    <row r="1" spans="1:7" x14ac:dyDescent="0.25">
      <c r="A1" s="3" t="s">
        <v>13</v>
      </c>
      <c r="B1" s="3" t="s">
        <v>14</v>
      </c>
    </row>
    <row r="2" spans="1:7" x14ac:dyDescent="0.25">
      <c r="A2" s="3" t="s">
        <v>15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16</v>
      </c>
    </row>
    <row r="3" spans="1:7" x14ac:dyDescent="0.25">
      <c r="A3" s="4">
        <v>42481</v>
      </c>
      <c r="B3" s="5"/>
      <c r="C3" s="5" t="e">
        <v>#NULL!</v>
      </c>
      <c r="D3" s="5"/>
      <c r="E3" s="5" t="e">
        <v>#NULL!</v>
      </c>
      <c r="F3" s="5" t="e">
        <v>#NULL!</v>
      </c>
      <c r="G3" s="5"/>
    </row>
    <row r="4" spans="1:7" x14ac:dyDescent="0.25">
      <c r="A4" s="4">
        <v>42493</v>
      </c>
      <c r="B4" s="5"/>
      <c r="C4" s="5" t="e">
        <v>#NULL!</v>
      </c>
      <c r="D4" s="5"/>
      <c r="E4" s="5" t="e">
        <v>#NULL!</v>
      </c>
      <c r="F4" s="5" t="e">
        <v>#NULL!</v>
      </c>
      <c r="G4" s="5"/>
    </row>
    <row r="5" spans="1:7" x14ac:dyDescent="0.25">
      <c r="A5" s="4">
        <v>42545</v>
      </c>
      <c r="B5" s="5"/>
      <c r="C5" s="5" t="e">
        <v>#NULL!</v>
      </c>
      <c r="D5" s="5"/>
      <c r="E5" s="5" t="e">
        <v>#NULL!</v>
      </c>
      <c r="F5" s="5" t="e">
        <v>#NULL!</v>
      </c>
      <c r="G5" s="5"/>
    </row>
    <row r="6" spans="1:7" x14ac:dyDescent="0.25">
      <c r="A6" s="4">
        <v>42848</v>
      </c>
      <c r="B6" s="5" t="e">
        <v>#NULL!</v>
      </c>
      <c r="C6" s="5"/>
      <c r="D6" s="5"/>
      <c r="E6" s="5" t="e">
        <v>#NULL!</v>
      </c>
      <c r="F6" s="5" t="e">
        <v>#NULL!</v>
      </c>
      <c r="G6" s="5"/>
    </row>
    <row r="7" spans="1:7" x14ac:dyDescent="0.25">
      <c r="A7" s="4">
        <v>42514</v>
      </c>
      <c r="B7" s="5" t="e">
        <v>#NULL!</v>
      </c>
      <c r="C7" s="5"/>
      <c r="D7" s="5"/>
      <c r="E7" s="5" t="e">
        <v>#NULL!</v>
      </c>
      <c r="F7" s="5" t="e">
        <v>#NULL!</v>
      </c>
      <c r="G7" s="5"/>
    </row>
    <row r="8" spans="1:7" x14ac:dyDescent="0.25">
      <c r="A8" s="4">
        <v>42523</v>
      </c>
      <c r="B8" s="5" t="e">
        <v>#NULL!</v>
      </c>
      <c r="C8" s="5"/>
      <c r="D8" s="5"/>
      <c r="E8" s="5" t="e">
        <v>#NULL!</v>
      </c>
      <c r="F8" s="5" t="e">
        <v>#NULL!</v>
      </c>
      <c r="G8" s="5"/>
    </row>
    <row r="9" spans="1:7" x14ac:dyDescent="0.25">
      <c r="A9" s="4">
        <v>42487</v>
      </c>
      <c r="B9" s="5" t="e">
        <v>#NULL!</v>
      </c>
      <c r="C9" s="5" t="e">
        <v>#NULL!</v>
      </c>
      <c r="D9" s="5">
        <v>1</v>
      </c>
      <c r="E9" s="5" t="e">
        <v>#NULL!</v>
      </c>
      <c r="F9" s="5" t="e">
        <v>#NULL!</v>
      </c>
      <c r="G9" s="5"/>
    </row>
    <row r="10" spans="1:7" x14ac:dyDescent="0.25">
      <c r="A10" s="4">
        <v>42510</v>
      </c>
      <c r="B10" s="5" t="e">
        <v>#NULL!</v>
      </c>
      <c r="C10" s="5" t="e">
        <v>#NULL!</v>
      </c>
      <c r="D10" s="5">
        <v>1</v>
      </c>
      <c r="E10" s="5" t="e">
        <v>#NULL!</v>
      </c>
      <c r="F10" s="5" t="e">
        <v>#NULL!</v>
      </c>
      <c r="G10" s="5"/>
    </row>
    <row r="11" spans="1:7" x14ac:dyDescent="0.25">
      <c r="A11" s="4">
        <v>42891</v>
      </c>
      <c r="B11" s="5" t="e">
        <v>#NULL!</v>
      </c>
      <c r="C11" s="5" t="e">
        <v>#NULL!</v>
      </c>
      <c r="D11" s="5">
        <v>1</v>
      </c>
      <c r="E11" s="5" t="e">
        <v>#NULL!</v>
      </c>
      <c r="F11" s="5" t="e">
        <v>#NULL!</v>
      </c>
      <c r="G11" s="5"/>
    </row>
    <row r="12" spans="1:7" x14ac:dyDescent="0.25">
      <c r="A12" s="4">
        <v>42863</v>
      </c>
      <c r="B12" s="5" t="e">
        <v>#NULL!</v>
      </c>
      <c r="C12" s="5" t="e">
        <v>#NULL!</v>
      </c>
      <c r="D12" s="5"/>
      <c r="E12" s="5"/>
      <c r="F12" s="5" t="e">
        <v>#NULL!</v>
      </c>
      <c r="G12" s="5"/>
    </row>
    <row r="13" spans="1:7" x14ac:dyDescent="0.25">
      <c r="A13" s="4">
        <v>42542</v>
      </c>
      <c r="B13" s="5" t="e">
        <v>#NULL!</v>
      </c>
      <c r="C13" s="5" t="e">
        <v>#NULL!</v>
      </c>
      <c r="D13" s="5"/>
      <c r="E13" s="5"/>
      <c r="F13" s="5" t="e">
        <v>#NULL!</v>
      </c>
      <c r="G13" s="5"/>
    </row>
    <row r="14" spans="1:7" x14ac:dyDescent="0.25">
      <c r="A14" s="4">
        <v>42847</v>
      </c>
      <c r="B14" s="5" t="e">
        <v>#NULL!</v>
      </c>
      <c r="C14" s="5" t="e">
        <v>#NULL!</v>
      </c>
      <c r="D14" s="5"/>
      <c r="E14" s="5" t="e">
        <v>#NULL!</v>
      </c>
      <c r="F14" s="5"/>
      <c r="G14" s="5"/>
    </row>
    <row r="15" spans="1:7" x14ac:dyDescent="0.25">
      <c r="A15" s="4">
        <v>42858</v>
      </c>
      <c r="B15" s="5" t="e">
        <v>#NULL!</v>
      </c>
      <c r="C15" s="5" t="e">
        <v>#NULL!</v>
      </c>
      <c r="D15" s="5"/>
      <c r="E15" s="5" t="e">
        <v>#NULL!</v>
      </c>
      <c r="F15" s="5"/>
      <c r="G15" s="5"/>
    </row>
    <row r="16" spans="1:7" x14ac:dyDescent="0.25">
      <c r="A16" s="4">
        <v>42900</v>
      </c>
      <c r="B16" s="5" t="e">
        <v>#NULL!</v>
      </c>
      <c r="C16" s="5" t="e">
        <v>#NULL!</v>
      </c>
      <c r="D16" s="5"/>
      <c r="E16" s="5" t="e">
        <v>#NULL!</v>
      </c>
      <c r="F16" s="5"/>
      <c r="G16" s="5"/>
    </row>
    <row r="17" spans="1:7" x14ac:dyDescent="0.25">
      <c r="A17" s="6" t="s">
        <v>17</v>
      </c>
      <c r="B17" s="5" t="e">
        <v>#NULL!</v>
      </c>
      <c r="C17" s="5" t="e">
        <v>#NULL!</v>
      </c>
      <c r="D17" s="5"/>
      <c r="E17" s="5"/>
      <c r="F17" s="5"/>
      <c r="G17" s="5"/>
    </row>
    <row r="18" spans="1:7" x14ac:dyDescent="0.25">
      <c r="A18" s="4">
        <v>42868</v>
      </c>
      <c r="B18" s="5" t="e">
        <v>#NULL!</v>
      </c>
      <c r="C18" s="5" t="e">
        <v>#NULL!</v>
      </c>
      <c r="D18" s="5"/>
      <c r="E18" s="5" t="e">
        <v>#NULL!</v>
      </c>
      <c r="F18" s="5"/>
      <c r="G18" s="5"/>
    </row>
    <row r="19" spans="1:7" x14ac:dyDescent="0.25">
      <c r="A19" s="6" t="s">
        <v>16</v>
      </c>
      <c r="B19" s="5">
        <v>1.2081447963800904</v>
      </c>
      <c r="C19" s="5">
        <v>1.5497737556561086</v>
      </c>
      <c r="D19" s="5">
        <v>1</v>
      </c>
      <c r="E19" s="5">
        <v>1.8212669683257918</v>
      </c>
      <c r="F19" s="5">
        <v>2.1877828054298645</v>
      </c>
      <c r="G19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PastrySalesData</vt:lpstr>
      <vt:lpstr>pvt1</vt:lpstr>
      <vt:lpstr>pvt2</vt:lpstr>
      <vt:lpstr>pvt3</vt:lpstr>
      <vt:lpstr>pvt4</vt:lpstr>
      <vt:lpstr>pvt5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Kappeler</cp:lastModifiedBy>
  <dcterms:created xsi:type="dcterms:W3CDTF">2022-12-21T22:47:54Z</dcterms:created>
  <dcterms:modified xsi:type="dcterms:W3CDTF">2023-03-02T14:17:38Z</dcterms:modified>
</cp:coreProperties>
</file>