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L20" i="1" l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</calcChain>
</file>

<file path=xl/sharedStrings.xml><?xml version="1.0" encoding="utf-8"?>
<sst xmlns="http://schemas.openxmlformats.org/spreadsheetml/2006/main" count="107" uniqueCount="35">
  <si>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</si>
  <si>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</si>
  <si>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</si>
  <si>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</si>
  <si>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</si>
  <si>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</si>
  <si>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</si>
  <si>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</si>
  <si>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</si>
  <si>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</si>
  <si>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</si>
  <si>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</si>
  <si>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</si>
  <si>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</si>
  <si>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</si>
  <si>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</si>
  <si>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</si>
  <si>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</si>
  <si>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</si>
  <si>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</si>
  <si>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</si>
  <si>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</si>
  <si>
    <t>Q4 '02</t>
  </si>
  <si>
    <t>MAY-JUNE '02</t>
  </si>
  <si>
    <t>JAN-APR '02</t>
  </si>
  <si>
    <t>Q3 '02</t>
  </si>
  <si>
    <t>JAN-APR '03</t>
  </si>
  <si>
    <t>MAY-JUNE '03</t>
  </si>
  <si>
    <t>JUL-DEC '03</t>
  </si>
  <si>
    <t>JAN-APR '04</t>
  </si>
  <si>
    <t>MAY-JUNE '04</t>
  </si>
  <si>
    <t>JUL-DEC '04</t>
  </si>
  <si>
    <t>JAN-APR '05</t>
  </si>
  <si>
    <t>MAY-JUNE '05</t>
  </si>
  <si>
    <t>JUL-DEC '05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</si>
</sst>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20"/>
  <sheetViews>
    <sheetView tabSelected="1" zoomScale="75" workbookViewId="0">
      <selection activeCell="A12" sqref="A12"/>
    </sheetView>
  </sheetViews>
  <sheetFormatPr defaultRowHeight="13.2" x14ac:dyDescent="0.25"/>
  <cols>
    <col min="1" max="1" width="10.88671875" bestFit="1" customWidth="1"/>
    <col min="3" max="3" width="11.5546875" bestFit="1" customWidth="1"/>
    <col min="4" max="4" width="6" customWidth="1"/>
    <col min="6" max="6" width="12.88671875" bestFit="1" customWidth="1"/>
    <col min="7" max="7" width="10.44140625" bestFit="1" customWidth="1"/>
    <col min="10" max="10" width="10.5546875" bestFit="1" customWidth="1"/>
    <col min="11" max="11" width="12.33203125" bestFit="1" customWidth="1"/>
  </cols>
  <sheetData>
    <row r="2" spans="1:43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24</v>
      </c>
      <c r="S2" s="13"/>
      <c r="T2" s="13" t="s">
        <v>23</v>
      </c>
      <c r="U2" s="13"/>
      <c r="V2" s="13" t="s">
        <v>25</v>
      </c>
      <c r="W2" s="13"/>
      <c r="X2" s="13" t="s">
        <v>22</v>
      </c>
      <c r="Y2" s="13"/>
      <c r="Z2" s="13" t="s">
        <v>26</v>
      </c>
      <c r="AA2" s="13"/>
      <c r="AB2" s="13" t="s">
        <v>27</v>
      </c>
      <c r="AC2" s="13"/>
      <c r="AD2" s="13" t="s">
        <v>28</v>
      </c>
      <c r="AE2" s="13"/>
      <c r="AF2" s="13" t="s">
        <v>29</v>
      </c>
      <c r="AG2" s="13"/>
      <c r="AH2" s="13" t="s">
        <v>30</v>
      </c>
      <c r="AI2" s="13"/>
      <c r="AJ2" s="13" t="s">
        <v>31</v>
      </c>
      <c r="AK2" s="13"/>
      <c r="AL2" s="13" t="s">
        <v>32</v>
      </c>
      <c r="AM2" s="13"/>
      <c r="AN2" s="13" t="s">
        <v>33</v>
      </c>
      <c r="AO2" s="13"/>
      <c r="AP2" s="13" t="s">
        <v>34</v>
      </c>
      <c r="AQ2" s="13"/>
    </row>
    <row r="3" spans="1:43" x14ac:dyDescent="0.25">
      <c r="L3" s="1" t="s">
        <v>10</v>
      </c>
      <c r="M3" s="1" t="s">
        <v>11</v>
      </c>
      <c r="N3" s="1" t="s">
        <v>10</v>
      </c>
      <c r="O3" s="1" t="s">
        <v>11</v>
      </c>
      <c r="P3" s="1" t="s">
        <v>10</v>
      </c>
      <c r="Q3" s="1" t="s">
        <v>11</v>
      </c>
      <c r="R3" s="1" t="s">
        <v>10</v>
      </c>
      <c r="S3" s="1" t="s">
        <v>11</v>
      </c>
      <c r="T3" s="1" t="s">
        <v>10</v>
      </c>
      <c r="U3" s="1" t="s">
        <v>11</v>
      </c>
      <c r="V3" s="1" t="s">
        <v>10</v>
      </c>
      <c r="W3" s="1" t="s">
        <v>11</v>
      </c>
      <c r="X3" s="1" t="s">
        <v>10</v>
      </c>
      <c r="Y3" s="1" t="s">
        <v>11</v>
      </c>
      <c r="Z3" s="1" t="s">
        <v>10</v>
      </c>
      <c r="AA3" s="1" t="s">
        <v>11</v>
      </c>
      <c r="AB3" s="1" t="s">
        <v>10</v>
      </c>
      <c r="AC3" s="1" t="s">
        <v>11</v>
      </c>
      <c r="AD3" s="1" t="s">
        <v>10</v>
      </c>
      <c r="AE3" s="1" t="s">
        <v>11</v>
      </c>
      <c r="AF3" s="1" t="s">
        <v>10</v>
      </c>
      <c r="AG3" s="1" t="s">
        <v>11</v>
      </c>
      <c r="AH3" s="1" t="s">
        <v>10</v>
      </c>
      <c r="AI3" s="1" t="s">
        <v>11</v>
      </c>
      <c r="AJ3" s="1" t="s">
        <v>10</v>
      </c>
      <c r="AK3" s="1" t="s">
        <v>11</v>
      </c>
      <c r="AL3" s="1" t="s">
        <v>10</v>
      </c>
      <c r="AM3" s="1" t="s">
        <v>11</v>
      </c>
      <c r="AN3" s="1" t="s">
        <v>10</v>
      </c>
      <c r="AO3" s="1" t="s">
        <v>11</v>
      </c>
      <c r="AP3" s="1" t="s">
        <v>10</v>
      </c>
      <c r="AQ3" s="1" t="s">
        <v>11</v>
      </c>
    </row>
    <row r="4" spans="1:43" x14ac:dyDescent="0.25">
      <c r="A4" s="2">
        <v>51353.1</v>
      </c>
      <c r="B4" s="2" t="s">
        <v>12</v>
      </c>
      <c r="C4" s="2" t="s">
        <v>13</v>
      </c>
      <c r="D4" s="2" t="s">
        <v>14</v>
      </c>
      <c r="E4" s="2" t="s">
        <v>15</v>
      </c>
      <c r="F4" s="3">
        <v>37165</v>
      </c>
      <c r="G4" s="3">
        <v>38717</v>
      </c>
      <c r="H4" s="2">
        <v>10123</v>
      </c>
      <c r="I4" s="4">
        <v>21.6</v>
      </c>
      <c r="J4" s="2" t="s">
        <v>16</v>
      </c>
      <c r="K4" s="2" t="s">
        <v>17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  <c r="Z4" s="2">
        <v>102</v>
      </c>
      <c r="AA4" s="2">
        <v>102</v>
      </c>
      <c r="AB4" s="2">
        <v>102</v>
      </c>
      <c r="AC4" s="2">
        <v>102</v>
      </c>
      <c r="AD4" s="2">
        <v>102</v>
      </c>
      <c r="AE4" s="2">
        <v>102</v>
      </c>
      <c r="AF4" s="2">
        <v>102</v>
      </c>
      <c r="AG4" s="2">
        <v>102</v>
      </c>
      <c r="AH4" s="2">
        <v>102</v>
      </c>
      <c r="AI4" s="2">
        <v>102</v>
      </c>
      <c r="AJ4" s="2">
        <v>102</v>
      </c>
      <c r="AK4" s="2">
        <v>102</v>
      </c>
      <c r="AL4" s="2">
        <v>102</v>
      </c>
      <c r="AM4" s="2">
        <v>102</v>
      </c>
      <c r="AN4" s="2">
        <v>102</v>
      </c>
      <c r="AO4" s="2">
        <v>102</v>
      </c>
      <c r="AP4" s="2">
        <v>102</v>
      </c>
      <c r="AQ4" s="2">
        <v>102</v>
      </c>
    </row>
    <row r="8" spans="1:43" x14ac:dyDescent="0.25">
      <c r="A8" s="5">
        <v>315551.09999999998</v>
      </c>
      <c r="B8" s="6" t="s">
        <v>12</v>
      </c>
      <c r="C8" s="6" t="s">
        <v>18</v>
      </c>
      <c r="D8" s="6"/>
      <c r="E8" s="6" t="s">
        <v>19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16</v>
      </c>
      <c r="K8" s="6" t="s">
        <v>17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A9" s="5">
        <v>330315.09999999998</v>
      </c>
      <c r="B9" s="6" t="s">
        <v>12</v>
      </c>
      <c r="C9" s="6" t="s">
        <v>18</v>
      </c>
      <c r="D9" s="6"/>
      <c r="E9" s="6" t="s">
        <v>19</v>
      </c>
      <c r="F9" s="7">
        <v>37165</v>
      </c>
      <c r="G9" s="7">
        <v>37621</v>
      </c>
      <c r="H9" s="6">
        <v>23397</v>
      </c>
      <c r="I9" s="8">
        <v>38</v>
      </c>
      <c r="J9" s="6" t="s">
        <v>16</v>
      </c>
      <c r="K9" s="6" t="s">
        <v>17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>
        <v>-25</v>
      </c>
      <c r="U9" s="6"/>
      <c r="V9" s="6">
        <v>-25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A10" s="5">
        <v>281938.09999999998</v>
      </c>
      <c r="B10" s="6" t="s">
        <v>12</v>
      </c>
      <c r="C10" s="6" t="s">
        <v>18</v>
      </c>
      <c r="D10" s="6"/>
      <c r="E10" s="6" t="s">
        <v>19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16</v>
      </c>
      <c r="K10" s="6" t="s">
        <v>17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/>
      <c r="U10" s="6"/>
      <c r="V10" s="6">
        <v>-50</v>
      </c>
      <c r="W10" s="6">
        <v>-50</v>
      </c>
      <c r="X10" s="6">
        <v>-50</v>
      </c>
      <c r="Y10" s="6">
        <v>-50</v>
      </c>
      <c r="Z10" s="6">
        <v>-50</v>
      </c>
      <c r="AA10" s="6">
        <v>-50</v>
      </c>
      <c r="AB10" s="6"/>
      <c r="AC10" s="6"/>
      <c r="AD10" s="6">
        <v>-50</v>
      </c>
      <c r="AE10" s="6">
        <v>-50</v>
      </c>
      <c r="AF10" s="6">
        <v>-50</v>
      </c>
      <c r="AG10" s="6">
        <v>-50</v>
      </c>
      <c r="AH10" s="6"/>
      <c r="AI10" s="6"/>
      <c r="AJ10" s="6">
        <v>-50</v>
      </c>
      <c r="AK10" s="6">
        <v>-50</v>
      </c>
      <c r="AL10" s="6">
        <v>-50</v>
      </c>
      <c r="AM10" s="6">
        <v>-50</v>
      </c>
      <c r="AN10" s="6"/>
      <c r="AO10" s="6"/>
      <c r="AP10" s="6">
        <v>-50</v>
      </c>
      <c r="AQ10" s="6">
        <v>-50</v>
      </c>
    </row>
    <row r="11" spans="1:43" x14ac:dyDescent="0.25">
      <c r="A11" s="5">
        <v>447576.1</v>
      </c>
      <c r="B11" s="6" t="s">
        <v>12</v>
      </c>
      <c r="C11" s="6" t="s">
        <v>18</v>
      </c>
      <c r="D11" s="6"/>
      <c r="E11" s="6" t="s">
        <v>19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16</v>
      </c>
      <c r="K11" s="6" t="s">
        <v>17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-25</v>
      </c>
      <c r="U11" s="6">
        <v>-50</v>
      </c>
      <c r="V11" s="6">
        <v>-25</v>
      </c>
      <c r="W11" s="6">
        <v>-50</v>
      </c>
      <c r="X11" s="6">
        <v>-25</v>
      </c>
      <c r="Y11" s="6">
        <v>-50</v>
      </c>
      <c r="Z11" s="6">
        <v>-50</v>
      </c>
      <c r="AA11" s="6">
        <v>-50</v>
      </c>
      <c r="AB11" s="6">
        <v>-50</v>
      </c>
      <c r="AC11" s="6">
        <v>-50</v>
      </c>
      <c r="AD11" s="6">
        <v>-50</v>
      </c>
      <c r="AE11" s="6">
        <v>-50</v>
      </c>
      <c r="AF11" s="6">
        <v>-50</v>
      </c>
      <c r="AG11" s="6">
        <v>-50</v>
      </c>
      <c r="AH11" s="6">
        <v>-50</v>
      </c>
      <c r="AI11" s="6">
        <v>-50</v>
      </c>
      <c r="AJ11" s="6">
        <v>-50</v>
      </c>
      <c r="AK11" s="6">
        <v>-50</v>
      </c>
      <c r="AL11" s="6">
        <v>-50</v>
      </c>
      <c r="AM11" s="6">
        <v>-50</v>
      </c>
      <c r="AN11" s="6">
        <v>-50</v>
      </c>
      <c r="AO11" s="6">
        <v>-50</v>
      </c>
      <c r="AP11" s="6">
        <v>-50</v>
      </c>
      <c r="AQ11" s="6">
        <v>-50</v>
      </c>
    </row>
    <row r="12" spans="1:43" x14ac:dyDescent="0.25">
      <c r="A12" s="5">
        <v>448835.1</v>
      </c>
      <c r="B12" s="6" t="s">
        <v>12</v>
      </c>
      <c r="C12" s="6" t="s">
        <v>18</v>
      </c>
      <c r="D12" s="6"/>
      <c r="E12" s="6" t="s">
        <v>19</v>
      </c>
      <c r="F12" s="7">
        <v>37257</v>
      </c>
      <c r="G12" s="7">
        <v>39082</v>
      </c>
      <c r="H12" s="6">
        <v>10743</v>
      </c>
      <c r="I12" s="8">
        <v>42.9</v>
      </c>
      <c r="J12" s="6" t="s">
        <v>16</v>
      </c>
      <c r="K12" s="6" t="s">
        <v>17</v>
      </c>
      <c r="L12" s="6"/>
      <c r="M12" s="6"/>
      <c r="N12" s="6"/>
      <c r="O12" s="6"/>
      <c r="P12" s="6"/>
      <c r="Q12" s="6"/>
      <c r="R12" s="6"/>
      <c r="S12" s="6"/>
      <c r="T12" s="6">
        <v>-50</v>
      </c>
      <c r="U12" s="6">
        <v>-50</v>
      </c>
      <c r="V12" s="6"/>
      <c r="W12" s="6"/>
      <c r="X12" s="6">
        <v>-25</v>
      </c>
      <c r="Y12" s="6"/>
      <c r="Z12" s="6"/>
      <c r="AA12" s="6"/>
      <c r="AB12" s="6">
        <v>-50</v>
      </c>
      <c r="AC12" s="6">
        <v>-50</v>
      </c>
      <c r="AD12" s="6"/>
      <c r="AE12" s="6"/>
      <c r="AF12" s="6"/>
      <c r="AG12" s="6"/>
      <c r="AH12" s="6">
        <v>-50</v>
      </c>
      <c r="AI12" s="6">
        <v>-50</v>
      </c>
      <c r="AJ12" s="6"/>
      <c r="AK12" s="6"/>
      <c r="AL12" s="6"/>
      <c r="AM12" s="6"/>
      <c r="AN12" s="6">
        <v>-50</v>
      </c>
      <c r="AO12" s="6">
        <v>-50</v>
      </c>
      <c r="AP12" s="6"/>
      <c r="AQ12" s="6"/>
    </row>
    <row r="13" spans="1:43" ht="13.5" customHeight="1" x14ac:dyDescent="0.25">
      <c r="A13" s="5">
        <v>664061.1</v>
      </c>
      <c r="B13" s="6" t="s">
        <v>12</v>
      </c>
      <c r="C13" s="6" t="s">
        <v>18</v>
      </c>
      <c r="D13" s="6"/>
      <c r="E13" s="6" t="s">
        <v>19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16</v>
      </c>
      <c r="K13" s="6" t="s">
        <v>17</v>
      </c>
      <c r="L13" s="6">
        <v>-2</v>
      </c>
      <c r="M13" s="6"/>
      <c r="N13" s="6">
        <v>-2</v>
      </c>
      <c r="O13" s="6"/>
      <c r="P13" s="6">
        <v>-2</v>
      </c>
      <c r="Q13" s="6"/>
      <c r="R13" s="6">
        <v>-2</v>
      </c>
      <c r="S13" s="6"/>
      <c r="T13" s="6">
        <v>-2</v>
      </c>
      <c r="U13" s="6"/>
      <c r="V13" s="6">
        <v>-2</v>
      </c>
      <c r="W13" s="6"/>
      <c r="X13" s="6">
        <v>-2</v>
      </c>
      <c r="Y13" s="6"/>
      <c r="Z13" s="6">
        <v>-2</v>
      </c>
      <c r="AA13" s="6"/>
      <c r="AB13" s="6">
        <v>-2</v>
      </c>
      <c r="AC13" s="6"/>
      <c r="AD13" s="6">
        <v>-2</v>
      </c>
      <c r="AE13" s="6"/>
      <c r="AF13" s="6">
        <v>-2</v>
      </c>
      <c r="AG13" s="6"/>
      <c r="AH13" s="6">
        <v>-2</v>
      </c>
      <c r="AI13" s="6"/>
      <c r="AJ13" s="6">
        <v>-2</v>
      </c>
      <c r="AK13" s="6"/>
      <c r="AL13" s="6">
        <v>-2</v>
      </c>
      <c r="AM13" s="6"/>
      <c r="AN13" s="6">
        <v>-2</v>
      </c>
      <c r="AO13" s="6"/>
      <c r="AP13" s="6">
        <v>-2</v>
      </c>
      <c r="AQ13" s="6"/>
    </row>
    <row r="14" spans="1:43" x14ac:dyDescent="0.25">
      <c r="A14" s="5">
        <v>664061.19999999995</v>
      </c>
      <c r="B14" s="6" t="s">
        <v>12</v>
      </c>
      <c r="C14" s="6" t="s">
        <v>18</v>
      </c>
      <c r="D14" s="6"/>
      <c r="E14" s="6" t="s">
        <v>19</v>
      </c>
      <c r="F14" s="7">
        <v>37073</v>
      </c>
      <c r="G14" s="7">
        <v>38990</v>
      </c>
      <c r="H14" s="6">
        <v>42022</v>
      </c>
      <c r="I14" s="8">
        <v>47.5</v>
      </c>
      <c r="J14" s="6" t="s">
        <v>16</v>
      </c>
      <c r="K14" s="6" t="s">
        <v>17</v>
      </c>
      <c r="L14" s="6"/>
      <c r="M14" s="6">
        <v>-14</v>
      </c>
      <c r="N14" s="6"/>
      <c r="O14" s="6">
        <v>-16</v>
      </c>
      <c r="P14" s="6"/>
      <c r="Q14" s="6">
        <v>-16</v>
      </c>
      <c r="R14" s="6"/>
      <c r="S14" s="6">
        <v>-2</v>
      </c>
      <c r="T14" s="6"/>
      <c r="U14" s="6">
        <v>-2</v>
      </c>
      <c r="V14" s="6"/>
      <c r="W14" s="6">
        <v>-2</v>
      </c>
      <c r="X14" s="6"/>
      <c r="Y14" s="6">
        <v>-2</v>
      </c>
      <c r="Z14" s="6"/>
      <c r="AA14" s="6">
        <v>-2</v>
      </c>
      <c r="AB14" s="6"/>
      <c r="AC14" s="6">
        <v>-2</v>
      </c>
      <c r="AD14" s="6"/>
      <c r="AE14" s="6">
        <v>-2</v>
      </c>
      <c r="AF14" s="6"/>
      <c r="AG14" s="6">
        <v>-2</v>
      </c>
      <c r="AH14" s="6"/>
      <c r="AI14" s="6">
        <v>-2</v>
      </c>
      <c r="AJ14" s="6"/>
      <c r="AK14" s="6">
        <v>-2</v>
      </c>
      <c r="AL14" s="6"/>
      <c r="AM14" s="6">
        <v>-2</v>
      </c>
      <c r="AN14" s="6"/>
      <c r="AO14" s="6">
        <v>-2</v>
      </c>
      <c r="AP14" s="6"/>
      <c r="AQ14" s="6">
        <v>-2</v>
      </c>
    </row>
    <row r="16" spans="1:43" x14ac:dyDescent="0.25">
      <c r="A16" s="5">
        <v>207866.1</v>
      </c>
      <c r="B16" s="6" t="s">
        <v>12</v>
      </c>
      <c r="C16" s="6" t="s">
        <v>18</v>
      </c>
      <c r="D16" s="6"/>
      <c r="E16" s="6" t="s">
        <v>19</v>
      </c>
      <c r="F16" s="7">
        <v>37165</v>
      </c>
      <c r="G16" s="7">
        <v>37256</v>
      </c>
      <c r="H16" s="6">
        <v>22576</v>
      </c>
      <c r="I16" s="8">
        <v>29.15</v>
      </c>
      <c r="J16" s="6" t="s">
        <v>16</v>
      </c>
      <c r="K16" s="6" t="s">
        <v>20</v>
      </c>
      <c r="L16" s="6"/>
      <c r="M16" s="6">
        <v>-38</v>
      </c>
      <c r="N16" s="6"/>
      <c r="O16" s="6">
        <v>-36</v>
      </c>
      <c r="P16" s="6"/>
      <c r="Q16" s="6">
        <v>-36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25">
      <c r="A17" s="5">
        <v>246561.1</v>
      </c>
      <c r="B17" s="6" t="s">
        <v>12</v>
      </c>
      <c r="C17" s="6" t="s">
        <v>18</v>
      </c>
      <c r="D17" s="6"/>
      <c r="E17" s="6" t="s">
        <v>19</v>
      </c>
      <c r="F17" s="7">
        <v>37257</v>
      </c>
      <c r="G17" s="7">
        <v>38717</v>
      </c>
      <c r="H17" s="6">
        <v>10605</v>
      </c>
      <c r="I17" s="8">
        <v>30.75</v>
      </c>
      <c r="J17" s="6" t="s">
        <v>16</v>
      </c>
      <c r="K17" s="6" t="s">
        <v>20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9" spans="1:43" x14ac:dyDescent="0.25">
      <c r="A19" s="9"/>
      <c r="B19" s="10"/>
      <c r="C19" s="10"/>
      <c r="D19" s="10"/>
      <c r="E19" s="10"/>
      <c r="F19" s="11"/>
      <c r="G19" s="11"/>
      <c r="H19" s="10"/>
      <c r="I19" s="12"/>
      <c r="J19" s="10"/>
      <c r="K19" s="10"/>
      <c r="L19" s="10"/>
      <c r="M19" s="10"/>
    </row>
    <row r="20" spans="1:4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 t="s">
        <v>21</v>
      </c>
      <c r="L20" s="10">
        <f>SUM(L8:L18)+L4</f>
        <v>0</v>
      </c>
      <c r="M20" s="10">
        <f>SUM(M8:M18)+M4</f>
        <v>0</v>
      </c>
      <c r="N20" s="10">
        <f>SUM(N8:N18)+N4</f>
        <v>0</v>
      </c>
      <c r="O20" s="10">
        <f>SUM(O8:O18)+O4</f>
        <v>0</v>
      </c>
      <c r="P20" s="10">
        <f>SUM(P8:P18)+P4</f>
        <v>0</v>
      </c>
      <c r="Q20" s="10">
        <f t="shared" ref="Q20:AA20" si="0">SUM(Q8:Q18)+Q4</f>
        <v>0</v>
      </c>
      <c r="R20" s="10">
        <f t="shared" si="0"/>
        <v>0</v>
      </c>
      <c r="S20" s="10">
        <f t="shared" si="0"/>
        <v>0</v>
      </c>
      <c r="T20" s="10">
        <f t="shared" ref="T20:Y20" si="1">SUM(T8:T18)+T4</f>
        <v>0</v>
      </c>
      <c r="U20" s="10">
        <f t="shared" si="1"/>
        <v>0</v>
      </c>
      <c r="V20" s="10">
        <f t="shared" si="1"/>
        <v>0</v>
      </c>
      <c r="W20" s="10">
        <f t="shared" si="1"/>
        <v>0</v>
      </c>
      <c r="X20" s="10">
        <f t="shared" si="1"/>
        <v>0</v>
      </c>
      <c r="Y20" s="10">
        <f t="shared" si="1"/>
        <v>0</v>
      </c>
      <c r="Z20" s="10">
        <f t="shared" si="0"/>
        <v>0</v>
      </c>
      <c r="AA20" s="10">
        <f t="shared" si="0"/>
        <v>0</v>
      </c>
      <c r="AB20" s="10">
        <f>SUM(AB8:AB18)+AB4</f>
        <v>0</v>
      </c>
      <c r="AC20" s="10">
        <f>SUM(AC8:AC18)+AC4</f>
        <v>0</v>
      </c>
      <c r="AD20" s="10">
        <f t="shared" ref="AD20:AI20" si="2">SUM(AD8:AD18)+AD4</f>
        <v>0</v>
      </c>
      <c r="AE20" s="10">
        <f t="shared" si="2"/>
        <v>0</v>
      </c>
      <c r="AF20" s="10">
        <f t="shared" si="2"/>
        <v>0</v>
      </c>
      <c r="AG20" s="10">
        <f t="shared" si="2"/>
        <v>0</v>
      </c>
      <c r="AH20" s="10">
        <f t="shared" si="2"/>
        <v>0</v>
      </c>
      <c r="AI20" s="10">
        <f t="shared" si="2"/>
        <v>0</v>
      </c>
      <c r="AJ20" s="10">
        <f t="shared" ref="AJ20:AO20" si="3">SUM(AJ8:AJ18)+AJ4</f>
        <v>0</v>
      </c>
      <c r="AK20" s="10">
        <f t="shared" si="3"/>
        <v>0</v>
      </c>
      <c r="AL20" s="10">
        <f t="shared" si="3"/>
        <v>0</v>
      </c>
      <c r="AM20" s="10">
        <f t="shared" si="3"/>
        <v>0</v>
      </c>
      <c r="AN20" s="10">
        <f t="shared" si="3"/>
        <v>0</v>
      </c>
      <c r="AO20" s="10">
        <f t="shared" si="3"/>
        <v>0</v>
      </c>
      <c r="AP20" s="10">
        <f>SUM(AP8:AP18)+AP4</f>
        <v>0</v>
      </c>
      <c r="AQ20" s="10">
        <f>SUM(AQ8:AQ18)+AQ4</f>
        <v>0</v>
      </c>
    </row>
  </sheetData>
  <mergeCells count="16">
    <mergeCell ref="Z2:AA2"/>
    <mergeCell ref="L2:M2"/>
    <mergeCell ref="N2:O2"/>
    <mergeCell ref="P2:Q2"/>
    <mergeCell ref="R2:S2"/>
    <mergeCell ref="X2:Y2"/>
    <mergeCell ref="T2:U2"/>
    <mergeCell ref="V2:W2"/>
    <mergeCell ref="AJ2:AK2"/>
    <mergeCell ref="AL2:AM2"/>
    <mergeCell ref="AN2:AO2"/>
    <mergeCell ref="AP2:AQ2"/>
    <mergeCell ref="AB2:AC2"/>
    <mergeCell ref="AD2:AE2"/>
    <mergeCell ref="AF2:AG2"/>
    <mergeCell ref="AH2:AI2"/>
  </mergeCells>
  <phoneticPr fontId="0" type="noConversion"/>
  <pageMargins left="0" right="0" top="1" bottom="1" header="0.5" footer="0.5"/>
  <pageSetup paperSize="5"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cp:lastPrinted>2001-09-25T16:21:49Z</cp:lastPrinted>
  <dcterms:created xsi:type="dcterms:W3CDTF">2001-09-19T22:14:38Z</dcterms:created>
  <dcterms:modified xsi:type="dcterms:W3CDTF">2023-09-13T22:42:27Z</dcterms:modified>
</cp:coreProperties>
</file>